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x" ContentType="application/vnd.openxmlformats-officedocument.wordprocessingml.document"/>
  <Default Extension="emf" ContentType="image/x-emf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VMP_ workshop &amp; warehouse_ rev. 04 (Ver 03_2020)_printed\"/>
    </mc:Choice>
  </mc:AlternateContent>
  <xr:revisionPtr revIDLastSave="0" documentId="13_ncr:1_{6E5A1E83-A961-4CFC-AF84-B6753A4FDD1F}" xr6:coauthVersionLast="45" xr6:coauthVersionMax="45" xr10:uidLastSave="{00000000-0000-0000-0000-000000000000}"/>
  <bookViews>
    <workbookView xWindow="-120" yWindow="-120" windowWidth="24240" windowHeight="13140" tabRatio="781" activeTab="2" xr2:uid="{00000000-000D-0000-FFFF-FFFF00000000}"/>
  </bookViews>
  <sheets>
    <sheet name="Cover" sheetId="7" r:id="rId1"/>
    <sheet name="Approval page" sheetId="8" r:id="rId2"/>
    <sheet name="Inventory List &amp; Risk Analy" sheetId="9" r:id="rId3"/>
    <sheet name="Risk Level Assessment" sheetId="10" r:id="rId4"/>
    <sheet name="Risk Assessment Methodology" sheetId="2" r:id="rId5"/>
  </sheets>
  <definedNames>
    <definedName name="_xlnm._FilterDatabase" localSheetId="2" hidden="1">'Inventory List &amp; Risk Analy'!$B$3:$N$261</definedName>
    <definedName name="_xlnm._FilterDatabase" localSheetId="3" hidden="1">'Risk Level Assessment'!$A$3:$R$261</definedName>
    <definedName name="_Toc453310397" localSheetId="1">'Approval page'!$B$9</definedName>
    <definedName name="_Toc453310398" localSheetId="1">'Approval page'!$A$20</definedName>
    <definedName name="_Toc466730794" localSheetId="1">'Approval page'!$A$21</definedName>
    <definedName name="_xlnm.Print_Area" localSheetId="1">'Approval page'!$A$1:$D$29</definedName>
    <definedName name="_xlnm.Print_Titles" localSheetId="1">'Approval page'!$1:$4</definedName>
    <definedName name="_xlnm.Print_Titles" localSheetId="2">'Inventory List &amp; Risk Analy'!$2:$3</definedName>
    <definedName name="_xlnm.Print_Titles" localSheetId="3">'Risk Level Assessment'!$2:$3</definedName>
  </definedNames>
  <calcPr calcId="18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6" i="10" l="1"/>
  <c r="A7" i="10"/>
  <c r="A8" i="10"/>
  <c r="A9" i="10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A37" i="10"/>
  <c r="A38" i="10"/>
  <c r="A39" i="10"/>
  <c r="A40" i="10"/>
  <c r="A41" i="10"/>
  <c r="A42" i="10"/>
  <c r="A43" i="10"/>
  <c r="A44" i="10"/>
  <c r="A45" i="10"/>
  <c r="A46" i="10"/>
  <c r="A47" i="10"/>
  <c r="A48" i="10"/>
  <c r="A49" i="10"/>
  <c r="A50" i="10"/>
  <c r="A51" i="10"/>
  <c r="A52" i="10"/>
  <c r="A53" i="10"/>
  <c r="A54" i="10"/>
  <c r="A55" i="10"/>
  <c r="A56" i="10"/>
  <c r="A57" i="10"/>
  <c r="A58" i="10"/>
  <c r="A59" i="10"/>
  <c r="A60" i="10"/>
  <c r="A61" i="10"/>
  <c r="A62" i="10"/>
  <c r="A63" i="10"/>
  <c r="A64" i="10"/>
  <c r="A65" i="10"/>
  <c r="A66" i="10"/>
  <c r="A67" i="10"/>
  <c r="A68" i="10"/>
  <c r="A69" i="10"/>
  <c r="A70" i="10"/>
  <c r="A71" i="10"/>
  <c r="A72" i="10"/>
  <c r="A73" i="10"/>
  <c r="A74" i="10"/>
  <c r="A75" i="10"/>
  <c r="A76" i="10"/>
  <c r="A77" i="10"/>
  <c r="A78" i="10"/>
  <c r="A79" i="10"/>
  <c r="A80" i="10"/>
  <c r="A81" i="10"/>
  <c r="A82" i="10"/>
  <c r="A83" i="10"/>
  <c r="A84" i="10"/>
  <c r="A85" i="10"/>
  <c r="A86" i="10"/>
  <c r="A87" i="10"/>
  <c r="A88" i="10"/>
  <c r="A89" i="10"/>
  <c r="A90" i="10"/>
  <c r="A91" i="10"/>
  <c r="A92" i="10"/>
  <c r="A93" i="10"/>
  <c r="A94" i="10"/>
  <c r="A95" i="10"/>
  <c r="A96" i="10"/>
  <c r="A97" i="10"/>
  <c r="A98" i="10"/>
  <c r="A99" i="10"/>
  <c r="A100" i="10"/>
  <c r="A101" i="10"/>
  <c r="A102" i="10"/>
  <c r="A103" i="10"/>
  <c r="A104" i="10"/>
  <c r="A105" i="10"/>
  <c r="A106" i="10"/>
  <c r="A107" i="10"/>
  <c r="A108" i="10"/>
  <c r="A109" i="10"/>
  <c r="A110" i="10"/>
  <c r="A111" i="10"/>
  <c r="A112" i="10"/>
  <c r="A113" i="10"/>
  <c r="A114" i="10"/>
  <c r="A115" i="10"/>
  <c r="A116" i="10"/>
  <c r="A117" i="10"/>
  <c r="A118" i="10"/>
  <c r="A119" i="10"/>
  <c r="A120" i="10"/>
  <c r="A121" i="10"/>
  <c r="A122" i="10"/>
  <c r="A123" i="10"/>
  <c r="A124" i="10"/>
  <c r="A125" i="10"/>
  <c r="A126" i="10"/>
  <c r="A127" i="10"/>
  <c r="A128" i="10"/>
  <c r="A129" i="10"/>
  <c r="A130" i="10"/>
  <c r="A131" i="10"/>
  <c r="A132" i="10"/>
  <c r="A133" i="10"/>
  <c r="A134" i="10"/>
  <c r="A135" i="10"/>
  <c r="A136" i="10"/>
  <c r="A137" i="10"/>
  <c r="A138" i="10"/>
  <c r="A139" i="10"/>
  <c r="A140" i="10"/>
  <c r="A141" i="10"/>
  <c r="A142" i="10"/>
  <c r="A143" i="10"/>
  <c r="A144" i="10"/>
  <c r="A145" i="10"/>
  <c r="A146" i="10"/>
  <c r="A147" i="10"/>
  <c r="A148" i="10"/>
  <c r="A149" i="10"/>
  <c r="A150" i="10"/>
  <c r="A151" i="10"/>
  <c r="A152" i="10"/>
  <c r="A153" i="10"/>
  <c r="A154" i="10"/>
  <c r="A155" i="10"/>
  <c r="A156" i="10"/>
  <c r="A157" i="10"/>
  <c r="A158" i="10"/>
  <c r="A159" i="10"/>
  <c r="A160" i="10"/>
  <c r="A161" i="10"/>
  <c r="A162" i="10"/>
  <c r="A163" i="10"/>
  <c r="A164" i="10"/>
  <c r="A165" i="10"/>
  <c r="A166" i="10"/>
  <c r="A167" i="10"/>
  <c r="A168" i="10"/>
  <c r="A169" i="10"/>
  <c r="A170" i="10"/>
  <c r="A171" i="10"/>
  <c r="A172" i="10"/>
  <c r="A173" i="10"/>
  <c r="A174" i="10"/>
  <c r="A175" i="10"/>
  <c r="A176" i="10"/>
  <c r="A177" i="10"/>
  <c r="A178" i="10"/>
  <c r="A179" i="10"/>
  <c r="A180" i="10"/>
  <c r="A181" i="10"/>
  <c r="A182" i="10"/>
  <c r="A183" i="10"/>
  <c r="A184" i="10"/>
  <c r="A185" i="10"/>
  <c r="A186" i="10"/>
  <c r="A187" i="10"/>
  <c r="A188" i="10"/>
  <c r="A189" i="10"/>
  <c r="A190" i="10"/>
  <c r="A191" i="10"/>
  <c r="A192" i="10"/>
  <c r="A193" i="10"/>
  <c r="A194" i="10"/>
  <c r="A195" i="10"/>
  <c r="A196" i="10"/>
  <c r="A197" i="10"/>
  <c r="A198" i="10"/>
  <c r="A199" i="10"/>
  <c r="A200" i="10"/>
  <c r="A201" i="10"/>
  <c r="A202" i="10"/>
  <c r="A203" i="10"/>
  <c r="A204" i="10"/>
  <c r="A205" i="10"/>
  <c r="A206" i="10"/>
  <c r="A207" i="10"/>
  <c r="A208" i="10"/>
  <c r="A209" i="10"/>
  <c r="A210" i="10"/>
  <c r="A211" i="10"/>
  <c r="A212" i="10"/>
  <c r="A213" i="10"/>
  <c r="A214" i="10"/>
  <c r="A215" i="10"/>
  <c r="A216" i="10"/>
  <c r="A217" i="10"/>
  <c r="A218" i="10"/>
  <c r="A219" i="10"/>
  <c r="A220" i="10"/>
  <c r="A221" i="10"/>
  <c r="A222" i="10"/>
  <c r="A223" i="10"/>
  <c r="A224" i="10"/>
  <c r="A225" i="10"/>
  <c r="A226" i="10"/>
  <c r="A227" i="10"/>
  <c r="A228" i="10"/>
  <c r="A229" i="10"/>
  <c r="A230" i="10"/>
  <c r="A231" i="10"/>
  <c r="A232" i="10"/>
  <c r="A233" i="10"/>
  <c r="A234" i="10"/>
  <c r="A235" i="10"/>
  <c r="A236" i="10"/>
  <c r="A237" i="10"/>
  <c r="A238" i="10"/>
  <c r="A239" i="10"/>
  <c r="A240" i="10"/>
  <c r="A241" i="10"/>
  <c r="A242" i="10"/>
  <c r="A243" i="10"/>
  <c r="A244" i="10"/>
  <c r="A245" i="10"/>
  <c r="A246" i="10"/>
  <c r="A247" i="10"/>
  <c r="A248" i="10"/>
  <c r="A249" i="10"/>
  <c r="A250" i="10"/>
  <c r="A251" i="10"/>
  <c r="A252" i="10"/>
  <c r="A253" i="10"/>
  <c r="A254" i="10"/>
  <c r="A255" i="10"/>
  <c r="A256" i="10"/>
  <c r="A257" i="10"/>
  <c r="A258" i="10"/>
  <c r="A259" i="10"/>
  <c r="A260" i="10"/>
  <c r="A261" i="10"/>
  <c r="A5" i="10"/>
</calcChain>
</file>

<file path=xl/sharedStrings.xml><?xml version="1.0" encoding="utf-8"?>
<sst xmlns="http://schemas.openxmlformats.org/spreadsheetml/2006/main" count="8433" uniqueCount="780">
  <si>
    <t>Department</t>
  </si>
  <si>
    <t>Location
(Room/Area)</t>
  </si>
  <si>
    <t>Control SW</t>
  </si>
  <si>
    <t>System Type</t>
  </si>
  <si>
    <t xml:space="preserve">GxP Relevance
(Yes/No) </t>
  </si>
  <si>
    <t>Regulated
ER</t>
  </si>
  <si>
    <t>System GAMP Category
 (1,3,4,5)</t>
  </si>
  <si>
    <t>Yes</t>
  </si>
  <si>
    <t>Equipment ID</t>
  </si>
  <si>
    <t>NOTES</t>
  </si>
  <si>
    <t xml:space="preserve">Systems GxP Risk Assessment </t>
  </si>
  <si>
    <t>The metodology applied for evaluating the two previous listed parameters depends on the system type PCS as explained below</t>
  </si>
  <si>
    <t>Process Control Systems (PCS)</t>
  </si>
  <si>
    <t>The System handles data or is used in a process that could directly impact on product quality, purity, strength, efficacy, identity, status</t>
  </si>
  <si>
    <t>System Criticality</t>
  </si>
  <si>
    <t>Report and/or any output data produced or elaborated by the system are used for regulatory Purposes</t>
  </si>
  <si>
    <t>The System manages Regulated Electronic Records and keeps them permanently (i.e. relied upon by the operators for regulated operations)</t>
  </si>
  <si>
    <t>The System manages Regulated Input Electronic Records (alarm thresholds on critical process parameters and recipes) and keeps them permanently (i.e. relied upon by the operators for regulated operations)</t>
  </si>
  <si>
    <t>The system is used to both monitor and control a production process</t>
  </si>
  <si>
    <t>The System manages different types of production processes and/or it is used by high number of users (i.e. 10 or more)</t>
  </si>
  <si>
    <t>The System can be configured to meet user requirements and the process managed by the system relays on configurable items such as methods/routines, user profiles, user privileges etc. (GAMP category 4)</t>
  </si>
  <si>
    <t>System Complexity</t>
  </si>
  <si>
    <t>The System has undergo an advance configuration to meet client needs and has custom elements (GAMP category 5)</t>
  </si>
  <si>
    <t>The System is PC based and/or server based, equipped with an Operating System Platform</t>
  </si>
  <si>
    <t>The process managed by the system foresee to store and reuse different sets of operating parameters and to manage metadata</t>
  </si>
  <si>
    <t>The Control System is interfaced to other systems and/or is able to manage several devices/probes</t>
  </si>
  <si>
    <t>The System is connected to more than one instrument or equipment</t>
  </si>
  <si>
    <t>For each PCS system the evaluation of Criticality and Complexity is determined based upon the number of verified questions according to the following criteria</t>
  </si>
  <si>
    <r>
      <t>All the systems determined to have a GxP Impact have been analyzed with the purpose of determining the risk level associated to each system.
The risk level is determined through the Risk Assessment Index (</t>
    </r>
    <r>
      <rPr>
        <b/>
        <sz val="11"/>
        <rFont val="Arial"/>
        <family val="2"/>
        <scheme val="minor"/>
      </rPr>
      <t>RAI</t>
    </r>
    <r>
      <rPr>
        <sz val="11"/>
        <rFont val="Arial"/>
        <family val="2"/>
        <scheme val="minor"/>
      </rPr>
      <t>), whose evaluation is based upon to the application of a parametric model with the two parameters below: 
- Criticality (High, Medium, Low)
- Complexity (High, Medium, Low)</t>
    </r>
  </si>
  <si>
    <t>Criticality Result</t>
  </si>
  <si>
    <t>Complexity Result</t>
  </si>
  <si>
    <t>System criticality</t>
  </si>
  <si>
    <t>System complexity</t>
  </si>
  <si>
    <t>No</t>
  </si>
  <si>
    <t xml:space="preserve">
Process Control System Risk Analysis</t>
  </si>
  <si>
    <t xml:space="preserve">ES Relevance (Yes/No) </t>
  </si>
  <si>
    <t>Controlled Equipment / System</t>
  </si>
  <si>
    <t xml:space="preserve">ER Relevance (Yes/No) </t>
  </si>
  <si>
    <t>-</t>
  </si>
  <si>
    <t>The System manages Output Regulated Electronic Records and keeps them permanently (i.e. relied upon by the operators for regulated operations)</t>
  </si>
  <si>
    <t>The System is connected to more than one equipment</t>
  </si>
  <si>
    <t>The Control System is interfaced to other systems</t>
  </si>
  <si>
    <t>The system is used to both monitor and control process</t>
  </si>
  <si>
    <t>Any information produced or elaborated by the system are used for regulatory Purposes</t>
  </si>
  <si>
    <t>NA</t>
  </si>
  <si>
    <t>INVENTORY LIST</t>
  </si>
  <si>
    <t>The system is not a computerized system.</t>
  </si>
  <si>
    <t xml:space="preserve">System Risk Assessment Rank
(H, M, L) </t>
  </si>
  <si>
    <t>Based upon the Criticality and Complexity, the Risk associated to the system (Termed Risk Assessment Rank, RAR) is determined according the following table:</t>
  </si>
  <si>
    <t>PYMEPHARCO</t>
  </si>
  <si>
    <t>TUY HOA CITY, PHU YEN</t>
  </si>
  <si>
    <t>VALIDATION PLAN</t>
  </si>
  <si>
    <t>COMPUTERIZED SYSTEMS IMPACT ASSESSMENT RESULTS</t>
  </si>
  <si>
    <t>FBD filter drying machine</t>
  </si>
  <si>
    <t>FBD filter washing machine</t>
  </si>
  <si>
    <t>0D4</t>
  </si>
  <si>
    <t>0D8</t>
  </si>
  <si>
    <t>0W24</t>
  </si>
  <si>
    <t>0W22</t>
  </si>
  <si>
    <t>0D9</t>
  </si>
  <si>
    <t>0M30</t>
  </si>
  <si>
    <t>0M31</t>
  </si>
  <si>
    <t>0M25</t>
  </si>
  <si>
    <t>0M7</t>
  </si>
  <si>
    <t>0M17</t>
  </si>
  <si>
    <t>0M10</t>
  </si>
  <si>
    <t>0M8</t>
  </si>
  <si>
    <t>0M9</t>
  </si>
  <si>
    <t>0M18</t>
  </si>
  <si>
    <t>0M4</t>
  </si>
  <si>
    <t>0M28</t>
  </si>
  <si>
    <t>0M22</t>
  </si>
  <si>
    <t>0M42</t>
  </si>
  <si>
    <t>0M45</t>
  </si>
  <si>
    <t>0M56</t>
  </si>
  <si>
    <t>0M69</t>
  </si>
  <si>
    <t>0M74</t>
  </si>
  <si>
    <t>0M70</t>
  </si>
  <si>
    <t>0M73</t>
  </si>
  <si>
    <t>0M71</t>
  </si>
  <si>
    <t>0M72</t>
  </si>
  <si>
    <t>0P7</t>
  </si>
  <si>
    <t>0P5</t>
  </si>
  <si>
    <t>0P12</t>
  </si>
  <si>
    <t>0P13</t>
  </si>
  <si>
    <t>0P34</t>
  </si>
  <si>
    <t>0P31</t>
  </si>
  <si>
    <t>0P32</t>
  </si>
  <si>
    <t>0P26</t>
  </si>
  <si>
    <t>0M46</t>
  </si>
  <si>
    <t>0M83</t>
  </si>
  <si>
    <t>0P9</t>
  </si>
  <si>
    <t>Risk Assessment Rank (RAR)</t>
  </si>
  <si>
    <t>Parameters configuration, Alarms Thresholds
Object report (Trends, Audit trail, Events)</t>
  </si>
  <si>
    <t>Parameter settings (parameters, alarm tresholds, instrument calibration offset).</t>
  </si>
  <si>
    <t>Parameter settings (parameters, alarm tresholds), Audit trail report (Audit trail and Event log) Trends, Alarms History</t>
  </si>
  <si>
    <t>The system has no control system.</t>
  </si>
  <si>
    <t>The system is not GxP (Direct impact) critical system</t>
  </si>
  <si>
    <t>0T2</t>
  </si>
  <si>
    <t>0T1</t>
  </si>
  <si>
    <t>0W16</t>
  </si>
  <si>
    <t>Material sampling booth</t>
  </si>
  <si>
    <t>Material dispensing booth 1</t>
  </si>
  <si>
    <t xml:space="preserve">Vibrator sieve 1 </t>
  </si>
  <si>
    <t>Vibrator sieve 2</t>
  </si>
  <si>
    <t>Hammer mill 2</t>
  </si>
  <si>
    <t>Material dispensing booth 2</t>
  </si>
  <si>
    <t>Final Blender 2</t>
  </si>
  <si>
    <t>Bin blender 1</t>
  </si>
  <si>
    <t>High Shear Granulator 1</t>
  </si>
  <si>
    <t>Wet mill 1</t>
  </si>
  <si>
    <t>Fluid Bed System 1</t>
  </si>
  <si>
    <t>Dry mill 2</t>
  </si>
  <si>
    <t>Lifting device for PCS &amp; Dry mill 1</t>
  </si>
  <si>
    <t>Wet granulation line 2 - 250 kg</t>
  </si>
  <si>
    <t>High Shear Granulator 2</t>
  </si>
  <si>
    <t>Wet mill 2</t>
  </si>
  <si>
    <t>Fluid Bed System  2</t>
  </si>
  <si>
    <t>Lifting device for PCS &amp; Dry mill 2</t>
  </si>
  <si>
    <t>Wet granulation line 3 - 250 kg</t>
  </si>
  <si>
    <t>High Shear Granulator 3</t>
  </si>
  <si>
    <t>Wet mill 3</t>
  </si>
  <si>
    <t>Fluid Bed System 3</t>
  </si>
  <si>
    <t>Dry mill 3</t>
  </si>
  <si>
    <t>Lifting device for PCS &amp; Dry mill 3</t>
  </si>
  <si>
    <t>Roller compactor</t>
  </si>
  <si>
    <t>Column lifter 1</t>
  </si>
  <si>
    <t>Final Blender 1</t>
  </si>
  <si>
    <t>Tablet pressing line 3</t>
  </si>
  <si>
    <t>Tablet pressing machine 3</t>
  </si>
  <si>
    <t>Tablet deduster 3</t>
  </si>
  <si>
    <t>Metal detector 5</t>
  </si>
  <si>
    <t>Tablet pressing line 1</t>
  </si>
  <si>
    <t>Tablet pressing machine 1</t>
  </si>
  <si>
    <t>Tablet deduster 1</t>
  </si>
  <si>
    <t>Metal detector 3</t>
  </si>
  <si>
    <t>Tablet pressing line 2</t>
  </si>
  <si>
    <t>Tablet pressing machine 2</t>
  </si>
  <si>
    <t>Hardness tester</t>
  </si>
  <si>
    <t xml:space="preserve">Disintegration tester </t>
  </si>
  <si>
    <t>Friability tester</t>
  </si>
  <si>
    <t>Capsule filling line 1</t>
  </si>
  <si>
    <t>Capsule filling machine 1</t>
  </si>
  <si>
    <t>Metal detector 1</t>
  </si>
  <si>
    <t>Capsule polishing machine  1</t>
  </si>
  <si>
    <t>Capsule sorter 1</t>
  </si>
  <si>
    <t>Capsule filling line 2</t>
  </si>
  <si>
    <t>Capsule filling machine 2</t>
  </si>
  <si>
    <t>Capsule sorter 2</t>
  </si>
  <si>
    <t>Film coating line 3</t>
  </si>
  <si>
    <t>WIP system 3</t>
  </si>
  <si>
    <t>Distribution tank 3</t>
  </si>
  <si>
    <t>Film coating line 2</t>
  </si>
  <si>
    <t>Pan coater 2</t>
  </si>
  <si>
    <t>WIP system 2</t>
  </si>
  <si>
    <t>Distribution tank 2</t>
  </si>
  <si>
    <t>Film coating line 1</t>
  </si>
  <si>
    <t>Pan coater 1</t>
  </si>
  <si>
    <t>WIP system 1</t>
  </si>
  <si>
    <t>Suspension reception tank 1</t>
  </si>
  <si>
    <t>Distribution tank 1</t>
  </si>
  <si>
    <t>Density tester</t>
  </si>
  <si>
    <t>Manual powder flow tester</t>
  </si>
  <si>
    <t>Strip blister packaging machine</t>
  </si>
  <si>
    <t>Column lifter 2</t>
  </si>
  <si>
    <t>Automatic blister packaging machine 1</t>
  </si>
  <si>
    <t>Cartoning machine 1</t>
  </si>
  <si>
    <t>Automatic blister packaging machine 2</t>
  </si>
  <si>
    <t>Cartoning machine 2</t>
  </si>
  <si>
    <t>Automatic blister packaging machine 3</t>
  </si>
  <si>
    <t>Cartoning machine 3</t>
  </si>
  <si>
    <t>Leaflet folding machine with camera</t>
  </si>
  <si>
    <t>Semi-auto cartoning machine</t>
  </si>
  <si>
    <t xml:space="preserve">Garment washing machine 1 </t>
  </si>
  <si>
    <t>Garment washing machine 3</t>
  </si>
  <si>
    <t>Garment drying machine 4</t>
  </si>
  <si>
    <t>Garment washing machine 4</t>
  </si>
  <si>
    <t>Garment washing machine 5</t>
  </si>
  <si>
    <t>Garment washing machine 6</t>
  </si>
  <si>
    <t>Garment drying machine 1</t>
  </si>
  <si>
    <t>Garment drying machine 2</t>
  </si>
  <si>
    <t>Garment drying machine 3</t>
  </si>
  <si>
    <t>Bin for final blender 1</t>
  </si>
  <si>
    <t>Bin for final blender 6</t>
  </si>
  <si>
    <t>Bin for final blender 7</t>
  </si>
  <si>
    <t>Bin for final blender 9</t>
  </si>
  <si>
    <t>Bin for final blender 10</t>
  </si>
  <si>
    <t>Bin for final blender 11</t>
  </si>
  <si>
    <t>Bin for final blender 12</t>
  </si>
  <si>
    <t>Bin for final blender 13</t>
  </si>
  <si>
    <t>Bin for final blender 14</t>
  </si>
  <si>
    <t>Bin for final blender 15</t>
  </si>
  <si>
    <t>Bin for final blender 16</t>
  </si>
  <si>
    <t>Bin for final blender 17</t>
  </si>
  <si>
    <t>Bin for final blender 18</t>
  </si>
  <si>
    <t>Mobile drum lifting and inverting unit 1</t>
  </si>
  <si>
    <t>Mobile drum lifting and inverting unit 2</t>
  </si>
  <si>
    <t>Mobile drum lifting and inverting unit 3</t>
  </si>
  <si>
    <t>0W28</t>
  </si>
  <si>
    <t>0W59</t>
  </si>
  <si>
    <t>0M48</t>
  </si>
  <si>
    <t>0P29</t>
  </si>
  <si>
    <t>0M82</t>
  </si>
  <si>
    <t>E2004</t>
  </si>
  <si>
    <t>E2019</t>
  </si>
  <si>
    <t>E2003</t>
  </si>
  <si>
    <t>E2001</t>
  </si>
  <si>
    <t>E2002</t>
  </si>
  <si>
    <t>E2005</t>
  </si>
  <si>
    <t>E2020</t>
  </si>
  <si>
    <t>E1101</t>
  </si>
  <si>
    <t>E1181</t>
  </si>
  <si>
    <t>E1193</t>
  </si>
  <si>
    <t>E1201</t>
  </si>
  <si>
    <t>E1102</t>
  </si>
  <si>
    <t>E1182</t>
  </si>
  <si>
    <t>E1194</t>
  </si>
  <si>
    <t>E1202</t>
  </si>
  <si>
    <t>E1116</t>
  </si>
  <si>
    <t>E1105</t>
  </si>
  <si>
    <t>E1019</t>
  </si>
  <si>
    <t>E1024</t>
  </si>
  <si>
    <t>E1115</t>
  </si>
  <si>
    <t>E1117</t>
  </si>
  <si>
    <t>E1195</t>
  </si>
  <si>
    <t>E1196</t>
  </si>
  <si>
    <t>E1025</t>
  </si>
  <si>
    <t>E1178</t>
  </si>
  <si>
    <t>E1033</t>
  </si>
  <si>
    <t>E1034</t>
  </si>
  <si>
    <t>E1035</t>
  </si>
  <si>
    <t>E1036</t>
  </si>
  <si>
    <t>E1179</t>
  </si>
  <si>
    <t>E1197</t>
  </si>
  <si>
    <t>E1001</t>
  </si>
  <si>
    <t>E1183</t>
  </si>
  <si>
    <t>E1192</t>
  </si>
  <si>
    <t>E1037</t>
  </si>
  <si>
    <t>E1180</t>
  </si>
  <si>
    <t>E1187</t>
  </si>
  <si>
    <t>E1203</t>
  </si>
  <si>
    <t>E1188</t>
  </si>
  <si>
    <t>E1204</t>
  </si>
  <si>
    <t>E1189</t>
  </si>
  <si>
    <t>E1212</t>
  </si>
  <si>
    <t>E1123</t>
  </si>
  <si>
    <t>E1002</t>
  </si>
  <si>
    <t>E1003</t>
  </si>
  <si>
    <t>E1004</t>
  </si>
  <si>
    <t>E1005</t>
  </si>
  <si>
    <t>E1006</t>
  </si>
  <si>
    <t>E1007</t>
  </si>
  <si>
    <t>E1008</t>
  </si>
  <si>
    <t>E1009</t>
  </si>
  <si>
    <t>E1010</t>
  </si>
  <si>
    <t>E1011</t>
  </si>
  <si>
    <t>E1065</t>
  </si>
  <si>
    <t>E1198</t>
  </si>
  <si>
    <t>E1210</t>
  </si>
  <si>
    <t>E1062</t>
  </si>
  <si>
    <t>E1199</t>
  </si>
  <si>
    <t>E1209</t>
  </si>
  <si>
    <t>E1058</t>
  </si>
  <si>
    <t>E1059</t>
  </si>
  <si>
    <t>E1200</t>
  </si>
  <si>
    <t>E1208</t>
  </si>
  <si>
    <t>E1104</t>
  </si>
  <si>
    <t>E1213</t>
  </si>
  <si>
    <t>E1120</t>
  </si>
  <si>
    <t>E1125</t>
  </si>
  <si>
    <t>E1126</t>
  </si>
  <si>
    <t>E1084</t>
  </si>
  <si>
    <t>E1211</t>
  </si>
  <si>
    <t>E1018</t>
  </si>
  <si>
    <t>E1012</t>
  </si>
  <si>
    <t>E1013</t>
  </si>
  <si>
    <t>E1014</t>
  </si>
  <si>
    <t>E1015</t>
  </si>
  <si>
    <t>E1016</t>
  </si>
  <si>
    <t>E1017</t>
  </si>
  <si>
    <t>E1085</t>
  </si>
  <si>
    <t>E1086</t>
  </si>
  <si>
    <t>E1089</t>
  </si>
  <si>
    <t>E1090</t>
  </si>
  <si>
    <t>E1091</t>
  </si>
  <si>
    <t>E1099</t>
  </si>
  <si>
    <t>E1100</t>
  </si>
  <si>
    <t>E1092</t>
  </si>
  <si>
    <t>E1094</t>
  </si>
  <si>
    <t>E1095</t>
  </si>
  <si>
    <t>E1096</t>
  </si>
  <si>
    <t>E1097</t>
  </si>
  <si>
    <t>E1039</t>
  </si>
  <si>
    <t>E1040</t>
  </si>
  <si>
    <t>E1041</t>
  </si>
  <si>
    <t>E1042</t>
  </si>
  <si>
    <t>E1043</t>
  </si>
  <si>
    <t>E1044</t>
  </si>
  <si>
    <t>E1045</t>
  </si>
  <si>
    <t>E1046</t>
  </si>
  <si>
    <t>E1047</t>
  </si>
  <si>
    <t>E1048</t>
  </si>
  <si>
    <t>E1050</t>
  </si>
  <si>
    <t>E1051</t>
  </si>
  <si>
    <t>E1053</t>
  </si>
  <si>
    <t>E1054</t>
  </si>
  <si>
    <t>E1055</t>
  </si>
  <si>
    <t>E1056</t>
  </si>
  <si>
    <t>E1127</t>
  </si>
  <si>
    <t>E1128</t>
  </si>
  <si>
    <t>E1129</t>
  </si>
  <si>
    <t>E1130</t>
  </si>
  <si>
    <t>E1131</t>
  </si>
  <si>
    <t>E1133</t>
  </si>
  <si>
    <t>E1134</t>
  </si>
  <si>
    <t>E1135</t>
  </si>
  <si>
    <t>E1136</t>
  </si>
  <si>
    <t>E1137</t>
  </si>
  <si>
    <t>E1138</t>
  </si>
  <si>
    <t>E1139</t>
  </si>
  <si>
    <t>E1140</t>
  </si>
  <si>
    <t>E1190</t>
  </si>
  <si>
    <t>E1191</t>
  </si>
  <si>
    <t>E1206</t>
  </si>
  <si>
    <t>E1207</t>
  </si>
  <si>
    <t>E1214</t>
  </si>
  <si>
    <t>E1215</t>
  </si>
  <si>
    <t>E1216</t>
  </si>
  <si>
    <t>E1217</t>
  </si>
  <si>
    <t>E1218</t>
  </si>
  <si>
    <t>E1219</t>
  </si>
  <si>
    <t>E1220</t>
  </si>
  <si>
    <t>E1221</t>
  </si>
  <si>
    <t>E1222</t>
  </si>
  <si>
    <t>It is a part of Wet granulation line 1 computerized system</t>
  </si>
  <si>
    <t>It is a part of Wet granulation line 2 computerized system</t>
  </si>
  <si>
    <t>It is a part of Wet granulation line 3 computerized system</t>
  </si>
  <si>
    <t>It is a part of Film coating line 2 computerized system</t>
  </si>
  <si>
    <t>It is a part of Film coating line 1 computerized system</t>
  </si>
  <si>
    <t>WinCC flexible 2008</t>
  </si>
  <si>
    <t>HMI/PLC</t>
  </si>
  <si>
    <t>TIA Portal V14</t>
  </si>
  <si>
    <t>Stand Alone Process Control System</t>
  </si>
  <si>
    <t>TIA Portal V15</t>
  </si>
  <si>
    <t>Recipes
Batch report
Alarm report</t>
  </si>
  <si>
    <t>Bin blender 3</t>
  </si>
  <si>
    <t>Recipes
Batch Report  Trends
Alarm Report
Audit Trail</t>
  </si>
  <si>
    <t xml:space="preserve">NetSCADA 5.0 </t>
  </si>
  <si>
    <t>Configured process control system</t>
  </si>
  <si>
    <t>Parameter settings
Batch Report 
Alarm Report
Audit Trail</t>
  </si>
  <si>
    <t xml:space="preserve">Alarm threshold </t>
  </si>
  <si>
    <t>Recipes
Batch Report (with trends)
Alarm Report
Audit Trail</t>
  </si>
  <si>
    <t>Johnson Controls / Metasys</t>
  </si>
  <si>
    <t>SCADA/PLC</t>
  </si>
  <si>
    <t>Purified water generation system 6000 Lt./h</t>
  </si>
  <si>
    <t>Purified water distribution system 6000 Lt./h</t>
  </si>
  <si>
    <t>SCADA system for purified water system 6000 Lt./h</t>
  </si>
  <si>
    <t>Compressed air system</t>
  </si>
  <si>
    <t>Compressed air generator 1</t>
  </si>
  <si>
    <t>Compressed air generator 2</t>
  </si>
  <si>
    <t>Compressed air generator 3</t>
  </si>
  <si>
    <t>Compressed air distribution system</t>
  </si>
  <si>
    <t>Chiller system 1</t>
  </si>
  <si>
    <t>Chiller system 2</t>
  </si>
  <si>
    <t>Chiller system 3</t>
  </si>
  <si>
    <t>Tap Water</t>
  </si>
  <si>
    <t>Sewage treatment system</t>
  </si>
  <si>
    <t>BMS-EMS system</t>
  </si>
  <si>
    <t>Electrical installation - Power supply</t>
  </si>
  <si>
    <t>Industrial boiler</t>
  </si>
  <si>
    <t>Fire alarm system and fire fitting</t>
  </si>
  <si>
    <t>Gas detection system</t>
  </si>
  <si>
    <t>Lighting system</t>
  </si>
  <si>
    <t>Video surveillance</t>
  </si>
  <si>
    <t>Telecom communication &amp; LAN network</t>
  </si>
  <si>
    <t>Dust collector</t>
  </si>
  <si>
    <t>0T13</t>
  </si>
  <si>
    <t>0T14</t>
  </si>
  <si>
    <t>1T2</t>
  </si>
  <si>
    <t>E&amp;M</t>
  </si>
  <si>
    <t>E7001</t>
  </si>
  <si>
    <t>E7002</t>
  </si>
  <si>
    <t>E7005</t>
  </si>
  <si>
    <t>E7061</t>
  </si>
  <si>
    <t>E7062</t>
  </si>
  <si>
    <t>E7063</t>
  </si>
  <si>
    <t>E7064</t>
  </si>
  <si>
    <t>E7065</t>
  </si>
  <si>
    <t>E7033</t>
  </si>
  <si>
    <t>E7034</t>
  </si>
  <si>
    <t>E7035</t>
  </si>
  <si>
    <t>E7066</t>
  </si>
  <si>
    <t>E7060</t>
  </si>
  <si>
    <t>E7069</t>
  </si>
  <si>
    <t>E7070</t>
  </si>
  <si>
    <t>E7071</t>
  </si>
  <si>
    <t>E7072</t>
  </si>
  <si>
    <t>E7075</t>
  </si>
  <si>
    <t>E7076</t>
  </si>
  <si>
    <t>E7029</t>
  </si>
  <si>
    <t>E7030</t>
  </si>
  <si>
    <t>WINCC V7.4</t>
  </si>
  <si>
    <t xml:space="preserve">TIA Portal V14  (for local monitoring HMI) </t>
  </si>
  <si>
    <t>Revision No.</t>
  </si>
  <si>
    <r>
      <t xml:space="preserve">Ngày hiệu lực / </t>
    </r>
    <r>
      <rPr>
        <b/>
        <i/>
        <sz val="12"/>
        <color theme="1"/>
        <rFont val="Arial"/>
        <family val="2"/>
      </rPr>
      <t>Effective date</t>
    </r>
    <r>
      <rPr>
        <b/>
        <sz val="12"/>
        <color theme="1"/>
        <rFont val="Arial"/>
        <family val="2"/>
      </rPr>
      <t>: ……………….</t>
    </r>
  </si>
  <si>
    <t>Nguyễn Thị Ngọc Phương</t>
  </si>
  <si>
    <t>QA</t>
  </si>
  <si>
    <t>Production</t>
  </si>
  <si>
    <t xml:space="preserve">Warehouse </t>
  </si>
  <si>
    <t>Lê Vũ Nhi Hiền</t>
  </si>
  <si>
    <t>Director of Quality Management</t>
  </si>
  <si>
    <r>
      <t xml:space="preserve">LỊCH SỬ THAY ĐỔI / </t>
    </r>
    <r>
      <rPr>
        <b/>
        <i/>
        <sz val="12"/>
        <color theme="1"/>
        <rFont val="Arial"/>
        <family val="2"/>
      </rPr>
      <t>REVSION HISTORY</t>
    </r>
  </si>
  <si>
    <t>Lần sửa đổi</t>
  </si>
  <si>
    <t>Số kiểm soát thay đổi</t>
  </si>
  <si>
    <t>Lịch sử (mô tả thay đổi)</t>
  </si>
  <si>
    <t>Ngày hiệu lực</t>
  </si>
  <si>
    <t>Change control No.</t>
  </si>
  <si>
    <t>History (change description)</t>
  </si>
  <si>
    <r>
      <t>Effective date</t>
    </r>
    <r>
      <rPr>
        <b/>
        <sz val="11"/>
        <rFont val="Arial"/>
        <family val="2"/>
      </rPr>
      <t xml:space="preserve"> (dd.mm.yy)</t>
    </r>
  </si>
  <si>
    <t>New document</t>
  </si>
  <si>
    <t>02</t>
  </si>
  <si>
    <t xml:space="preserve">Lê Thị Thanh Nga </t>
  </si>
  <si>
    <t>01</t>
  </si>
  <si>
    <t>After detail design</t>
  </si>
  <si>
    <t>Electronic balance 300kg 1</t>
  </si>
  <si>
    <t>Electronic balance 6200g</t>
  </si>
  <si>
    <t>Electronic balance 300kg 2</t>
  </si>
  <si>
    <t>Electronic balance 30kg 9</t>
  </si>
  <si>
    <t>Floor scale 300 Kg 1</t>
  </si>
  <si>
    <t>Electronic balance 30 Kg 1</t>
  </si>
  <si>
    <t>Electronic balance 2200 g 1</t>
  </si>
  <si>
    <t>Floor scale 300 Kg 2</t>
  </si>
  <si>
    <t>Electronic balance 30 Kg 2</t>
  </si>
  <si>
    <t>Electronic balance 2200 g 2</t>
  </si>
  <si>
    <t>Drying chamber</t>
  </si>
  <si>
    <t>Bin blender 2</t>
  </si>
  <si>
    <t>Floor scale 1000 Kg 1</t>
  </si>
  <si>
    <t>Moisture analyzer 2</t>
  </si>
  <si>
    <t>Floor scale 1000 Kg 2</t>
  </si>
  <si>
    <t>Moisture analyzer 3</t>
  </si>
  <si>
    <t>Electronic balance 30 Kg 5</t>
  </si>
  <si>
    <t>Floor scale 300 Kg 3</t>
  </si>
  <si>
    <t>Floor scale 300 Kg 9</t>
  </si>
  <si>
    <t>Floor scale 600 Kg 2</t>
  </si>
  <si>
    <t>Floor scale 300 Kg 4</t>
  </si>
  <si>
    <t>Precision balance 320 g 1</t>
  </si>
  <si>
    <t>Floor scale 300 Kg 5</t>
  </si>
  <si>
    <t>Precision balance 320 g 2</t>
  </si>
  <si>
    <t>Precision balance 320 g 3</t>
  </si>
  <si>
    <t>Precision balance 320 g 8</t>
  </si>
  <si>
    <t>Precision balance 320 g 7</t>
  </si>
  <si>
    <t>Precision balance 320 g 6</t>
  </si>
  <si>
    <t>Precision balance 320 g 9</t>
  </si>
  <si>
    <t>Precision balance 320 g 4</t>
  </si>
  <si>
    <t>0M59</t>
  </si>
  <si>
    <t>Precision balance 320 g 5</t>
  </si>
  <si>
    <t>Leak-test apparatus 1</t>
  </si>
  <si>
    <t>Leak-test apparatus 2</t>
  </si>
  <si>
    <t>Leak-test apparatus 3</t>
  </si>
  <si>
    <t>Leak-test apparatus 4</t>
  </si>
  <si>
    <t>Leak-test apparatus 5</t>
  </si>
  <si>
    <t>E1253</t>
  </si>
  <si>
    <t>E1254</t>
  </si>
  <si>
    <t>E1255</t>
  </si>
  <si>
    <t>E1256</t>
  </si>
  <si>
    <t>Floor scale 300 Kg 6</t>
  </si>
  <si>
    <t>Floor scale 300 Kg 7</t>
  </si>
  <si>
    <t>Floor scale 300 Kg 8</t>
  </si>
  <si>
    <t>Vacuum transporter 1</t>
  </si>
  <si>
    <t>Empty Capsule Hoist 1</t>
  </si>
  <si>
    <t>Vacuum transporter 2</t>
  </si>
  <si>
    <t>Empty Capsule Hoist 2</t>
  </si>
  <si>
    <t>Electronic balance 30 Kg 6</t>
  </si>
  <si>
    <t>Floor scale 600 Kg 3</t>
  </si>
  <si>
    <t>Floor scale 600 Kg 4</t>
  </si>
  <si>
    <t>Floor scale 600 Kg 5</t>
  </si>
  <si>
    <t>E1184</t>
  </si>
  <si>
    <t>E1185</t>
  </si>
  <si>
    <t>E1186</t>
  </si>
  <si>
    <t>Floor scale 600 Kg 1</t>
  </si>
  <si>
    <t>LOW</t>
  </si>
  <si>
    <t>E1078</t>
  </si>
  <si>
    <t>E1026</t>
  </si>
  <si>
    <t>E1027</t>
  </si>
  <si>
    <t>Dry mill 1</t>
  </si>
  <si>
    <t>E1028</t>
  </si>
  <si>
    <t>Bin blender 4</t>
  </si>
  <si>
    <t>Suspension reception tank 2</t>
  </si>
  <si>
    <t>E1083</t>
  </si>
  <si>
    <t>Electronic balance 30 Kg 7</t>
  </si>
  <si>
    <t>E1073</t>
  </si>
  <si>
    <t>Electronic balance 30 Kg 8</t>
  </si>
  <si>
    <t>E1079</t>
  </si>
  <si>
    <t>E1080</t>
  </si>
  <si>
    <t>E1077</t>
  </si>
  <si>
    <t>Suspension reception tank 3</t>
  </si>
  <si>
    <t>E1031</t>
  </si>
  <si>
    <t>Electronic balance 30 Kg 3</t>
  </si>
  <si>
    <t>Bin washer 1</t>
  </si>
  <si>
    <t>Bin washer 2</t>
  </si>
  <si>
    <t>E1122</t>
  </si>
  <si>
    <t>E1032</t>
  </si>
  <si>
    <t>Peristaltic Pump 2</t>
  </si>
  <si>
    <t>Peristaltic Pump 3</t>
  </si>
  <si>
    <t>Mobile hand lifting  2</t>
  </si>
  <si>
    <t>E1248</t>
  </si>
  <si>
    <t>E1020</t>
  </si>
  <si>
    <t>E1110</t>
  </si>
  <si>
    <t>E1107</t>
  </si>
  <si>
    <t>E1108</t>
  </si>
  <si>
    <t>E1109</t>
  </si>
  <si>
    <t>E1021</t>
  </si>
  <si>
    <t>E1251</t>
  </si>
  <si>
    <t>E1257</t>
  </si>
  <si>
    <t>Horizontal sachet machine</t>
  </si>
  <si>
    <t>E1258</t>
  </si>
  <si>
    <t>E1022</t>
  </si>
  <si>
    <t>1C7</t>
  </si>
  <si>
    <t>E1118</t>
  </si>
  <si>
    <t>E1119</t>
  </si>
  <si>
    <t>1C10</t>
  </si>
  <si>
    <t>E1121</t>
  </si>
  <si>
    <t>E1111</t>
  </si>
  <si>
    <t>E1112</t>
  </si>
  <si>
    <t>E1113</t>
  </si>
  <si>
    <t>1C9</t>
  </si>
  <si>
    <t>E1114</t>
  </si>
  <si>
    <t>E1029</t>
  </si>
  <si>
    <t>Enclosure #1 to</t>
  </si>
  <si>
    <t>18.06.18</t>
  </si>
  <si>
    <t>10.06.19</t>
  </si>
  <si>
    <t>03</t>
  </si>
  <si>
    <t>Lê Hồng Thái</t>
  </si>
  <si>
    <r>
      <rPr>
        <b/>
        <sz val="14"/>
        <color theme="1"/>
        <rFont val="Arial"/>
        <family val="2"/>
      </rPr>
      <t>PHÊ DUYỆT</t>
    </r>
    <r>
      <rPr>
        <b/>
        <i/>
        <sz val="14"/>
        <color theme="1"/>
        <rFont val="Arial"/>
        <family val="2"/>
      </rPr>
      <t xml:space="preserve"> / APPROVAL</t>
    </r>
  </si>
  <si>
    <t>E1023</t>
  </si>
  <si>
    <t>E1057</t>
  </si>
  <si>
    <t>E1060</t>
  </si>
  <si>
    <t>E1061</t>
  </si>
  <si>
    <t>E1063</t>
  </si>
  <si>
    <t>E1064</t>
  </si>
  <si>
    <t>E1066</t>
  </si>
  <si>
    <t>E1074</t>
  </si>
  <si>
    <t>E1067</t>
  </si>
  <si>
    <t>E1068</t>
  </si>
  <si>
    <t>E1069</t>
  </si>
  <si>
    <t>E1070</t>
  </si>
  <si>
    <t>E1071</t>
  </si>
  <si>
    <t>E1072</t>
  </si>
  <si>
    <t>E1038</t>
  </si>
  <si>
    <t>E1124</t>
  </si>
  <si>
    <t>Moisture analyzer 1</t>
  </si>
  <si>
    <t>Moisture analyzer 4</t>
  </si>
  <si>
    <t>E1223</t>
  </si>
  <si>
    <t>E1224</t>
  </si>
  <si>
    <t>E1225</t>
  </si>
  <si>
    <t>E1226</t>
  </si>
  <si>
    <t>E1227</t>
  </si>
  <si>
    <t>E1228</t>
  </si>
  <si>
    <t>E1229</t>
  </si>
  <si>
    <t>E1230</t>
  </si>
  <si>
    <t>E1231</t>
  </si>
  <si>
    <t>E1232</t>
  </si>
  <si>
    <t>E1233</t>
  </si>
  <si>
    <t>E1234</t>
  </si>
  <si>
    <t>E1235</t>
  </si>
  <si>
    <t>E1236</t>
  </si>
  <si>
    <t>E1237</t>
  </si>
  <si>
    <t>Floor scale 1000 Kg 3</t>
  </si>
  <si>
    <t>Electronic balance 30 Kg 4</t>
  </si>
  <si>
    <t>E1205</t>
  </si>
  <si>
    <t>E1238</t>
  </si>
  <si>
    <t>E1239</t>
  </si>
  <si>
    <t>E1240</t>
  </si>
  <si>
    <t>E1241</t>
  </si>
  <si>
    <t>E1242</t>
  </si>
  <si>
    <t>E1243</t>
  </si>
  <si>
    <t>E1244</t>
  </si>
  <si>
    <t>E1245</t>
  </si>
  <si>
    <t>E1246</t>
  </si>
  <si>
    <t>E1250</t>
  </si>
  <si>
    <t>Add Automatic quantitation filling &amp; packaging machine
Change Document No. and the Name of the factory.</t>
  </si>
  <si>
    <t>CC02/010619.01</t>
  </si>
  <si>
    <t>CC2/19/19004,
CCQAB19016</t>
  </si>
  <si>
    <r>
      <rPr>
        <b/>
        <sz val="10"/>
        <color rgb="FF0000FF"/>
        <rFont val="Arial"/>
        <family val="2"/>
      </rPr>
      <t>STADA Viet Nam</t>
    </r>
    <r>
      <rPr>
        <b/>
        <sz val="10"/>
        <color theme="1"/>
        <rFont val="Arial"/>
        <family val="2"/>
      </rPr>
      <t xml:space="preserve"> factory – Process Control Systems, Computer System Validation</t>
    </r>
  </si>
  <si>
    <r>
      <t xml:space="preserve">Mã số tài liệu:
</t>
    </r>
    <r>
      <rPr>
        <i/>
        <sz val="12"/>
        <color theme="1"/>
        <rFont val="Arial"/>
        <family val="2"/>
      </rPr>
      <t>Document No.</t>
    </r>
  </si>
  <si>
    <r>
      <t xml:space="preserve">Ấn bản số:
</t>
    </r>
    <r>
      <rPr>
        <i/>
        <sz val="12"/>
        <color theme="1"/>
        <rFont val="Arial"/>
        <family val="2"/>
      </rPr>
      <t>Revision No.</t>
    </r>
  </si>
  <si>
    <t>04</t>
  </si>
  <si>
    <r>
      <t xml:space="preserve">Người soạn thảo
</t>
    </r>
    <r>
      <rPr>
        <i/>
        <sz val="12"/>
        <color rgb="FF000000"/>
        <rFont val="Arial"/>
        <family val="2"/>
      </rPr>
      <t>Prepared by</t>
    </r>
  </si>
  <si>
    <r>
      <t xml:space="preserve">Mục phê duyệt
</t>
    </r>
    <r>
      <rPr>
        <b/>
        <i/>
        <sz val="11"/>
        <color theme="1"/>
        <rFont val="Arial"/>
        <family val="2"/>
      </rPr>
      <t>Approval</t>
    </r>
  </si>
  <si>
    <r>
      <t xml:space="preserve">Họ tên
</t>
    </r>
    <r>
      <rPr>
        <b/>
        <i/>
        <sz val="11"/>
        <color theme="1"/>
        <rFont val="Arial"/>
        <family val="2"/>
      </rPr>
      <t>Full name</t>
    </r>
  </si>
  <si>
    <r>
      <t xml:space="preserve">Bộ phận
</t>
    </r>
    <r>
      <rPr>
        <b/>
        <i/>
        <sz val="11"/>
        <color theme="1"/>
        <rFont val="Arial"/>
        <family val="2"/>
      </rPr>
      <t>Department</t>
    </r>
  </si>
  <si>
    <r>
      <t xml:space="preserve">Kí tên &amp; Ngày
</t>
    </r>
    <r>
      <rPr>
        <b/>
        <i/>
        <sz val="11"/>
        <color theme="1"/>
        <rFont val="Arial"/>
        <family val="2"/>
      </rPr>
      <t>Sign &amp; Date</t>
    </r>
  </si>
  <si>
    <r>
      <t xml:space="preserve">Người kiểm tra
</t>
    </r>
    <r>
      <rPr>
        <i/>
        <sz val="12"/>
        <color rgb="FF000000"/>
        <rFont val="Arial"/>
        <family val="2"/>
      </rPr>
      <t>Reviewed by</t>
    </r>
  </si>
  <si>
    <r>
      <t xml:space="preserve">Người phê duyệt
</t>
    </r>
    <r>
      <rPr>
        <i/>
        <sz val="12"/>
        <color rgb="FF000000"/>
        <rFont val="Arial"/>
        <family val="2"/>
      </rPr>
      <t>Approved by</t>
    </r>
  </si>
  <si>
    <t>WORKSHOP AND WAREHOUSE EQUIPMENT</t>
  </si>
  <si>
    <t>Electric pallet stacker 1</t>
  </si>
  <si>
    <t>E2022</t>
  </si>
  <si>
    <t>E3001</t>
  </si>
  <si>
    <t>Electric pallet stacker 2</t>
  </si>
  <si>
    <t>E2021</t>
  </si>
  <si>
    <t>Industrial vacuum cleaner</t>
  </si>
  <si>
    <t>E1030</t>
  </si>
  <si>
    <t>Peristaltic Pump 1</t>
  </si>
  <si>
    <t>0T6</t>
  </si>
  <si>
    <t>E1049</t>
  </si>
  <si>
    <t>Peristaltic Pump 4</t>
  </si>
  <si>
    <t>E1103</t>
  </si>
  <si>
    <t>Tablet deduster 2</t>
  </si>
  <si>
    <t>Vacuum transporter 5</t>
  </si>
  <si>
    <t>E1093</t>
  </si>
  <si>
    <t>Vacuum transporter 3</t>
  </si>
  <si>
    <t>E1098</t>
  </si>
  <si>
    <t>Vacuum transporter 4</t>
  </si>
  <si>
    <t xml:space="preserve"> 0D4</t>
  </si>
  <si>
    <t xml:space="preserve">0M7   </t>
  </si>
  <si>
    <t xml:space="preserve"> 0M17</t>
  </si>
  <si>
    <t xml:space="preserve"> 0M28</t>
  </si>
  <si>
    <t>0D5</t>
  </si>
  <si>
    <t>0D15</t>
  </si>
  <si>
    <t>0M84</t>
  </si>
  <si>
    <t>E1052</t>
  </si>
  <si>
    <t>E1075</t>
  </si>
  <si>
    <t>E1076</t>
  </si>
  <si>
    <t>E1081</t>
  </si>
  <si>
    <t>E1082</t>
  </si>
  <si>
    <t>E1087</t>
  </si>
  <si>
    <t>E1088</t>
  </si>
  <si>
    <t>E1247</t>
  </si>
  <si>
    <t>E1249</t>
  </si>
  <si>
    <t>E1261</t>
  </si>
  <si>
    <t>E1262</t>
  </si>
  <si>
    <t>E1271</t>
  </si>
  <si>
    <t>E1272</t>
  </si>
  <si>
    <t>E1273</t>
  </si>
  <si>
    <t>E1274</t>
  </si>
  <si>
    <t>E1275</t>
  </si>
  <si>
    <t>E1276</t>
  </si>
  <si>
    <t>E1277</t>
  </si>
  <si>
    <t>E1278</t>
  </si>
  <si>
    <t>E1279</t>
  </si>
  <si>
    <t>E1280</t>
  </si>
  <si>
    <t>E1281</t>
  </si>
  <si>
    <t>E1282</t>
  </si>
  <si>
    <t>E1283</t>
  </si>
  <si>
    <t>E1284</t>
  </si>
  <si>
    <t>E1285</t>
  </si>
  <si>
    <t>E1286</t>
  </si>
  <si>
    <t>E1287</t>
  </si>
  <si>
    <t>E1288</t>
  </si>
  <si>
    <t>E1289</t>
  </si>
  <si>
    <t>E1290</t>
  </si>
  <si>
    <t>E1291</t>
  </si>
  <si>
    <t>E1293</t>
  </si>
  <si>
    <t>E1294</t>
  </si>
  <si>
    <t>E1295</t>
  </si>
  <si>
    <t>E1297</t>
  </si>
  <si>
    <t>E1298</t>
  </si>
  <si>
    <t>E1299</t>
  </si>
  <si>
    <r>
      <t xml:space="preserve">Walk-in cold chamber (2 </t>
    </r>
    <r>
      <rPr>
        <vertAlign val="superscript"/>
        <sz val="10"/>
        <color rgb="FF000000"/>
        <rFont val="Arial"/>
        <family val="2"/>
      </rPr>
      <t>o</t>
    </r>
    <r>
      <rPr>
        <sz val="10"/>
        <color rgb="FF000000"/>
        <rFont val="Arial"/>
        <family val="2"/>
      </rPr>
      <t xml:space="preserve">C - 8 </t>
    </r>
    <r>
      <rPr>
        <vertAlign val="superscript"/>
        <sz val="10"/>
        <color rgb="FF000000"/>
        <rFont val="Arial"/>
        <family val="2"/>
      </rPr>
      <t>o</t>
    </r>
    <r>
      <rPr>
        <sz val="10"/>
        <color rgb="FF000000"/>
        <rFont val="Arial"/>
        <family val="2"/>
      </rPr>
      <t>C)</t>
    </r>
  </si>
  <si>
    <r>
      <t xml:space="preserve">Walk-in cool chamber (8 </t>
    </r>
    <r>
      <rPr>
        <vertAlign val="superscript"/>
        <sz val="10"/>
        <color rgb="FF000000"/>
        <rFont val="Arial"/>
        <family val="2"/>
      </rPr>
      <t>o</t>
    </r>
    <r>
      <rPr>
        <sz val="10"/>
        <color rgb="FF000000"/>
        <rFont val="Arial"/>
        <family val="2"/>
      </rPr>
      <t xml:space="preserve">C - 15 </t>
    </r>
    <r>
      <rPr>
        <vertAlign val="superscript"/>
        <sz val="10"/>
        <color rgb="FF000000"/>
        <rFont val="Arial"/>
        <family val="2"/>
      </rPr>
      <t>o</t>
    </r>
    <r>
      <rPr>
        <sz val="10"/>
        <color rgb="FF000000"/>
        <rFont val="Arial"/>
        <family val="2"/>
      </rPr>
      <t>C)</t>
    </r>
  </si>
  <si>
    <t>Metal detector 2</t>
  </si>
  <si>
    <t>Capsule polishing machine  2</t>
  </si>
  <si>
    <t>Wet granulation line 1 - 150 kg</t>
  </si>
  <si>
    <t>Bin for final blender 2</t>
  </si>
  <si>
    <t>Bin for final blender 3</t>
  </si>
  <si>
    <t>Bin for final blender 4</t>
  </si>
  <si>
    <t>Bin for final blender 5</t>
  </si>
  <si>
    <t>Bin for final blender 8</t>
  </si>
  <si>
    <t>WIP system for Pan coater 4</t>
  </si>
  <si>
    <t>Peristaltic Pump 5</t>
  </si>
  <si>
    <t>WIP system 5</t>
  </si>
  <si>
    <t>Peristaltic Pump 6</t>
  </si>
  <si>
    <t>Pan coater 3</t>
  </si>
  <si>
    <t>WIP system 6</t>
  </si>
  <si>
    <t>Peristaltic Pump 7</t>
  </si>
  <si>
    <t>Metal detector 4</t>
  </si>
  <si>
    <t>Printer for FMD 2D matrix - 1</t>
  </si>
  <si>
    <t>Check weigher 1</t>
  </si>
  <si>
    <t>Garment washing machine 2</t>
  </si>
  <si>
    <t>Garment drying machine 5</t>
  </si>
  <si>
    <t>Garment drying machine 6</t>
  </si>
  <si>
    <t>Metal detector 6</t>
  </si>
  <si>
    <t>Analytical balance 220 g 1</t>
  </si>
  <si>
    <t>Analytical balance 220 g 2</t>
  </si>
  <si>
    <t>Industrial vacuum cleaner 1</t>
  </si>
  <si>
    <t>Industrial vacuum cleaner 2</t>
  </si>
  <si>
    <t>Industrial vacuum cleaner 3</t>
  </si>
  <si>
    <t>Industrial vacuum cleaner 4</t>
  </si>
  <si>
    <t>Industrial vacuum cleaner 5</t>
  </si>
  <si>
    <t>Industrial vacuum cleaner 6</t>
  </si>
  <si>
    <t>Industrial vacuum cleaner 7</t>
  </si>
  <si>
    <t>Industrial vacuum cleaner 8</t>
  </si>
  <si>
    <t>Industrial vacuum cleaner 9</t>
  </si>
  <si>
    <t>Industrial vacuum cleaner 10</t>
  </si>
  <si>
    <t>Industrial vacuum cleaner 11</t>
  </si>
  <si>
    <t>Industrial vacuum cleaner 12</t>
  </si>
  <si>
    <t>Industrial vacuum cleaner 13</t>
  </si>
  <si>
    <t>Industrial vacuum cleaner 14</t>
  </si>
  <si>
    <t>Industrial vacuum cleaner 15</t>
  </si>
  <si>
    <t>Industrial vacuum cleaner 16</t>
  </si>
  <si>
    <t>Industrial vacuum cleaner 17</t>
  </si>
  <si>
    <t xml:space="preserve">Chemical storage cabinet Viet Nga </t>
  </si>
  <si>
    <t>Metal detector 7</t>
  </si>
  <si>
    <t>High Pressure washer 1</t>
  </si>
  <si>
    <t>Mobile hand lifting  1</t>
  </si>
  <si>
    <t>Mobile hand lifting  3</t>
  </si>
  <si>
    <t>Check weigher 2</t>
  </si>
  <si>
    <t>Check weigher 3</t>
  </si>
  <si>
    <t>Check weigher 4</t>
  </si>
  <si>
    <t>Static passbox 1</t>
  </si>
  <si>
    <t>Static passbox 2</t>
  </si>
  <si>
    <t>Digimatic caliper 1</t>
  </si>
  <si>
    <t>Digimatic caliper 2</t>
  </si>
  <si>
    <t>Digimatic caliper 3</t>
  </si>
  <si>
    <t>Digimatic caliper 4</t>
  </si>
  <si>
    <t>Digimatic caliper 5</t>
  </si>
  <si>
    <t>Digimatic caliper 6</t>
  </si>
  <si>
    <t>Bin for final blender 19</t>
  </si>
  <si>
    <t>Bin for final blender 20</t>
  </si>
  <si>
    <t>Bin for bin blender 1</t>
  </si>
  <si>
    <t>Bin for bin blender 2</t>
  </si>
  <si>
    <t>Bin for bin blender 3</t>
  </si>
  <si>
    <t>Bin for bin blender 4</t>
  </si>
  <si>
    <t>Bin for bin blender 5</t>
  </si>
  <si>
    <t>Bin for bin blender 6</t>
  </si>
  <si>
    <t>Bin for bin blender 7</t>
  </si>
  <si>
    <t>Bin for bin blender 8</t>
  </si>
  <si>
    <t>Bin for bin blender 9</t>
  </si>
  <si>
    <t>Bin for bin blender 10</t>
  </si>
  <si>
    <t>Bin for bin blender 11</t>
  </si>
  <si>
    <t>Bin for bin blender 12</t>
  </si>
  <si>
    <t>Vacuum transporter 6</t>
  </si>
  <si>
    <t>Printer for FMD 2D matrix - 2</t>
  </si>
  <si>
    <t>Vibrator sieve 3</t>
  </si>
  <si>
    <t>Vibrator sieve 4</t>
  </si>
  <si>
    <t>Infrared thermometer</t>
  </si>
  <si>
    <t>High Pressure washer 2</t>
  </si>
  <si>
    <t>Digimatic caliper 7</t>
  </si>
  <si>
    <t>HIGH</t>
  </si>
  <si>
    <t>MEDIUM</t>
  </si>
  <si>
    <t>Warehouse</t>
  </si>
  <si>
    <t>Non-Betalactam solid orals workshop</t>
  </si>
  <si>
    <t>Utilities</t>
  </si>
  <si>
    <t>Parameter set (Alarm treshold, Calibration correction coefficient)</t>
  </si>
  <si>
    <t>Alarm threshold  
Batch Report 
Alarm Report
Trend
Audit Trail</t>
  </si>
  <si>
    <t>Parameter set (Alarm treshold, Calibration correction coefficient)
Alarm Report
Trend</t>
  </si>
  <si>
    <t>Recipes
Batch Report  
Alarm Report
Audit Trail</t>
  </si>
  <si>
    <t>Batch Report with alarms
Trend</t>
  </si>
  <si>
    <t>Siemens WINCC V7.4 SP1</t>
  </si>
  <si>
    <t>Firmware
6.5.3.2</t>
  </si>
  <si>
    <t>NetSCADA 5.0</t>
  </si>
  <si>
    <t>Siemens PLC Type S7</t>
  </si>
  <si>
    <t>Web Studio 8.0
Twin Cat v2</t>
  </si>
  <si>
    <t>Visual Studio 2013</t>
  </si>
  <si>
    <t>Xserie HMI 3.14.10</t>
  </si>
  <si>
    <t>Firmware
E6-DS-01.10.04-MF-8</t>
  </si>
  <si>
    <t>BGB V2.0</t>
  </si>
  <si>
    <t>V 3.40.</t>
  </si>
  <si>
    <t>Firmware
01-80-01.09.01</t>
  </si>
  <si>
    <t>21SB-1-10
-16-V1.00</t>
  </si>
  <si>
    <t>Siemens WINCC V15</t>
  </si>
  <si>
    <r>
      <t xml:space="preserve">Walk-in cold chamber (2 </t>
    </r>
    <r>
      <rPr>
        <vertAlign val="superscript"/>
        <sz val="10"/>
        <color rgb="FF000000"/>
        <rFont val="Arial"/>
        <family val="2"/>
      </rPr>
      <t>o</t>
    </r>
    <r>
      <rPr>
        <sz val="10"/>
        <color rgb="FF000000"/>
        <rFont val="Arial"/>
        <family val="2"/>
      </rPr>
      <t xml:space="preserve">C-8 </t>
    </r>
    <r>
      <rPr>
        <vertAlign val="superscript"/>
        <sz val="10"/>
        <color rgb="FF000000"/>
        <rFont val="Arial"/>
        <family val="2"/>
      </rPr>
      <t>o</t>
    </r>
    <r>
      <rPr>
        <sz val="10"/>
        <color rgb="FF000000"/>
        <rFont val="Arial"/>
        <family val="2"/>
      </rPr>
      <t>C)</t>
    </r>
  </si>
  <si>
    <r>
      <t xml:space="preserve">Walk-in cool chamber (8 </t>
    </r>
    <r>
      <rPr>
        <vertAlign val="superscript"/>
        <sz val="10"/>
        <color rgb="FF000000"/>
        <rFont val="Arial"/>
        <family val="2"/>
      </rPr>
      <t>o</t>
    </r>
    <r>
      <rPr>
        <sz val="10"/>
        <color rgb="FF000000"/>
        <rFont val="Arial"/>
        <family val="2"/>
      </rPr>
      <t xml:space="preserve">C-15 </t>
    </r>
    <r>
      <rPr>
        <vertAlign val="superscript"/>
        <sz val="10"/>
        <color rgb="FF000000"/>
        <rFont val="Arial"/>
        <family val="2"/>
      </rPr>
      <t>o</t>
    </r>
    <r>
      <rPr>
        <sz val="10"/>
        <color rgb="FF000000"/>
        <rFont val="Arial"/>
        <family val="2"/>
      </rPr>
      <t>C)</t>
    </r>
  </si>
  <si>
    <t>Firmware
VD 2.33.6.1</t>
  </si>
  <si>
    <r>
      <t>Computerized Systems Impact assessment results (</t>
    </r>
    <r>
      <rPr>
        <b/>
        <sz val="24"/>
        <color rgb="FF0000FF"/>
        <rFont val="Arial"/>
        <family val="2"/>
      </rPr>
      <t>STADA Viet Nam</t>
    </r>
    <r>
      <rPr>
        <b/>
        <sz val="24"/>
        <rFont val="Arial"/>
        <family val="2"/>
        <charset val="238"/>
      </rPr>
      <t xml:space="preserve"> factory – Process Control Systems), including Inventory list</t>
    </r>
  </si>
  <si>
    <r>
      <t xml:space="preserve">VALIDATION PLAN - </t>
    </r>
    <r>
      <rPr>
        <b/>
        <sz val="12"/>
        <color rgb="FF0000FF"/>
        <rFont val="Arial"/>
        <family val="2"/>
      </rPr>
      <t>STADA VIET NAM</t>
    </r>
    <r>
      <rPr>
        <b/>
        <sz val="12"/>
        <color theme="1"/>
        <rFont val="Arial"/>
        <family val="2"/>
      </rPr>
      <t xml:space="preserve"> FACTORY
– PROCESS CONTROL SYSTEMS, COMPUTER SYSTEM VALIDATION</t>
    </r>
  </si>
  <si>
    <r>
      <t>ENCLOSURE 1 – COMPUTERIZED SYSTEMS IMPACT ASSESSMENT RESULTS 
(</t>
    </r>
    <r>
      <rPr>
        <b/>
        <sz val="12"/>
        <color rgb="FF0000FF"/>
        <rFont val="Arial"/>
        <family val="2"/>
      </rPr>
      <t>STADA VIET NAM</t>
    </r>
    <r>
      <rPr>
        <b/>
        <sz val="12"/>
        <color theme="1"/>
        <rFont val="Arial"/>
        <family val="2"/>
      </rPr>
      <t xml:space="preserve"> FACTORY – PROCESS CONTROL SYSTEMS),  
INCLUDING TO INVENTORY LIST </t>
    </r>
  </si>
  <si>
    <t>CC2/15/20001</t>
  </si>
  <si>
    <t>- Change name of PME II pharmaceutical factory to STADA Viet Nam factory
- Update the status of equipment.</t>
  </si>
  <si>
    <t>25.09.19</t>
  </si>
  <si>
    <t>VP/2/06/01/01.05</t>
  </si>
  <si>
    <t>05</t>
  </si>
  <si>
    <t>- Remove Hammer mill 1 (E1132)
- Transfer Vibrator sieve 1 (E1134) from room Dispensing 1 (0D4) to Clean equipment 2 (0M82)
- Transfer Hammer mill 2 and Vibrator sieve 2 from room Dispensing 2 (0D8) to Dry mixing (0M25)
- Add Vibrator sieve 3 (E1294), Vibrator sieve 4 (E1295) 
- Change name of Suspension reception tank and Distribution tank  for Film coating
Add 2D Code Printer - 2 (E1293)</t>
  </si>
  <si>
    <t>26.10.19</t>
  </si>
  <si>
    <t>Lưu Bá Huy</t>
  </si>
  <si>
    <t>Nguyễn Lê Vũ</t>
  </si>
  <si>
    <t>IT</t>
  </si>
  <si>
    <t>Trần Quang Mạnh</t>
  </si>
  <si>
    <t>Glatt view Eco
1.0</t>
  </si>
  <si>
    <t>Glattview Eco 1.0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</si>
</sst>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_);_(&quot;$&quot;* \(#,##0\);_(&quot;$&quot;* &quot;-&quot;_);_(@_)"/>
    <numFmt numFmtId="165" formatCode="_(* #,##0_);_(* \(#,##0\);_(* &quot;-&quot;_);_(@_)"/>
  </numFmts>
  <fonts count="69">
    <font>
      <sz val="11"/>
      <color theme="1"/>
      <name val="Calibri"/>
      <family val="2"/>
      <charset val="238"/>
    </font>
    <font>
      <sz val="10"/>
      <name val="Arial"/>
      <family val="2"/>
    </font>
    <font>
      <sz val="11"/>
      <color theme="1"/>
      <name val="Arial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sz val="10"/>
      <name val="Arial"/>
      <family val="2"/>
      <charset val="238"/>
    </font>
    <font>
      <sz val="10"/>
      <color indexed="8"/>
      <name val="Arial"/>
      <family val="2"/>
      <charset val="238"/>
    </font>
    <font>
      <sz val="11"/>
      <color indexed="8"/>
      <name val="Calibri"/>
      <family val="2"/>
    </font>
    <font>
      <sz val="10"/>
      <name val="Tahoma"/>
      <family val="2"/>
    </font>
    <font>
      <sz val="12"/>
      <name val="宋体"/>
      <family val="3"/>
      <charset val="134"/>
    </font>
    <font>
      <sz val="12"/>
      <name val="宋体"/>
      <charset val="134"/>
    </font>
    <font>
      <sz val="10"/>
      <color indexed="8"/>
      <name val="MS Sans Serif"/>
      <family val="2"/>
    </font>
    <font>
      <b/>
      <sz val="10"/>
      <color indexed="9"/>
      <name val="Arial"/>
      <family val="2"/>
      <scheme val="minor"/>
    </font>
    <font>
      <b/>
      <sz val="11"/>
      <color rgb="FF993300"/>
      <name val="Arial"/>
      <family val="2"/>
      <scheme val="minor"/>
    </font>
    <font>
      <sz val="11"/>
      <name val="Arial"/>
      <family val="2"/>
      <scheme val="minor"/>
    </font>
    <font>
      <b/>
      <sz val="11"/>
      <name val="Arial"/>
      <family val="2"/>
      <scheme val="minor"/>
    </font>
    <font>
      <b/>
      <i/>
      <sz val="11"/>
      <name val="Arial"/>
      <family val="2"/>
      <scheme val="minor"/>
    </font>
    <font>
      <b/>
      <sz val="11"/>
      <color theme="0"/>
      <name val="Arial"/>
      <family val="2"/>
      <scheme val="minor"/>
    </font>
    <font>
      <sz val="10"/>
      <color theme="1"/>
      <name val="Arial"/>
      <family val="2"/>
      <scheme val="minor"/>
    </font>
    <font>
      <sz val="9"/>
      <color theme="1"/>
      <name val="Arial"/>
      <family val="2"/>
      <scheme val="minor"/>
    </font>
    <font>
      <sz val="11"/>
      <color theme="1"/>
      <name val="Calibri"/>
      <family val="2"/>
    </font>
    <font>
      <sz val="8"/>
      <color theme="1"/>
      <name val="Calibri"/>
      <family val="2"/>
    </font>
    <font>
      <sz val="9"/>
      <color theme="1"/>
      <name val="Calibri"/>
      <family val="2"/>
    </font>
    <font>
      <b/>
      <sz val="9"/>
      <color theme="1"/>
      <name val="Calibri"/>
      <family val="2"/>
    </font>
    <font>
      <b/>
      <sz val="10"/>
      <color theme="0"/>
      <name val="Arial"/>
      <family val="2"/>
      <scheme val="minor"/>
    </font>
    <font>
      <b/>
      <sz val="9"/>
      <color theme="0"/>
      <name val="Arial"/>
      <family val="2"/>
      <scheme val="minor"/>
    </font>
    <font>
      <b/>
      <sz val="14"/>
      <color rgb="FFFF0000"/>
      <name val="Arial"/>
      <family val="2"/>
    </font>
    <font>
      <b/>
      <sz val="14"/>
      <color theme="1"/>
      <name val="Arial"/>
      <family val="2"/>
    </font>
    <font>
      <b/>
      <sz val="11"/>
      <color theme="1"/>
      <name val="Arial"/>
      <family val="2"/>
    </font>
    <font>
      <b/>
      <sz val="16"/>
      <name val="Arial"/>
      <family val="2"/>
      <charset val="238"/>
    </font>
    <font>
      <b/>
      <sz val="14"/>
      <name val="Arial"/>
      <family val="2"/>
      <charset val="238"/>
    </font>
    <font>
      <b/>
      <sz val="10"/>
      <name val="Arial"/>
      <family val="2"/>
      <charset val="238"/>
    </font>
    <font>
      <b/>
      <sz val="24"/>
      <name val="Arial"/>
      <family val="2"/>
      <charset val="238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2"/>
      <color theme="1"/>
      <name val="Arial"/>
      <family val="2"/>
    </font>
    <font>
      <b/>
      <sz val="10"/>
      <color indexed="9"/>
      <name val="Arial"/>
      <family val="2"/>
    </font>
    <font>
      <b/>
      <sz val="10"/>
      <color theme="1"/>
      <name val="Arial"/>
      <family val="2"/>
    </font>
    <font>
      <b/>
      <sz val="10"/>
      <color theme="0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1"/>
      <name val="Arial"/>
      <family val="2"/>
    </font>
    <font>
      <b/>
      <sz val="12"/>
      <color theme="1"/>
      <name val="Arial"/>
      <family val="2"/>
    </font>
    <font>
      <i/>
      <sz val="12"/>
      <color theme="1"/>
      <name val="Arial"/>
      <family val="2"/>
    </font>
    <font>
      <b/>
      <i/>
      <sz val="12"/>
      <color theme="1"/>
      <name val="Arial"/>
      <family val="2"/>
    </font>
    <font>
      <b/>
      <i/>
      <sz val="14"/>
      <color theme="1"/>
      <name val="Arial"/>
      <family val="2"/>
    </font>
    <font>
      <b/>
      <i/>
      <sz val="11"/>
      <color theme="1"/>
      <name val="Arial"/>
      <family val="2"/>
    </font>
    <font>
      <sz val="12"/>
      <color rgb="FF000000"/>
      <name val="Arial"/>
      <family val="2"/>
    </font>
    <font>
      <i/>
      <sz val="12"/>
      <color rgb="FF000000"/>
      <name val="Arial"/>
      <family val="2"/>
    </font>
    <font>
      <b/>
      <i/>
      <sz val="11"/>
      <name val="Arial"/>
      <family val="2"/>
    </font>
    <font>
      <b/>
      <i/>
      <sz val="11"/>
      <color rgb="FF000000"/>
      <name val="Arial"/>
      <family val="2"/>
    </font>
    <font>
      <sz val="12"/>
      <color rgb="FF0000FF"/>
      <name val="Arial"/>
      <family val="2"/>
    </font>
    <font>
      <b/>
      <sz val="10"/>
      <color rgb="FF0000FF"/>
      <name val="Arial"/>
      <family val="2"/>
    </font>
    <font>
      <b/>
      <sz val="12"/>
      <color rgb="FF0000FF"/>
      <name val="Arial"/>
      <family val="2"/>
    </font>
    <font>
      <b/>
      <sz val="11"/>
      <color rgb="FF0000FF"/>
      <name val="Arial"/>
      <family val="2"/>
    </font>
    <font>
      <sz val="10"/>
      <color rgb="FF0000FF"/>
      <name val="Arial"/>
      <family val="2"/>
    </font>
    <font>
      <sz val="9"/>
      <color rgb="FF0000FF"/>
      <name val="Calibri"/>
      <family val="2"/>
    </font>
    <font>
      <vertAlign val="superscript"/>
      <sz val="10"/>
      <color rgb="FF000000"/>
      <name val="Arial"/>
      <family val="2"/>
    </font>
    <font>
      <sz val="10"/>
      <color rgb="FF000000"/>
      <name val="Calibri"/>
      <family val="2"/>
    </font>
    <font>
      <sz val="10"/>
      <name val="Calibri"/>
      <family val="2"/>
    </font>
    <font>
      <b/>
      <sz val="10"/>
      <color rgb="FFFFFFFF"/>
      <name val="Calibri"/>
      <family val="2"/>
    </font>
    <font>
      <b/>
      <sz val="9"/>
      <name val="Calibri"/>
      <family val="2"/>
    </font>
    <font>
      <sz val="9"/>
      <name val="Calibri"/>
      <family val="2"/>
    </font>
    <font>
      <b/>
      <sz val="24"/>
      <color rgb="FF0000FF"/>
      <name val="Arial"/>
      <family val="2"/>
    </font>
    <font>
      <sz val="10"/>
      <color rgb="FFFF0000"/>
      <name val="Arial"/>
      <family val="2"/>
    </font>
    <font>
      <b/>
      <sz val="10"/>
      <name val="Calibri"/>
      <family val="2"/>
    </font>
    <font>
      <sz val="10"/>
      <name val="Arial"/>
      <family val="2"/>
      <scheme val="minor"/>
    </font>
    <font>
      <sz val="10"/>
      <name val="Calibri"/>
      <family val="2"/>
      <charset val="163"/>
    </font>
    <font>
      <sz val="9"/>
      <name val="Calibri"/>
      <family val="2"/>
      <charset val="163"/>
    </font>
  </fonts>
  <fills count="18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rgb="FF00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theme="0" tint="-0.34998626667073579"/>
      </right>
      <top style="thin">
        <color indexed="64"/>
      </top>
      <bottom style="thin">
        <color indexed="64"/>
      </bottom>
      <diagonal/>
    </border>
  </borders>
  <cellStyleXfs count="411">
    <xf numFmtId="0" fontId="0" fillId="0" borderId="0"/>
    <xf numFmtId="0" fontId="1" fillId="0" borderId="0"/>
    <xf numFmtId="165" fontId="4" fillId="0" borderId="0" applyFont="0" applyFill="0" applyBorder="0" applyAlignment="0" applyProtection="0"/>
    <xf numFmtId="0" fontId="3" fillId="0" borderId="0"/>
    <xf numFmtId="0" fontId="3" fillId="0" borderId="0"/>
    <xf numFmtId="164" fontId="4" fillId="0" borderId="0" applyFont="0" applyFill="0" applyBorder="0" applyAlignment="0" applyProtection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6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3" fillId="0" borderId="0"/>
    <xf numFmtId="0" fontId="8" fillId="0" borderId="0"/>
    <xf numFmtId="0" fontId="9" fillId="0" borderId="0">
      <alignment vertical="center"/>
    </xf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</cellStyleXfs>
  <cellXfs count="209">
    <xf numFmtId="0" fontId="0" fillId="0" borderId="0" xfId="0"/>
    <xf numFmtId="0" fontId="2" fillId="0" borderId="0" xfId="0" applyFont="1"/>
    <xf numFmtId="0" fontId="14" fillId="0" borderId="8" xfId="8" applyFont="1" applyBorder="1" applyAlignment="1">
      <alignment horizontal="left" vertical="center" wrapText="1"/>
    </xf>
    <xf numFmtId="0" fontId="15" fillId="0" borderId="0" xfId="8" applyFont="1" applyFill="1" applyBorder="1"/>
    <xf numFmtId="0" fontId="16" fillId="0" borderId="0" xfId="8" applyFont="1" applyFill="1" applyBorder="1"/>
    <xf numFmtId="0" fontId="14" fillId="0" borderId="7" xfId="8" applyFont="1" applyBorder="1" applyAlignment="1">
      <alignment horizontal="left" vertical="center" wrapText="1"/>
    </xf>
    <xf numFmtId="0" fontId="14" fillId="0" borderId="0" xfId="8" applyFont="1"/>
    <xf numFmtId="0" fontId="14" fillId="0" borderId="0" xfId="8" applyFont="1" applyFill="1" applyBorder="1" applyAlignment="1">
      <alignment wrapText="1"/>
    </xf>
    <xf numFmtId="0" fontId="13" fillId="0" borderId="0" xfId="8" applyFont="1" applyFill="1" applyBorder="1" applyAlignment="1">
      <alignment horizontal="center"/>
    </xf>
    <xf numFmtId="0" fontId="18" fillId="0" borderId="0" xfId="0" applyFont="1"/>
    <xf numFmtId="0" fontId="14" fillId="0" borderId="0" xfId="8" applyFont="1" applyFill="1" applyBorder="1" applyAlignment="1">
      <alignment vertical="top" wrapText="1"/>
    </xf>
    <xf numFmtId="0" fontId="14" fillId="0" borderId="9" xfId="8" applyFont="1" applyBorder="1" applyAlignment="1">
      <alignment horizontal="left" vertical="center" wrapText="1"/>
    </xf>
    <xf numFmtId="0" fontId="19" fillId="0" borderId="0" xfId="0" applyFont="1"/>
    <xf numFmtId="0" fontId="20" fillId="0" borderId="0" xfId="0" applyFont="1"/>
    <xf numFmtId="0" fontId="21" fillId="0" borderId="0" xfId="0" applyFont="1" applyAlignment="1">
      <alignment horizontal="center" vertical="center" wrapText="1"/>
    </xf>
    <xf numFmtId="0" fontId="22" fillId="0" borderId="0" xfId="0" applyFont="1"/>
    <xf numFmtId="0" fontId="22" fillId="0" borderId="0" xfId="0" applyFont="1" applyFill="1"/>
    <xf numFmtId="49" fontId="24" fillId="3" borderId="1" xfId="3" applyNumberFormat="1" applyFont="1" applyFill="1" applyBorder="1" applyAlignment="1">
      <alignment horizontal="center" vertical="center" wrapText="1"/>
    </xf>
    <xf numFmtId="49" fontId="25" fillId="3" borderId="1" xfId="3" applyNumberFormat="1" applyFont="1" applyFill="1" applyBorder="1" applyAlignment="1">
      <alignment horizontal="center" vertical="center" wrapText="1"/>
    </xf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0" xfId="0" applyBorder="1"/>
    <xf numFmtId="0" fontId="0" fillId="0" borderId="0" xfId="0" applyBorder="1" applyAlignment="1"/>
    <xf numFmtId="0" fontId="0" fillId="0" borderId="21" xfId="0" applyBorder="1"/>
    <xf numFmtId="0" fontId="27" fillId="0" borderId="0" xfId="0" applyFont="1"/>
    <xf numFmtId="0" fontId="28" fillId="0" borderId="0" xfId="0" applyFont="1"/>
    <xf numFmtId="0" fontId="29" fillId="6" borderId="22" xfId="0" applyFont="1" applyFill="1" applyBorder="1" applyAlignment="1">
      <alignment vertical="center" wrapText="1"/>
    </xf>
    <xf numFmtId="0" fontId="0" fillId="0" borderId="23" xfId="0" applyBorder="1" applyAlignment="1"/>
    <xf numFmtId="0" fontId="0" fillId="0" borderId="24" xfId="0" applyBorder="1" applyAlignment="1"/>
    <xf numFmtId="0" fontId="0" fillId="0" borderId="25" xfId="0" applyBorder="1" applyAlignment="1"/>
    <xf numFmtId="0" fontId="0" fillId="0" borderId="0" xfId="0" applyAlignment="1"/>
    <xf numFmtId="0" fontId="30" fillId="0" borderId="0" xfId="0" applyFont="1" applyAlignment="1">
      <alignment horizontal="center"/>
    </xf>
    <xf numFmtId="0" fontId="0" fillId="0" borderId="26" xfId="0" applyBorder="1" applyAlignment="1"/>
    <xf numFmtId="0" fontId="30" fillId="0" borderId="0" xfId="0" applyFont="1" applyAlignment="1">
      <alignment horizontal="center" vertical="center"/>
    </xf>
    <xf numFmtId="0" fontId="31" fillId="0" borderId="0" xfId="0" applyFont="1" applyAlignment="1">
      <alignment horizontal="center"/>
    </xf>
    <xf numFmtId="0" fontId="32" fillId="0" borderId="0" xfId="0" applyFont="1" applyAlignment="1">
      <alignment horizontal="center" vertical="center" wrapText="1"/>
    </xf>
    <xf numFmtId="0" fontId="32" fillId="0" borderId="0" xfId="0" applyFont="1" applyAlignment="1">
      <alignment horizontal="center"/>
    </xf>
    <xf numFmtId="0" fontId="0" fillId="0" borderId="27" xfId="0" applyBorder="1" applyAlignment="1"/>
    <xf numFmtId="0" fontId="0" fillId="0" borderId="28" xfId="0" applyBorder="1" applyAlignment="1"/>
    <xf numFmtId="0" fontId="0" fillId="0" borderId="29" xfId="0" applyBorder="1" applyAlignment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19" fillId="0" borderId="0" xfId="0" applyFont="1" applyAlignment="1">
      <alignment horizontal="center"/>
    </xf>
    <xf numFmtId="49" fontId="12" fillId="5" borderId="16" xfId="3" applyNumberFormat="1" applyFont="1" applyFill="1" applyBorder="1" applyAlignment="1">
      <alignment horizontal="left" vertical="center"/>
    </xf>
    <xf numFmtId="0" fontId="18" fillId="0" borderId="0" xfId="0" applyFont="1" applyAlignment="1"/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34" fillId="0" borderId="1" xfId="0" applyFont="1" applyFill="1" applyBorder="1" applyAlignment="1">
      <alignment horizontal="center" vertical="center" wrapText="1"/>
    </xf>
    <xf numFmtId="49" fontId="36" fillId="3" borderId="3" xfId="3" applyNumberFormat="1" applyFont="1" applyFill="1" applyBorder="1" applyAlignment="1">
      <alignment horizontal="center" vertical="center" wrapText="1"/>
    </xf>
    <xf numFmtId="49" fontId="36" fillId="3" borderId="1" xfId="3" applyNumberFormat="1" applyFont="1" applyFill="1" applyBorder="1" applyAlignment="1">
      <alignment horizontal="center" vertical="center" wrapText="1"/>
    </xf>
    <xf numFmtId="0" fontId="37" fillId="4" borderId="1" xfId="0" applyFont="1" applyFill="1" applyBorder="1" applyAlignment="1">
      <alignment horizontal="center" vertical="center" wrapText="1"/>
    </xf>
    <xf numFmtId="0" fontId="1" fillId="0" borderId="1" xfId="0" quotePrefix="1" applyFont="1" applyFill="1" applyBorder="1" applyAlignment="1">
      <alignment horizontal="center" vertical="center" wrapText="1"/>
    </xf>
    <xf numFmtId="0" fontId="39" fillId="0" borderId="1" xfId="0" applyNumberFormat="1" applyFont="1" applyFill="1" applyBorder="1" applyAlignment="1">
      <alignment horizontal="center" vertical="center" wrapText="1"/>
    </xf>
    <xf numFmtId="0" fontId="39" fillId="0" borderId="1" xfId="0" quotePrefix="1" applyNumberFormat="1" applyFont="1" applyFill="1" applyBorder="1" applyAlignment="1">
      <alignment horizontal="center" vertical="center" wrapText="1"/>
    </xf>
    <xf numFmtId="0" fontId="1" fillId="0" borderId="1" xfId="0" quotePrefix="1" applyFont="1" applyBorder="1" applyAlignment="1">
      <alignment horizontal="center" vertical="center" wrapText="1"/>
    </xf>
    <xf numFmtId="0" fontId="1" fillId="0" borderId="1" xfId="0" quotePrefix="1" applyNumberFormat="1" applyFont="1" applyFill="1" applyBorder="1" applyAlignment="1">
      <alignment horizontal="left" vertical="center" wrapText="1"/>
    </xf>
    <xf numFmtId="2" fontId="1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5" xfId="0" applyFont="1" applyFill="1" applyBorder="1" applyAlignment="1">
      <alignment horizontal="center" vertical="center" wrapText="1"/>
    </xf>
    <xf numFmtId="0" fontId="33" fillId="0" borderId="1" xfId="0" applyFont="1" applyBorder="1" applyAlignment="1">
      <alignment horizontal="center" vertical="center"/>
    </xf>
    <xf numFmtId="0" fontId="33" fillId="0" borderId="1" xfId="0" applyFont="1" applyBorder="1" applyAlignment="1">
      <alignment horizontal="center" vertical="center" wrapText="1"/>
    </xf>
    <xf numFmtId="0" fontId="34" fillId="0" borderId="1" xfId="0" applyFont="1" applyBorder="1" applyAlignment="1">
      <alignment horizontal="center" vertical="center" wrapText="1"/>
    </xf>
    <xf numFmtId="0" fontId="39" fillId="0" borderId="1" xfId="0" quotePrefix="1" applyNumberFormat="1" applyFont="1" applyFill="1" applyBorder="1" applyAlignment="1">
      <alignment horizontal="left" vertical="center" wrapText="1"/>
    </xf>
    <xf numFmtId="0" fontId="37" fillId="0" borderId="0" xfId="0" applyFont="1" applyAlignment="1">
      <alignment horizontal="center" vertical="center" wrapText="1"/>
    </xf>
    <xf numFmtId="0" fontId="42" fillId="0" borderId="0" xfId="0" applyFont="1" applyAlignment="1">
      <alignment horizontal="center" vertical="center"/>
    </xf>
    <xf numFmtId="0" fontId="35" fillId="0" borderId="0" xfId="0" applyFont="1" applyAlignment="1">
      <alignment horizontal="center" vertical="center"/>
    </xf>
    <xf numFmtId="0" fontId="42" fillId="0" borderId="0" xfId="0" applyFont="1"/>
    <xf numFmtId="0" fontId="1" fillId="0" borderId="6" xfId="0" applyFont="1" applyFill="1" applyBorder="1" applyAlignment="1">
      <alignment horizontal="center" vertical="center" wrapText="1"/>
    </xf>
    <xf numFmtId="0" fontId="40" fillId="0" borderId="1" xfId="0" quotePrefix="1" applyFont="1" applyBorder="1" applyAlignment="1">
      <alignment horizontal="center" vertical="center" wrapText="1"/>
    </xf>
    <xf numFmtId="0" fontId="40" fillId="0" borderId="1" xfId="0" applyFont="1" applyBorder="1" applyAlignment="1">
      <alignment horizontal="center" vertical="center" wrapText="1"/>
    </xf>
    <xf numFmtId="0" fontId="40" fillId="0" borderId="1" xfId="0" applyFont="1" applyBorder="1" applyAlignment="1">
      <alignment horizontal="justify" vertical="center" wrapText="1"/>
    </xf>
    <xf numFmtId="0" fontId="51" fillId="0" borderId="1" xfId="0" applyFont="1" applyBorder="1" applyAlignment="1">
      <alignment horizontal="justify" vertical="center" wrapText="1"/>
    </xf>
    <xf numFmtId="0" fontId="47" fillId="0" borderId="1" xfId="0" applyFont="1" applyBorder="1" applyAlignment="1">
      <alignment vertical="center" wrapText="1"/>
    </xf>
    <xf numFmtId="0" fontId="0" fillId="0" borderId="33" xfId="0" applyBorder="1"/>
    <xf numFmtId="0" fontId="28" fillId="7" borderId="1" xfId="0" applyFont="1" applyFill="1" applyBorder="1" applyAlignment="1">
      <alignment horizontal="center" vertical="center" wrapText="1"/>
    </xf>
    <xf numFmtId="0" fontId="41" fillId="7" borderId="5" xfId="0" applyFont="1" applyFill="1" applyBorder="1" applyAlignment="1">
      <alignment horizontal="center" vertical="center" wrapText="1"/>
    </xf>
    <xf numFmtId="0" fontId="49" fillId="7" borderId="6" xfId="0" applyFont="1" applyFill="1" applyBorder="1" applyAlignment="1">
      <alignment horizontal="center" vertical="center" wrapText="1"/>
    </xf>
    <xf numFmtId="0" fontId="28" fillId="7" borderId="33" xfId="0" applyFont="1" applyFill="1" applyBorder="1" applyAlignment="1">
      <alignment horizontal="center" vertical="center" wrapText="1"/>
    </xf>
    <xf numFmtId="0" fontId="46" fillId="7" borderId="0" xfId="0" applyFont="1" applyFill="1" applyBorder="1" applyAlignment="1">
      <alignment horizontal="center" vertical="center" wrapText="1"/>
    </xf>
    <xf numFmtId="0" fontId="28" fillId="7" borderId="5" xfId="0" applyFont="1" applyFill="1" applyBorder="1" applyAlignment="1">
      <alignment horizontal="center" vertical="center" wrapText="1"/>
    </xf>
    <xf numFmtId="0" fontId="50" fillId="7" borderId="6" xfId="0" applyFont="1" applyFill="1" applyBorder="1" applyAlignment="1">
      <alignment horizontal="center" vertical="center" wrapText="1"/>
    </xf>
    <xf numFmtId="0" fontId="20" fillId="0" borderId="0" xfId="0" applyFont="1" applyAlignment="1">
      <alignment horizontal="center"/>
    </xf>
    <xf numFmtId="0" fontId="37" fillId="4" borderId="2" xfId="0" applyFont="1" applyFill="1" applyBorder="1" applyAlignment="1">
      <alignment horizontal="center"/>
    </xf>
    <xf numFmtId="0" fontId="37" fillId="4" borderId="3" xfId="0" applyFont="1" applyFill="1" applyBorder="1" applyAlignment="1">
      <alignment horizontal="center"/>
    </xf>
    <xf numFmtId="0" fontId="37" fillId="4" borderId="3" xfId="0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3" fillId="0" borderId="0" xfId="0" applyFont="1" applyAlignment="1">
      <alignment horizontal="center"/>
    </xf>
    <xf numFmtId="0" fontId="40" fillId="0" borderId="1" xfId="0" applyFont="1" applyBorder="1" applyAlignment="1">
      <alignment horizontal="center" vertical="center" wrapText="1"/>
    </xf>
    <xf numFmtId="0" fontId="47" fillId="0" borderId="1" xfId="0" applyFont="1" applyBorder="1" applyAlignment="1">
      <alignment horizontal="center" vertical="center" wrapText="1"/>
    </xf>
    <xf numFmtId="0" fontId="54" fillId="0" borderId="0" xfId="0" applyFont="1" applyFill="1" applyAlignment="1">
      <alignment horizontal="center" vertical="center"/>
    </xf>
    <xf numFmtId="0" fontId="55" fillId="0" borderId="1" xfId="0" applyFont="1" applyFill="1" applyBorder="1" applyAlignment="1">
      <alignment horizontal="center" vertical="center" wrapText="1"/>
    </xf>
    <xf numFmtId="0" fontId="55" fillId="8" borderId="1" xfId="0" applyFont="1" applyFill="1" applyBorder="1" applyAlignment="1">
      <alignment horizontal="center" vertical="center" wrapText="1"/>
    </xf>
    <xf numFmtId="0" fontId="55" fillId="0" borderId="2" xfId="0" applyFont="1" applyFill="1" applyBorder="1" applyAlignment="1">
      <alignment horizontal="center" vertical="center" wrapText="1"/>
    </xf>
    <xf numFmtId="0" fontId="55" fillId="0" borderId="1" xfId="0" applyFont="1" applyBorder="1" applyAlignment="1">
      <alignment horizontal="center" vertical="center" wrapText="1"/>
    </xf>
    <xf numFmtId="0" fontId="55" fillId="0" borderId="1" xfId="0" applyFont="1" applyBorder="1" applyAlignment="1">
      <alignment horizontal="center" vertical="center"/>
    </xf>
    <xf numFmtId="0" fontId="52" fillId="0" borderId="1" xfId="0" applyNumberFormat="1" applyFont="1" applyFill="1" applyBorder="1" applyAlignment="1">
      <alignment horizontal="center" vertical="center" wrapText="1"/>
    </xf>
    <xf numFmtId="0" fontId="55" fillId="0" borderId="1" xfId="0" quotePrefix="1" applyNumberFormat="1" applyFont="1" applyFill="1" applyBorder="1" applyAlignment="1">
      <alignment horizontal="left" vertical="center" wrapText="1"/>
    </xf>
    <xf numFmtId="0" fontId="33" fillId="0" borderId="1" xfId="0" applyFont="1" applyBorder="1" applyAlignment="1">
      <alignment vertical="center" wrapText="1"/>
    </xf>
    <xf numFmtId="0" fontId="56" fillId="0" borderId="0" xfId="0" applyFont="1"/>
    <xf numFmtId="0" fontId="55" fillId="0" borderId="1" xfId="0" applyFont="1" applyBorder="1" applyAlignment="1">
      <alignment vertical="center" wrapText="1"/>
    </xf>
    <xf numFmtId="0" fontId="39" fillId="0" borderId="1" xfId="0" applyNumberFormat="1" applyFont="1" applyFill="1" applyBorder="1" applyAlignment="1">
      <alignment horizontal="center" vertical="center"/>
    </xf>
    <xf numFmtId="0" fontId="39" fillId="0" borderId="1" xfId="0" quotePrefix="1" applyNumberFormat="1" applyFont="1" applyFill="1" applyBorder="1" applyAlignment="1">
      <alignment horizontal="left" vertical="center"/>
    </xf>
    <xf numFmtId="0" fontId="56" fillId="0" borderId="0" xfId="0" applyFont="1" applyFill="1"/>
    <xf numFmtId="0" fontId="55" fillId="0" borderId="1" xfId="0" applyFont="1" applyFill="1" applyBorder="1" applyAlignment="1">
      <alignment horizontal="center" vertical="center"/>
    </xf>
    <xf numFmtId="0" fontId="55" fillId="0" borderId="1" xfId="0" applyFont="1" applyFill="1" applyBorder="1" applyAlignment="1">
      <alignment horizontal="left" vertical="center" wrapText="1"/>
    </xf>
    <xf numFmtId="0" fontId="34" fillId="0" borderId="1" xfId="0" applyFont="1" applyBorder="1" applyAlignment="1">
      <alignment horizontal="center" vertical="center"/>
    </xf>
    <xf numFmtId="0" fontId="34" fillId="0" borderId="1" xfId="0" applyFont="1" applyBorder="1" applyAlignment="1">
      <alignment vertical="center" wrapText="1"/>
    </xf>
    <xf numFmtId="0" fontId="55" fillId="0" borderId="1" xfId="0" applyFont="1" applyFill="1" applyBorder="1" applyAlignment="1">
      <alignment vertical="center" wrapText="1"/>
    </xf>
    <xf numFmtId="0" fontId="33" fillId="0" borderId="1" xfId="0" applyFont="1" applyBorder="1" applyAlignment="1">
      <alignment horizontal="center" vertical="center" wrapText="1"/>
    </xf>
    <xf numFmtId="0" fontId="33" fillId="0" borderId="6" xfId="0" applyFont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33" fillId="0" borderId="6" xfId="0" applyFont="1" applyBorder="1" applyAlignment="1">
      <alignment horizontal="center" vertical="center"/>
    </xf>
    <xf numFmtId="0" fontId="33" fillId="0" borderId="6" xfId="0" applyFont="1" applyBorder="1" applyAlignment="1">
      <alignment vertical="center" wrapText="1"/>
    </xf>
    <xf numFmtId="0" fontId="34" fillId="0" borderId="1" xfId="0" applyFont="1" applyFill="1" applyBorder="1" applyAlignment="1">
      <alignment horizontal="left" vertical="center" wrapText="1"/>
    </xf>
    <xf numFmtId="0" fontId="34" fillId="0" borderId="4" xfId="0" applyFont="1" applyFill="1" applyBorder="1" applyAlignment="1">
      <alignment horizontal="left" vertical="center" wrapText="1"/>
    </xf>
    <xf numFmtId="0" fontId="39" fillId="11" borderId="1" xfId="0" applyNumberFormat="1" applyFont="1" applyFill="1" applyBorder="1" applyAlignment="1">
      <alignment horizontal="center" vertical="center" wrapText="1"/>
    </xf>
    <xf numFmtId="0" fontId="1" fillId="0" borderId="1" xfId="0" quotePrefix="1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 wrapText="1"/>
    </xf>
    <xf numFmtId="0" fontId="55" fillId="0" borderId="1" xfId="0" quotePrefix="1" applyFont="1" applyFill="1" applyBorder="1" applyAlignment="1">
      <alignment horizontal="center" vertical="center" wrapText="1"/>
    </xf>
    <xf numFmtId="0" fontId="34" fillId="0" borderId="1" xfId="0" applyFont="1" applyFill="1" applyBorder="1" applyAlignment="1">
      <alignment horizontal="left" vertical="center"/>
    </xf>
    <xf numFmtId="0" fontId="1" fillId="10" borderId="1" xfId="37" applyNumberFormat="1" applyFont="1" applyFill="1" applyBorder="1" applyAlignment="1" applyProtection="1">
      <alignment horizontal="center" vertical="center" wrapText="1"/>
      <protection locked="0"/>
    </xf>
    <xf numFmtId="0" fontId="24" fillId="3" borderId="1" xfId="0" applyFont="1" applyFill="1" applyBorder="1" applyAlignment="1">
      <alignment vertical="center"/>
    </xf>
    <xf numFmtId="0" fontId="25" fillId="3" borderId="1" xfId="0" applyFont="1" applyFill="1" applyBorder="1" applyAlignment="1">
      <alignment vertical="center"/>
    </xf>
    <xf numFmtId="0" fontId="25" fillId="2" borderId="1" xfId="8" applyFont="1" applyFill="1" applyBorder="1" applyAlignment="1">
      <alignment horizontal="center" vertical="center" wrapText="1"/>
    </xf>
    <xf numFmtId="0" fontId="58" fillId="0" borderId="1" xfId="0" applyFont="1" applyFill="1" applyBorder="1" applyAlignment="1">
      <alignment horizontal="center" vertical="center"/>
    </xf>
    <xf numFmtId="0" fontId="59" fillId="0" borderId="1" xfId="0" applyFont="1" applyFill="1" applyBorder="1" applyAlignment="1">
      <alignment horizontal="center" vertical="center"/>
    </xf>
    <xf numFmtId="49" fontId="60" fillId="12" borderId="1" xfId="3" applyNumberFormat="1" applyFont="1" applyFill="1" applyBorder="1" applyAlignment="1">
      <alignment horizontal="center" vertical="center" wrapText="1"/>
    </xf>
    <xf numFmtId="0" fontId="61" fillId="0" borderId="1" xfId="0" applyNumberFormat="1" applyFont="1" applyFill="1" applyBorder="1" applyAlignment="1">
      <alignment horizontal="center" vertical="center" wrapText="1"/>
    </xf>
    <xf numFmtId="0" fontId="58" fillId="9" borderId="1" xfId="0" applyFont="1" applyFill="1" applyBorder="1" applyAlignment="1">
      <alignment horizontal="center" vertical="center"/>
    </xf>
    <xf numFmtId="0" fontId="59" fillId="0" borderId="0" xfId="0" applyFont="1" applyFill="1" applyBorder="1" applyAlignment="1">
      <alignment horizontal="center" vertical="center"/>
    </xf>
    <xf numFmtId="0" fontId="58" fillId="0" borderId="0" xfId="0" applyFont="1" applyFill="1" applyBorder="1" applyAlignment="1">
      <alignment horizontal="center" vertical="center"/>
    </xf>
    <xf numFmtId="49" fontId="60" fillId="12" borderId="0" xfId="3" applyNumberFormat="1" applyFont="1" applyFill="1" applyBorder="1" applyAlignment="1">
      <alignment horizontal="center" vertical="center" wrapText="1"/>
    </xf>
    <xf numFmtId="0" fontId="59" fillId="0" borderId="1" xfId="0" applyFont="1" applyFill="1" applyBorder="1" applyAlignment="1">
      <alignment horizontal="center" vertical="center" wrapText="1"/>
    </xf>
    <xf numFmtId="0" fontId="61" fillId="14" borderId="1" xfId="0" applyNumberFormat="1" applyFont="1" applyFill="1" applyBorder="1" applyAlignment="1">
      <alignment horizontal="center" vertical="center" wrapText="1"/>
    </xf>
    <xf numFmtId="0" fontId="61" fillId="13" borderId="1" xfId="0" applyNumberFormat="1" applyFont="1" applyFill="1" applyBorder="1" applyAlignment="1">
      <alignment horizontal="center" vertical="center" wrapText="1"/>
    </xf>
    <xf numFmtId="0" fontId="61" fillId="14" borderId="0" xfId="0" applyNumberFormat="1" applyFont="1" applyFill="1" applyBorder="1" applyAlignment="1">
      <alignment horizontal="center" vertical="center" wrapText="1"/>
    </xf>
    <xf numFmtId="0" fontId="34" fillId="0" borderId="5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49" fontId="59" fillId="0" borderId="1" xfId="3" applyNumberFormat="1" applyFont="1" applyFill="1" applyBorder="1" applyAlignment="1">
      <alignment horizontal="center" vertical="center" wrapText="1"/>
    </xf>
    <xf numFmtId="49" fontId="62" fillId="0" borderId="1" xfId="3" applyNumberFormat="1" applyFont="1" applyFill="1" applyBorder="1" applyAlignment="1">
      <alignment horizontal="center" vertical="center" wrapText="1"/>
    </xf>
    <xf numFmtId="49" fontId="38" fillId="16" borderId="33" xfId="3" applyNumberFormat="1" applyFont="1" applyFill="1" applyBorder="1" applyAlignment="1">
      <alignment horizontal="center" vertical="center" wrapText="1"/>
    </xf>
    <xf numFmtId="0" fontId="33" fillId="16" borderId="33" xfId="0" applyFont="1" applyFill="1" applyBorder="1" applyAlignment="1">
      <alignment horizontal="center" vertical="center" wrapText="1"/>
    </xf>
    <xf numFmtId="49" fontId="36" fillId="16" borderId="33" xfId="3" applyNumberFormat="1" applyFont="1" applyFill="1" applyBorder="1" applyAlignment="1">
      <alignment horizontal="center" vertical="center" wrapText="1"/>
    </xf>
    <xf numFmtId="0" fontId="37" fillId="16" borderId="33" xfId="0" applyFont="1" applyFill="1" applyBorder="1" applyAlignment="1">
      <alignment horizontal="center" vertical="center" wrapText="1"/>
    </xf>
    <xf numFmtId="0" fontId="33" fillId="16" borderId="35" xfId="0" applyFont="1" applyFill="1" applyBorder="1" applyAlignment="1">
      <alignment horizontal="center" vertical="center"/>
    </xf>
    <xf numFmtId="0" fontId="51" fillId="0" borderId="1" xfId="0" quotePrefix="1" applyFont="1" applyBorder="1" applyAlignment="1">
      <alignment horizontal="justify" vertical="center" wrapText="1"/>
    </xf>
    <xf numFmtId="0" fontId="35" fillId="0" borderId="36" xfId="0" applyFont="1" applyBorder="1" applyAlignment="1">
      <alignment vertical="center" wrapText="1"/>
    </xf>
    <xf numFmtId="0" fontId="51" fillId="0" borderId="4" xfId="0" applyFont="1" applyFill="1" applyBorder="1" applyAlignment="1">
      <alignment horizontal="left" vertical="center" wrapText="1"/>
    </xf>
    <xf numFmtId="0" fontId="51" fillId="0" borderId="4" xfId="0" quotePrefix="1" applyFont="1" applyBorder="1" applyAlignment="1">
      <alignment horizontal="left" vertical="center" wrapText="1"/>
    </xf>
    <xf numFmtId="0" fontId="64" fillId="0" borderId="1" xfId="0" applyFont="1" applyFill="1" applyBorder="1" applyAlignment="1">
      <alignment horizontal="center" vertical="center" wrapText="1"/>
    </xf>
    <xf numFmtId="0" fontId="64" fillId="0" borderId="4" xfId="0" applyFont="1" applyFill="1" applyBorder="1" applyAlignment="1">
      <alignment horizontal="center" vertical="center" wrapText="1"/>
    </xf>
    <xf numFmtId="0" fontId="26" fillId="0" borderId="0" xfId="0" applyFont="1" applyBorder="1" applyAlignment="1">
      <alignment horizontal="left" vertical="center"/>
    </xf>
    <xf numFmtId="0" fontId="33" fillId="0" borderId="1" xfId="0" applyFont="1" applyBorder="1" applyAlignment="1">
      <alignment vertical="top" wrapText="1"/>
    </xf>
    <xf numFmtId="0" fontId="42" fillId="0" borderId="1" xfId="0" applyFont="1" applyBorder="1" applyAlignment="1">
      <alignment horizontal="center" vertical="center" wrapText="1"/>
    </xf>
    <xf numFmtId="0" fontId="45" fillId="0" borderId="0" xfId="0" applyFont="1" applyAlignment="1">
      <alignment horizontal="center" vertical="center"/>
    </xf>
    <xf numFmtId="0" fontId="38" fillId="3" borderId="5" xfId="0" applyFont="1" applyFill="1" applyBorder="1" applyAlignment="1">
      <alignment horizontal="center" vertical="center"/>
    </xf>
    <xf numFmtId="0" fontId="38" fillId="3" borderId="6" xfId="0" applyFont="1" applyFill="1" applyBorder="1" applyAlignment="1">
      <alignment horizontal="center" vertical="center"/>
    </xf>
    <xf numFmtId="49" fontId="36" fillId="16" borderId="34" xfId="3" applyNumberFormat="1" applyFont="1" applyFill="1" applyBorder="1" applyAlignment="1">
      <alignment horizontal="left" vertical="center"/>
    </xf>
    <xf numFmtId="49" fontId="36" fillId="16" borderId="33" xfId="3" applyNumberFormat="1" applyFont="1" applyFill="1" applyBorder="1" applyAlignment="1">
      <alignment horizontal="left" vertical="center"/>
    </xf>
    <xf numFmtId="0" fontId="33" fillId="0" borderId="1" xfId="0" applyFont="1" applyBorder="1" applyAlignment="1">
      <alignment horizontal="center" vertical="center" wrapText="1"/>
    </xf>
    <xf numFmtId="0" fontId="28" fillId="16" borderId="2" xfId="0" applyFont="1" applyFill="1" applyBorder="1" applyAlignment="1">
      <alignment horizontal="left" wrapText="1"/>
    </xf>
    <xf numFmtId="0" fontId="28" fillId="16" borderId="3" xfId="0" applyFont="1" applyFill="1" applyBorder="1" applyAlignment="1">
      <alignment horizontal="left" wrapText="1"/>
    </xf>
    <xf numFmtId="0" fontId="28" fillId="16" borderId="4" xfId="0" applyFont="1" applyFill="1" applyBorder="1" applyAlignment="1">
      <alignment horizontal="left" wrapText="1"/>
    </xf>
    <xf numFmtId="49" fontId="36" fillId="3" borderId="2" xfId="3" applyNumberFormat="1" applyFont="1" applyFill="1" applyBorder="1" applyAlignment="1">
      <alignment horizontal="left" vertical="center"/>
    </xf>
    <xf numFmtId="49" fontId="36" fillId="3" borderId="3" xfId="3" applyNumberFormat="1" applyFont="1" applyFill="1" applyBorder="1" applyAlignment="1">
      <alignment horizontal="left" vertical="center"/>
    </xf>
    <xf numFmtId="0" fontId="39" fillId="15" borderId="1" xfId="0" applyFont="1" applyFill="1" applyBorder="1" applyAlignment="1">
      <alignment horizontal="left" wrapText="1"/>
    </xf>
    <xf numFmtId="0" fontId="24" fillId="3" borderId="2" xfId="0" applyFont="1" applyFill="1" applyBorder="1" applyAlignment="1">
      <alignment horizontal="center" vertical="center"/>
    </xf>
    <xf numFmtId="0" fontId="24" fillId="3" borderId="3" xfId="0" applyFont="1" applyFill="1" applyBorder="1" applyAlignment="1">
      <alignment horizontal="center" vertical="center"/>
    </xf>
    <xf numFmtId="0" fontId="24" fillId="3" borderId="4" xfId="0" applyFont="1" applyFill="1" applyBorder="1" applyAlignment="1">
      <alignment horizontal="center" vertical="center"/>
    </xf>
    <xf numFmtId="0" fontId="24" fillId="3" borderId="5" xfId="0" applyFont="1" applyFill="1" applyBorder="1" applyAlignment="1">
      <alignment horizontal="center" vertical="center"/>
    </xf>
    <xf numFmtId="0" fontId="24" fillId="3" borderId="6" xfId="0" applyFont="1" applyFill="1" applyBorder="1" applyAlignment="1">
      <alignment horizontal="center" vertical="center"/>
    </xf>
    <xf numFmtId="0" fontId="24" fillId="3" borderId="5" xfId="0" applyFont="1" applyFill="1" applyBorder="1" applyAlignment="1">
      <alignment horizontal="center" vertical="center" wrapText="1"/>
    </xf>
    <xf numFmtId="0" fontId="24" fillId="3" borderId="6" xfId="0" applyFont="1" applyFill="1" applyBorder="1" applyAlignment="1">
      <alignment horizontal="center" vertical="center" wrapText="1"/>
    </xf>
    <xf numFmtId="0" fontId="24" fillId="3" borderId="5" xfId="3" applyFont="1" applyFill="1" applyBorder="1" applyAlignment="1">
      <alignment horizontal="center" vertical="center" wrapText="1"/>
    </xf>
    <xf numFmtId="0" fontId="24" fillId="3" borderId="6" xfId="3" applyFont="1" applyFill="1" applyBorder="1" applyAlignment="1">
      <alignment horizontal="center" vertical="center" wrapText="1"/>
    </xf>
    <xf numFmtId="0" fontId="17" fillId="2" borderId="13" xfId="8" applyFont="1" applyFill="1" applyBorder="1" applyAlignment="1">
      <alignment horizontal="center" vertical="center" textRotation="90" wrapText="1"/>
    </xf>
    <xf numFmtId="0" fontId="17" fillId="2" borderId="14" xfId="8" applyFont="1" applyFill="1" applyBorder="1" applyAlignment="1">
      <alignment horizontal="center" vertical="center" textRotation="90" wrapText="1"/>
    </xf>
    <xf numFmtId="0" fontId="17" fillId="2" borderId="15" xfId="8" applyFont="1" applyFill="1" applyBorder="1" applyAlignment="1">
      <alignment horizontal="center" vertical="center" textRotation="90" wrapText="1"/>
    </xf>
    <xf numFmtId="0" fontId="17" fillId="2" borderId="10" xfId="8" applyFont="1" applyFill="1" applyBorder="1" applyAlignment="1">
      <alignment horizontal="center" vertical="center" textRotation="90" wrapText="1"/>
    </xf>
    <xf numFmtId="0" fontId="17" fillId="2" borderId="11" xfId="8" applyFont="1" applyFill="1" applyBorder="1" applyAlignment="1">
      <alignment horizontal="center" vertical="center" textRotation="90" wrapText="1"/>
    </xf>
    <xf numFmtId="0" fontId="17" fillId="2" borderId="12" xfId="8" applyFont="1" applyFill="1" applyBorder="1" applyAlignment="1">
      <alignment horizontal="center" vertical="center" textRotation="90" wrapText="1"/>
    </xf>
    <xf numFmtId="0" fontId="34" fillId="17" borderId="1" xfId="0" applyFont="1" applyFill="1" applyBorder="1" applyAlignment="1">
      <alignment horizontal="center" vertical="center"/>
    </xf>
    <xf numFmtId="0" fontId="33" fillId="17" borderId="1" xfId="0" applyFont="1" applyFill="1" applyBorder="1" applyAlignment="1">
      <alignment vertical="center" wrapText="1"/>
    </xf>
    <xf numFmtId="0" fontId="1" fillId="17" borderId="1" xfId="0" applyFont="1" applyFill="1" applyBorder="1" applyAlignment="1">
      <alignment horizontal="center" vertical="center" wrapText="1"/>
    </xf>
    <xf numFmtId="0" fontId="59" fillId="17" borderId="1" xfId="0" applyFont="1" applyFill="1" applyBorder="1" applyAlignment="1">
      <alignment horizontal="center" vertical="center"/>
    </xf>
    <xf numFmtId="49" fontId="60" fillId="9" borderId="1" xfId="3" applyNumberFormat="1" applyFont="1" applyFill="1" applyBorder="1" applyAlignment="1">
      <alignment horizontal="center" vertical="center" wrapText="1"/>
    </xf>
    <xf numFmtId="0" fontId="18" fillId="17" borderId="0" xfId="0" applyFont="1" applyFill="1"/>
    <xf numFmtId="0" fontId="61" fillId="17" borderId="1" xfId="0" applyNumberFormat="1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/>
    </xf>
    <xf numFmtId="0" fontId="34" fillId="17" borderId="1" xfId="0" applyFont="1" applyFill="1" applyBorder="1" applyAlignment="1">
      <alignment vertical="center" wrapText="1"/>
    </xf>
    <xf numFmtId="0" fontId="55" fillId="17" borderId="1" xfId="0" applyFont="1" applyFill="1" applyBorder="1" applyAlignment="1">
      <alignment horizontal="center" vertical="center" wrapText="1"/>
    </xf>
    <xf numFmtId="49" fontId="65" fillId="12" borderId="1" xfId="3" applyNumberFormat="1" applyFont="1" applyFill="1" applyBorder="1" applyAlignment="1">
      <alignment horizontal="center" vertical="center" wrapText="1"/>
    </xf>
    <xf numFmtId="0" fontId="66" fillId="0" borderId="0" xfId="0" applyFont="1"/>
    <xf numFmtId="49" fontId="67" fillId="0" borderId="1" xfId="3" applyNumberFormat="1" applyFont="1" applyFill="1" applyBorder="1" applyAlignment="1">
      <alignment horizontal="center" vertical="center" wrapText="1"/>
    </xf>
    <xf numFmtId="49" fontId="68" fillId="0" borderId="1" xfId="3" applyNumberFormat="1" applyFont="1" applyFill="1" applyBorder="1" applyAlignment="1">
      <alignment horizontal="center" vertical="center" wrapText="1"/>
    </xf>
    <xf numFmtId="49" fontId="65" fillId="9" borderId="1" xfId="3" applyNumberFormat="1" applyFont="1" applyFill="1" applyBorder="1" applyAlignment="1">
      <alignment horizontal="center" vertical="center" wrapText="1"/>
    </xf>
    <xf numFmtId="0" fontId="55" fillId="17" borderId="2" xfId="0" applyFont="1" applyFill="1" applyBorder="1" applyAlignment="1">
      <alignment horizontal="center" vertical="center" wrapText="1"/>
    </xf>
    <xf numFmtId="0" fontId="34" fillId="17" borderId="1" xfId="0" applyFont="1" applyFill="1" applyBorder="1" applyAlignment="1">
      <alignment horizontal="center" vertical="center" wrapText="1"/>
    </xf>
    <xf numFmtId="0" fontId="1" fillId="17" borderId="1" xfId="0" quotePrefix="1" applyFont="1" applyFill="1" applyBorder="1" applyAlignment="1">
      <alignment horizontal="center" vertical="center" wrapText="1"/>
    </xf>
    <xf numFmtId="0" fontId="39" fillId="17" borderId="1" xfId="0" applyNumberFormat="1" applyFont="1" applyFill="1" applyBorder="1" applyAlignment="1">
      <alignment horizontal="center" vertical="center" wrapText="1"/>
    </xf>
    <xf numFmtId="0" fontId="34" fillId="17" borderId="1" xfId="0" applyFont="1" applyFill="1" applyBorder="1" applyAlignment="1">
      <alignment horizontal="left" vertical="center" wrapText="1"/>
    </xf>
    <xf numFmtId="0" fontId="22" fillId="17" borderId="0" xfId="0" applyFont="1" applyFill="1"/>
    <xf numFmtId="0" fontId="33" fillId="17" borderId="1" xfId="0" applyFont="1" applyFill="1" applyBorder="1" applyAlignment="1">
      <alignment horizontal="center" vertical="center" wrapText="1"/>
    </xf>
    <xf numFmtId="0" fontId="33" fillId="17" borderId="1" xfId="0" applyFont="1" applyFill="1" applyBorder="1" applyAlignment="1">
      <alignment horizontal="center" vertical="center"/>
    </xf>
    <xf numFmtId="0" fontId="39" fillId="17" borderId="1" xfId="0" quotePrefix="1" applyNumberFormat="1" applyFont="1" applyFill="1" applyBorder="1" applyAlignment="1">
      <alignment horizontal="left" vertical="center" wrapText="1"/>
    </xf>
    <xf numFmtId="0" fontId="39" fillId="9" borderId="1" xfId="0" applyNumberFormat="1" applyFont="1" applyFill="1" applyBorder="1" applyAlignment="1">
      <alignment horizontal="center" vertical="center" wrapText="1"/>
    </xf>
  </cellXfs>
  <cellStyles count="411">
    <cellStyle name="Migliaia (0)_Foglio1" xfId="2" xr:uid="{00000000-0005-0000-0000-000000000000}"/>
    <cellStyle name="Normal" xfId="0" builtinId="0"/>
    <cellStyle name="Normal 2" xfId="8" xr:uid="{00000000-0005-0000-0000-000002000000}"/>
    <cellStyle name="Normál 2" xfId="9" xr:uid="{00000000-0005-0000-0000-000003000000}"/>
    <cellStyle name="Normál 2 2" xfId="10" xr:uid="{00000000-0005-0000-0000-000004000000}"/>
    <cellStyle name="Normal 3" xfId="11" xr:uid="{00000000-0005-0000-0000-000005000000}"/>
    <cellStyle name="Normal 4" xfId="12" xr:uid="{00000000-0005-0000-0000-000006000000}"/>
    <cellStyle name="Normal 5" xfId="37" xr:uid="{00000000-0005-0000-0000-000007000000}"/>
    <cellStyle name="Normal 5 2" xfId="88" xr:uid="{00000000-0005-0000-0000-000008000000}"/>
    <cellStyle name="Normal 5 2 2" xfId="136" xr:uid="{00000000-0005-0000-0000-000009000000}"/>
    <cellStyle name="Normal 5 2 2 2" xfId="329" xr:uid="{00000000-0005-0000-0000-00000A000000}"/>
    <cellStyle name="Normal 5 2 3" xfId="282" xr:uid="{00000000-0005-0000-0000-00000B000000}"/>
    <cellStyle name="Normal 5 3" xfId="109" xr:uid="{00000000-0005-0000-0000-00000C000000}"/>
    <cellStyle name="Normal 5 3 2" xfId="203" xr:uid="{00000000-0005-0000-0000-00000D000000}"/>
    <cellStyle name="Normal 5 3 2 2" xfId="395" xr:uid="{00000000-0005-0000-0000-00000E000000}"/>
    <cellStyle name="Normal 5 3 3" xfId="303" xr:uid="{00000000-0005-0000-0000-00000F000000}"/>
    <cellStyle name="Normal 5 4" xfId="112" xr:uid="{00000000-0005-0000-0000-000010000000}"/>
    <cellStyle name="Normal 5 4 2" xfId="306" xr:uid="{00000000-0005-0000-0000-000011000000}"/>
    <cellStyle name="Normal 5 5" xfId="67" xr:uid="{00000000-0005-0000-0000-000012000000}"/>
    <cellStyle name="Normal 5 5 2" xfId="261" xr:uid="{00000000-0005-0000-0000-000013000000}"/>
    <cellStyle name="Normal 5 6" xfId="135" xr:uid="{00000000-0005-0000-0000-000014000000}"/>
    <cellStyle name="Normal 5 6 2" xfId="328" xr:uid="{00000000-0005-0000-0000-000015000000}"/>
    <cellStyle name="Normal 5 7" xfId="232" xr:uid="{00000000-0005-0000-0000-000016000000}"/>
    <cellStyle name="Normal 6" xfId="134" xr:uid="{00000000-0005-0000-0000-000017000000}"/>
    <cellStyle name="Normal 6 2" xfId="184" xr:uid="{00000000-0005-0000-0000-000018000000}"/>
    <cellStyle name="Normal 6 2 2" xfId="408" xr:uid="{00000000-0005-0000-0000-000019000000}"/>
    <cellStyle name="Normal 6 2 3" xfId="409" xr:uid="{00000000-0005-0000-0000-00001A000000}"/>
    <cellStyle name="Normal 6 3" xfId="327" xr:uid="{00000000-0005-0000-0000-00001B000000}"/>
    <cellStyle name="Normal 6 4" xfId="407" xr:uid="{00000000-0005-0000-0000-00001C000000}"/>
    <cellStyle name="Normal 7" xfId="406" xr:uid="{00000000-0005-0000-0000-00001D000000}"/>
    <cellStyle name="Normal 8" xfId="1" xr:uid="{00000000-0005-0000-0000-00001E000000}"/>
    <cellStyle name="Normal 9" xfId="410" xr:uid="{00000000-0005-0000-0000-00001F000000}"/>
    <cellStyle name="Normál_Munka1" xfId="13" xr:uid="{00000000-0005-0000-0000-000020000000}"/>
    <cellStyle name="Normale 2" xfId="3" xr:uid="{00000000-0005-0000-0000-000021000000}"/>
    <cellStyle name="Normale 2 2" xfId="14" xr:uid="{00000000-0005-0000-0000-000022000000}"/>
    <cellStyle name="Normale 2 3" xfId="15" xr:uid="{00000000-0005-0000-0000-000023000000}"/>
    <cellStyle name="Normale 2 3 2" xfId="42" xr:uid="{00000000-0005-0000-0000-000024000000}"/>
    <cellStyle name="Normale 2 3 2 2" xfId="71" xr:uid="{00000000-0005-0000-0000-000025000000}"/>
    <cellStyle name="Normale 2 3 2 2 2" xfId="207" xr:uid="{00000000-0005-0000-0000-000026000000}"/>
    <cellStyle name="Normale 2 3 2 2 2 2" xfId="399" xr:uid="{00000000-0005-0000-0000-000027000000}"/>
    <cellStyle name="Normale 2 3 2 2 3" xfId="265" xr:uid="{00000000-0005-0000-0000-000028000000}"/>
    <cellStyle name="Normale 2 3 2 3" xfId="138" xr:uid="{00000000-0005-0000-0000-000029000000}"/>
    <cellStyle name="Normale 2 3 2 3 2" xfId="331" xr:uid="{00000000-0005-0000-0000-00002A000000}"/>
    <cellStyle name="Normale 2 3 2 4" xfId="236" xr:uid="{00000000-0005-0000-0000-00002B000000}"/>
    <cellStyle name="Normale 2 3 3" xfId="92" xr:uid="{00000000-0005-0000-0000-00002C000000}"/>
    <cellStyle name="Normale 2 3 3 2" xfId="139" xr:uid="{00000000-0005-0000-0000-00002D000000}"/>
    <cellStyle name="Normale 2 3 3 2 2" xfId="332" xr:uid="{00000000-0005-0000-0000-00002E000000}"/>
    <cellStyle name="Normale 2 3 3 3" xfId="286" xr:uid="{00000000-0005-0000-0000-00002F000000}"/>
    <cellStyle name="Normale 2 3 4" xfId="113" xr:uid="{00000000-0005-0000-0000-000030000000}"/>
    <cellStyle name="Normale 2 3 4 2" xfId="186" xr:uid="{00000000-0005-0000-0000-000031000000}"/>
    <cellStyle name="Normale 2 3 4 2 2" xfId="378" xr:uid="{00000000-0005-0000-0000-000032000000}"/>
    <cellStyle name="Normale 2 3 4 3" xfId="307" xr:uid="{00000000-0005-0000-0000-000033000000}"/>
    <cellStyle name="Normale 2 3 5" xfId="50" xr:uid="{00000000-0005-0000-0000-000034000000}"/>
    <cellStyle name="Normale 2 3 5 2" xfId="244" xr:uid="{00000000-0005-0000-0000-000035000000}"/>
    <cellStyle name="Normale 2 3 6" xfId="137" xr:uid="{00000000-0005-0000-0000-000036000000}"/>
    <cellStyle name="Normale 2 3 6 2" xfId="330" xr:uid="{00000000-0005-0000-0000-000037000000}"/>
    <cellStyle name="Normale 2 3 7" xfId="215" xr:uid="{00000000-0005-0000-0000-000038000000}"/>
    <cellStyle name="Normale 2 4" xfId="16" xr:uid="{00000000-0005-0000-0000-000039000000}"/>
    <cellStyle name="Normale 2 4 2" xfId="43" xr:uid="{00000000-0005-0000-0000-00003A000000}"/>
    <cellStyle name="Normale 2 4 2 2" xfId="72" xr:uid="{00000000-0005-0000-0000-00003B000000}"/>
    <cellStyle name="Normale 2 4 2 2 2" xfId="208" xr:uid="{00000000-0005-0000-0000-00003C000000}"/>
    <cellStyle name="Normale 2 4 2 2 2 2" xfId="400" xr:uid="{00000000-0005-0000-0000-00003D000000}"/>
    <cellStyle name="Normale 2 4 2 2 3" xfId="266" xr:uid="{00000000-0005-0000-0000-00003E000000}"/>
    <cellStyle name="Normale 2 4 2 3" xfId="141" xr:uid="{00000000-0005-0000-0000-00003F000000}"/>
    <cellStyle name="Normale 2 4 2 3 2" xfId="334" xr:uid="{00000000-0005-0000-0000-000040000000}"/>
    <cellStyle name="Normale 2 4 2 4" xfId="237" xr:uid="{00000000-0005-0000-0000-000041000000}"/>
    <cellStyle name="Normale 2 4 3" xfId="93" xr:uid="{00000000-0005-0000-0000-000042000000}"/>
    <cellStyle name="Normale 2 4 3 2" xfId="142" xr:uid="{00000000-0005-0000-0000-000043000000}"/>
    <cellStyle name="Normale 2 4 3 2 2" xfId="335" xr:uid="{00000000-0005-0000-0000-000044000000}"/>
    <cellStyle name="Normale 2 4 3 3" xfId="287" xr:uid="{00000000-0005-0000-0000-000045000000}"/>
    <cellStyle name="Normale 2 4 4" xfId="114" xr:uid="{00000000-0005-0000-0000-000046000000}"/>
    <cellStyle name="Normale 2 4 4 2" xfId="187" xr:uid="{00000000-0005-0000-0000-000047000000}"/>
    <cellStyle name="Normale 2 4 4 2 2" xfId="379" xr:uid="{00000000-0005-0000-0000-000048000000}"/>
    <cellStyle name="Normale 2 4 4 3" xfId="308" xr:uid="{00000000-0005-0000-0000-000049000000}"/>
    <cellStyle name="Normale 2 4 5" xfId="51" xr:uid="{00000000-0005-0000-0000-00004A000000}"/>
    <cellStyle name="Normale 2 4 5 2" xfId="245" xr:uid="{00000000-0005-0000-0000-00004B000000}"/>
    <cellStyle name="Normale 2 4 6" xfId="140" xr:uid="{00000000-0005-0000-0000-00004C000000}"/>
    <cellStyle name="Normale 2 4 6 2" xfId="333" xr:uid="{00000000-0005-0000-0000-00004D000000}"/>
    <cellStyle name="Normale 2 4 7" xfId="216" xr:uid="{00000000-0005-0000-0000-00004E000000}"/>
    <cellStyle name="Normale 3" xfId="6" xr:uid="{00000000-0005-0000-0000-00004F000000}"/>
    <cellStyle name="Normale 3 10" xfId="70" xr:uid="{00000000-0005-0000-0000-000050000000}"/>
    <cellStyle name="Normale 3 10 2" xfId="144" xr:uid="{00000000-0005-0000-0000-000051000000}"/>
    <cellStyle name="Normale 3 10 2 2" xfId="337" xr:uid="{00000000-0005-0000-0000-000052000000}"/>
    <cellStyle name="Normale 3 10 3" xfId="264" xr:uid="{00000000-0005-0000-0000-000053000000}"/>
    <cellStyle name="Normale 3 11" xfId="91" xr:uid="{00000000-0005-0000-0000-000054000000}"/>
    <cellStyle name="Normale 3 11 2" xfId="185" xr:uid="{00000000-0005-0000-0000-000055000000}"/>
    <cellStyle name="Normale 3 11 2 2" xfId="377" xr:uid="{00000000-0005-0000-0000-000056000000}"/>
    <cellStyle name="Normale 3 11 3" xfId="285" xr:uid="{00000000-0005-0000-0000-000057000000}"/>
    <cellStyle name="Normale 3 12" xfId="115" xr:uid="{00000000-0005-0000-0000-000058000000}"/>
    <cellStyle name="Normale 3 12 2" xfId="309" xr:uid="{00000000-0005-0000-0000-000059000000}"/>
    <cellStyle name="Normale 3 13" xfId="49" xr:uid="{00000000-0005-0000-0000-00005A000000}"/>
    <cellStyle name="Normale 3 13 2" xfId="243" xr:uid="{00000000-0005-0000-0000-00005B000000}"/>
    <cellStyle name="Normale 3 14" xfId="143" xr:uid="{00000000-0005-0000-0000-00005C000000}"/>
    <cellStyle name="Normale 3 14 2" xfId="336" xr:uid="{00000000-0005-0000-0000-00005D000000}"/>
    <cellStyle name="Normale 3 15" xfId="214" xr:uid="{00000000-0005-0000-0000-00005E000000}"/>
    <cellStyle name="Normale 3 2" xfId="17" xr:uid="{00000000-0005-0000-0000-00005F000000}"/>
    <cellStyle name="Normale 3 2 10" xfId="217" xr:uid="{00000000-0005-0000-0000-000060000000}"/>
    <cellStyle name="Normale 3 2 2" xfId="18" xr:uid="{00000000-0005-0000-0000-000061000000}"/>
    <cellStyle name="Normale 3 2 2 2" xfId="19" xr:uid="{00000000-0005-0000-0000-000062000000}"/>
    <cellStyle name="Normale 3 2 2 2 2" xfId="44" xr:uid="{00000000-0005-0000-0000-000063000000}"/>
    <cellStyle name="Normale 3 2 2 2 2 2" xfId="75" xr:uid="{00000000-0005-0000-0000-000064000000}"/>
    <cellStyle name="Normale 3 2 2 2 2 2 2" xfId="209" xr:uid="{00000000-0005-0000-0000-000065000000}"/>
    <cellStyle name="Normale 3 2 2 2 2 2 2 2" xfId="401" xr:uid="{00000000-0005-0000-0000-000066000000}"/>
    <cellStyle name="Normale 3 2 2 2 2 2 3" xfId="269" xr:uid="{00000000-0005-0000-0000-000067000000}"/>
    <cellStyle name="Normale 3 2 2 2 2 3" xfId="148" xr:uid="{00000000-0005-0000-0000-000068000000}"/>
    <cellStyle name="Normale 3 2 2 2 2 3 2" xfId="341" xr:uid="{00000000-0005-0000-0000-000069000000}"/>
    <cellStyle name="Normale 3 2 2 2 2 4" xfId="238" xr:uid="{00000000-0005-0000-0000-00006A000000}"/>
    <cellStyle name="Normale 3 2 2 2 3" xfId="96" xr:uid="{00000000-0005-0000-0000-00006B000000}"/>
    <cellStyle name="Normale 3 2 2 2 3 2" xfId="149" xr:uid="{00000000-0005-0000-0000-00006C000000}"/>
    <cellStyle name="Normale 3 2 2 2 3 2 2" xfId="342" xr:uid="{00000000-0005-0000-0000-00006D000000}"/>
    <cellStyle name="Normale 3 2 2 2 3 3" xfId="290" xr:uid="{00000000-0005-0000-0000-00006E000000}"/>
    <cellStyle name="Normale 3 2 2 2 4" xfId="118" xr:uid="{00000000-0005-0000-0000-00006F000000}"/>
    <cellStyle name="Normale 3 2 2 2 4 2" xfId="190" xr:uid="{00000000-0005-0000-0000-000070000000}"/>
    <cellStyle name="Normale 3 2 2 2 4 2 2" xfId="382" xr:uid="{00000000-0005-0000-0000-000071000000}"/>
    <cellStyle name="Normale 3 2 2 2 4 3" xfId="312" xr:uid="{00000000-0005-0000-0000-000072000000}"/>
    <cellStyle name="Normale 3 2 2 2 5" xfId="54" xr:uid="{00000000-0005-0000-0000-000073000000}"/>
    <cellStyle name="Normale 3 2 2 2 5 2" xfId="248" xr:uid="{00000000-0005-0000-0000-000074000000}"/>
    <cellStyle name="Normale 3 2 2 2 6" xfId="147" xr:uid="{00000000-0005-0000-0000-000075000000}"/>
    <cellStyle name="Normale 3 2 2 2 6 2" xfId="340" xr:uid="{00000000-0005-0000-0000-000076000000}"/>
    <cellStyle name="Normale 3 2 2 2 7" xfId="219" xr:uid="{00000000-0005-0000-0000-000077000000}"/>
    <cellStyle name="Normale 3 2 2 3" xfId="45" xr:uid="{00000000-0005-0000-0000-000078000000}"/>
    <cellStyle name="Normale 3 2 2 3 2" xfId="74" xr:uid="{00000000-0005-0000-0000-000079000000}"/>
    <cellStyle name="Normale 3 2 2 3 2 2" xfId="210" xr:uid="{00000000-0005-0000-0000-00007A000000}"/>
    <cellStyle name="Normale 3 2 2 3 2 2 2" xfId="402" xr:uid="{00000000-0005-0000-0000-00007B000000}"/>
    <cellStyle name="Normale 3 2 2 3 2 3" xfId="268" xr:uid="{00000000-0005-0000-0000-00007C000000}"/>
    <cellStyle name="Normale 3 2 2 3 3" xfId="150" xr:uid="{00000000-0005-0000-0000-00007D000000}"/>
    <cellStyle name="Normale 3 2 2 3 3 2" xfId="343" xr:uid="{00000000-0005-0000-0000-00007E000000}"/>
    <cellStyle name="Normale 3 2 2 3 4" xfId="239" xr:uid="{00000000-0005-0000-0000-00007F000000}"/>
    <cellStyle name="Normale 3 2 2 4" xfId="95" xr:uid="{00000000-0005-0000-0000-000080000000}"/>
    <cellStyle name="Normale 3 2 2 4 2" xfId="151" xr:uid="{00000000-0005-0000-0000-000081000000}"/>
    <cellStyle name="Normale 3 2 2 4 2 2" xfId="344" xr:uid="{00000000-0005-0000-0000-000082000000}"/>
    <cellStyle name="Normale 3 2 2 4 3" xfId="289" xr:uid="{00000000-0005-0000-0000-000083000000}"/>
    <cellStyle name="Normale 3 2 2 5" xfId="117" xr:uid="{00000000-0005-0000-0000-000084000000}"/>
    <cellStyle name="Normale 3 2 2 5 2" xfId="189" xr:uid="{00000000-0005-0000-0000-000085000000}"/>
    <cellStyle name="Normale 3 2 2 5 2 2" xfId="381" xr:uid="{00000000-0005-0000-0000-000086000000}"/>
    <cellStyle name="Normale 3 2 2 5 3" xfId="311" xr:uid="{00000000-0005-0000-0000-000087000000}"/>
    <cellStyle name="Normale 3 2 2 6" xfId="53" xr:uid="{00000000-0005-0000-0000-000088000000}"/>
    <cellStyle name="Normale 3 2 2 6 2" xfId="247" xr:uid="{00000000-0005-0000-0000-000089000000}"/>
    <cellStyle name="Normale 3 2 2 7" xfId="146" xr:uid="{00000000-0005-0000-0000-00008A000000}"/>
    <cellStyle name="Normale 3 2 2 7 2" xfId="339" xr:uid="{00000000-0005-0000-0000-00008B000000}"/>
    <cellStyle name="Normale 3 2 2 8" xfId="218" xr:uid="{00000000-0005-0000-0000-00008C000000}"/>
    <cellStyle name="Normale 3 2 3" xfId="20" xr:uid="{00000000-0005-0000-0000-00008D000000}"/>
    <cellStyle name="Normale 3 2 3 2" xfId="76" xr:uid="{00000000-0005-0000-0000-00008E000000}"/>
    <cellStyle name="Normale 3 2 3 2 2" xfId="153" xr:uid="{00000000-0005-0000-0000-00008F000000}"/>
    <cellStyle name="Normale 3 2 3 2 2 2" xfId="346" xr:uid="{00000000-0005-0000-0000-000090000000}"/>
    <cellStyle name="Normale 3 2 3 2 3" xfId="270" xr:uid="{00000000-0005-0000-0000-000091000000}"/>
    <cellStyle name="Normale 3 2 3 3" xfId="97" xr:uid="{00000000-0005-0000-0000-000092000000}"/>
    <cellStyle name="Normale 3 2 3 3 2" xfId="191" xr:uid="{00000000-0005-0000-0000-000093000000}"/>
    <cellStyle name="Normale 3 2 3 3 2 2" xfId="383" xr:uid="{00000000-0005-0000-0000-000094000000}"/>
    <cellStyle name="Normale 3 2 3 3 3" xfId="291" xr:uid="{00000000-0005-0000-0000-000095000000}"/>
    <cellStyle name="Normale 3 2 3 4" xfId="119" xr:uid="{00000000-0005-0000-0000-000096000000}"/>
    <cellStyle name="Normale 3 2 3 4 2" xfId="313" xr:uid="{00000000-0005-0000-0000-000097000000}"/>
    <cellStyle name="Normale 3 2 3 5" xfId="55" xr:uid="{00000000-0005-0000-0000-000098000000}"/>
    <cellStyle name="Normale 3 2 3 5 2" xfId="249" xr:uid="{00000000-0005-0000-0000-000099000000}"/>
    <cellStyle name="Normale 3 2 3 6" xfId="152" xr:uid="{00000000-0005-0000-0000-00009A000000}"/>
    <cellStyle name="Normale 3 2 3 6 2" xfId="345" xr:uid="{00000000-0005-0000-0000-00009B000000}"/>
    <cellStyle name="Normale 3 2 3 7" xfId="220" xr:uid="{00000000-0005-0000-0000-00009C000000}"/>
    <cellStyle name="Normale 3 2 4" xfId="36" xr:uid="{00000000-0005-0000-0000-00009D000000}"/>
    <cellStyle name="Normale 3 2 4 2" xfId="48" xr:uid="{00000000-0005-0000-0000-00009E000000}"/>
    <cellStyle name="Normale 3 2 4 2 2" xfId="87" xr:uid="{00000000-0005-0000-0000-00009F000000}"/>
    <cellStyle name="Normale 3 2 4 2 2 2" xfId="213" xr:uid="{00000000-0005-0000-0000-0000A0000000}"/>
    <cellStyle name="Normale 3 2 4 2 2 2 2" xfId="405" xr:uid="{00000000-0005-0000-0000-0000A1000000}"/>
    <cellStyle name="Normale 3 2 4 2 2 3" xfId="281" xr:uid="{00000000-0005-0000-0000-0000A2000000}"/>
    <cellStyle name="Normale 3 2 4 2 3" xfId="155" xr:uid="{00000000-0005-0000-0000-0000A3000000}"/>
    <cellStyle name="Normale 3 2 4 2 3 2" xfId="348" xr:uid="{00000000-0005-0000-0000-0000A4000000}"/>
    <cellStyle name="Normale 3 2 4 2 4" xfId="242" xr:uid="{00000000-0005-0000-0000-0000A5000000}"/>
    <cellStyle name="Normale 3 2 4 3" xfId="108" xr:uid="{00000000-0005-0000-0000-0000A6000000}"/>
    <cellStyle name="Normale 3 2 4 3 2" xfId="156" xr:uid="{00000000-0005-0000-0000-0000A7000000}"/>
    <cellStyle name="Normale 3 2 4 3 2 2" xfId="349" xr:uid="{00000000-0005-0000-0000-0000A8000000}"/>
    <cellStyle name="Normale 3 2 4 3 3" xfId="302" xr:uid="{00000000-0005-0000-0000-0000A9000000}"/>
    <cellStyle name="Normale 3 2 4 4" xfId="120" xr:uid="{00000000-0005-0000-0000-0000AA000000}"/>
    <cellStyle name="Normale 3 2 4 4 2" xfId="202" xr:uid="{00000000-0005-0000-0000-0000AB000000}"/>
    <cellStyle name="Normale 3 2 4 4 2 2" xfId="394" xr:uid="{00000000-0005-0000-0000-0000AC000000}"/>
    <cellStyle name="Normale 3 2 4 4 3" xfId="314" xr:uid="{00000000-0005-0000-0000-0000AD000000}"/>
    <cellStyle name="Normale 3 2 4 5" xfId="66" xr:uid="{00000000-0005-0000-0000-0000AE000000}"/>
    <cellStyle name="Normale 3 2 4 5 2" xfId="260" xr:uid="{00000000-0005-0000-0000-0000AF000000}"/>
    <cellStyle name="Normale 3 2 4 6" xfId="154" xr:uid="{00000000-0005-0000-0000-0000B0000000}"/>
    <cellStyle name="Normale 3 2 4 6 2" xfId="347" xr:uid="{00000000-0005-0000-0000-0000B1000000}"/>
    <cellStyle name="Normale 3 2 4 7" xfId="231" xr:uid="{00000000-0005-0000-0000-0000B2000000}"/>
    <cellStyle name="Normale 3 2 5" xfId="73" xr:uid="{00000000-0005-0000-0000-0000B3000000}"/>
    <cellStyle name="Normale 3 2 5 2" xfId="157" xr:uid="{00000000-0005-0000-0000-0000B4000000}"/>
    <cellStyle name="Normale 3 2 5 2 2" xfId="350" xr:uid="{00000000-0005-0000-0000-0000B5000000}"/>
    <cellStyle name="Normale 3 2 5 3" xfId="267" xr:uid="{00000000-0005-0000-0000-0000B6000000}"/>
    <cellStyle name="Normale 3 2 6" xfId="94" xr:uid="{00000000-0005-0000-0000-0000B7000000}"/>
    <cellStyle name="Normale 3 2 6 2" xfId="188" xr:uid="{00000000-0005-0000-0000-0000B8000000}"/>
    <cellStyle name="Normale 3 2 6 2 2" xfId="380" xr:uid="{00000000-0005-0000-0000-0000B9000000}"/>
    <cellStyle name="Normale 3 2 6 3" xfId="288" xr:uid="{00000000-0005-0000-0000-0000BA000000}"/>
    <cellStyle name="Normale 3 2 7" xfId="116" xr:uid="{00000000-0005-0000-0000-0000BB000000}"/>
    <cellStyle name="Normale 3 2 7 2" xfId="310" xr:uid="{00000000-0005-0000-0000-0000BC000000}"/>
    <cellStyle name="Normale 3 2 8" xfId="52" xr:uid="{00000000-0005-0000-0000-0000BD000000}"/>
    <cellStyle name="Normale 3 2 8 2" xfId="246" xr:uid="{00000000-0005-0000-0000-0000BE000000}"/>
    <cellStyle name="Normale 3 2 9" xfId="145" xr:uid="{00000000-0005-0000-0000-0000BF000000}"/>
    <cellStyle name="Normale 3 2 9 2" xfId="338" xr:uid="{00000000-0005-0000-0000-0000C0000000}"/>
    <cellStyle name="Normale 3 3" xfId="21" xr:uid="{00000000-0005-0000-0000-0000C1000000}"/>
    <cellStyle name="Normale 3 3 10" xfId="158" xr:uid="{00000000-0005-0000-0000-0000C2000000}"/>
    <cellStyle name="Normale 3 3 10 2" xfId="351" xr:uid="{00000000-0005-0000-0000-0000C3000000}"/>
    <cellStyle name="Normale 3 3 11" xfId="221" xr:uid="{00000000-0005-0000-0000-0000C4000000}"/>
    <cellStyle name="Normale 3 3 2" xfId="22" xr:uid="{00000000-0005-0000-0000-0000C5000000}"/>
    <cellStyle name="Normale 3 3 2 2" xfId="23" xr:uid="{00000000-0005-0000-0000-0000C6000000}"/>
    <cellStyle name="Normale 3 3 2 2 2" xfId="79" xr:uid="{00000000-0005-0000-0000-0000C7000000}"/>
    <cellStyle name="Normale 3 3 2 2 2 2" xfId="161" xr:uid="{00000000-0005-0000-0000-0000C8000000}"/>
    <cellStyle name="Normale 3 3 2 2 2 2 2" xfId="354" xr:uid="{00000000-0005-0000-0000-0000C9000000}"/>
    <cellStyle name="Normale 3 3 2 2 2 3" xfId="273" xr:uid="{00000000-0005-0000-0000-0000CA000000}"/>
    <cellStyle name="Normale 3 3 2 2 3" xfId="100" xr:uid="{00000000-0005-0000-0000-0000CB000000}"/>
    <cellStyle name="Normale 3 3 2 2 3 2" xfId="194" xr:uid="{00000000-0005-0000-0000-0000CC000000}"/>
    <cellStyle name="Normale 3 3 2 2 3 2 2" xfId="386" xr:uid="{00000000-0005-0000-0000-0000CD000000}"/>
    <cellStyle name="Normale 3 3 2 2 3 3" xfId="294" xr:uid="{00000000-0005-0000-0000-0000CE000000}"/>
    <cellStyle name="Normale 3 3 2 2 4" xfId="123" xr:uid="{00000000-0005-0000-0000-0000CF000000}"/>
    <cellStyle name="Normale 3 3 2 2 4 2" xfId="317" xr:uid="{00000000-0005-0000-0000-0000D0000000}"/>
    <cellStyle name="Normale 3 3 2 2 5" xfId="58" xr:uid="{00000000-0005-0000-0000-0000D1000000}"/>
    <cellStyle name="Normale 3 3 2 2 5 2" xfId="252" xr:uid="{00000000-0005-0000-0000-0000D2000000}"/>
    <cellStyle name="Normale 3 3 2 2 6" xfId="160" xr:uid="{00000000-0005-0000-0000-0000D3000000}"/>
    <cellStyle name="Normale 3 3 2 2 6 2" xfId="353" xr:uid="{00000000-0005-0000-0000-0000D4000000}"/>
    <cellStyle name="Normale 3 3 2 2 7" xfId="223" xr:uid="{00000000-0005-0000-0000-0000D5000000}"/>
    <cellStyle name="Normale 3 3 2 3" xfId="78" xr:uid="{00000000-0005-0000-0000-0000D6000000}"/>
    <cellStyle name="Normale 3 3 2 3 2" xfId="162" xr:uid="{00000000-0005-0000-0000-0000D7000000}"/>
    <cellStyle name="Normale 3 3 2 3 2 2" xfId="355" xr:uid="{00000000-0005-0000-0000-0000D8000000}"/>
    <cellStyle name="Normale 3 3 2 3 3" xfId="272" xr:uid="{00000000-0005-0000-0000-0000D9000000}"/>
    <cellStyle name="Normale 3 3 2 4" xfId="99" xr:uid="{00000000-0005-0000-0000-0000DA000000}"/>
    <cellStyle name="Normale 3 3 2 4 2" xfId="193" xr:uid="{00000000-0005-0000-0000-0000DB000000}"/>
    <cellStyle name="Normale 3 3 2 4 2 2" xfId="385" xr:uid="{00000000-0005-0000-0000-0000DC000000}"/>
    <cellStyle name="Normale 3 3 2 4 3" xfId="293" xr:uid="{00000000-0005-0000-0000-0000DD000000}"/>
    <cellStyle name="Normale 3 3 2 5" xfId="122" xr:uid="{00000000-0005-0000-0000-0000DE000000}"/>
    <cellStyle name="Normale 3 3 2 5 2" xfId="316" xr:uid="{00000000-0005-0000-0000-0000DF000000}"/>
    <cellStyle name="Normale 3 3 2 6" xfId="57" xr:uid="{00000000-0005-0000-0000-0000E0000000}"/>
    <cellStyle name="Normale 3 3 2 6 2" xfId="251" xr:uid="{00000000-0005-0000-0000-0000E1000000}"/>
    <cellStyle name="Normale 3 3 2 7" xfId="159" xr:uid="{00000000-0005-0000-0000-0000E2000000}"/>
    <cellStyle name="Normale 3 3 2 7 2" xfId="352" xr:uid="{00000000-0005-0000-0000-0000E3000000}"/>
    <cellStyle name="Normale 3 3 2 8" xfId="222" xr:uid="{00000000-0005-0000-0000-0000E4000000}"/>
    <cellStyle name="Normale 3 3 3" xfId="24" xr:uid="{00000000-0005-0000-0000-0000E5000000}"/>
    <cellStyle name="Normale 3 3 3 2" xfId="80" xr:uid="{00000000-0005-0000-0000-0000E6000000}"/>
    <cellStyle name="Normale 3 3 3 2 2" xfId="164" xr:uid="{00000000-0005-0000-0000-0000E7000000}"/>
    <cellStyle name="Normale 3 3 3 2 2 2" xfId="357" xr:uid="{00000000-0005-0000-0000-0000E8000000}"/>
    <cellStyle name="Normale 3 3 3 2 3" xfId="274" xr:uid="{00000000-0005-0000-0000-0000E9000000}"/>
    <cellStyle name="Normale 3 3 3 3" xfId="101" xr:uid="{00000000-0005-0000-0000-0000EA000000}"/>
    <cellStyle name="Normale 3 3 3 3 2" xfId="195" xr:uid="{00000000-0005-0000-0000-0000EB000000}"/>
    <cellStyle name="Normale 3 3 3 3 2 2" xfId="387" xr:uid="{00000000-0005-0000-0000-0000EC000000}"/>
    <cellStyle name="Normale 3 3 3 3 3" xfId="295" xr:uid="{00000000-0005-0000-0000-0000ED000000}"/>
    <cellStyle name="Normale 3 3 3 4" xfId="124" xr:uid="{00000000-0005-0000-0000-0000EE000000}"/>
    <cellStyle name="Normale 3 3 3 4 2" xfId="318" xr:uid="{00000000-0005-0000-0000-0000EF000000}"/>
    <cellStyle name="Normale 3 3 3 5" xfId="59" xr:uid="{00000000-0005-0000-0000-0000F0000000}"/>
    <cellStyle name="Normale 3 3 3 5 2" xfId="253" xr:uid="{00000000-0005-0000-0000-0000F1000000}"/>
    <cellStyle name="Normale 3 3 3 6" xfId="163" xr:uid="{00000000-0005-0000-0000-0000F2000000}"/>
    <cellStyle name="Normale 3 3 3 6 2" xfId="356" xr:uid="{00000000-0005-0000-0000-0000F3000000}"/>
    <cellStyle name="Normale 3 3 3 7" xfId="224" xr:uid="{00000000-0005-0000-0000-0000F4000000}"/>
    <cellStyle name="Normale 3 3 4" xfId="25" xr:uid="{00000000-0005-0000-0000-0000F5000000}"/>
    <cellStyle name="Normale 3 3 4 2" xfId="81" xr:uid="{00000000-0005-0000-0000-0000F6000000}"/>
    <cellStyle name="Normale 3 3 4 2 2" xfId="166" xr:uid="{00000000-0005-0000-0000-0000F7000000}"/>
    <cellStyle name="Normale 3 3 4 2 2 2" xfId="359" xr:uid="{00000000-0005-0000-0000-0000F8000000}"/>
    <cellStyle name="Normale 3 3 4 2 3" xfId="275" xr:uid="{00000000-0005-0000-0000-0000F9000000}"/>
    <cellStyle name="Normale 3 3 4 3" xfId="102" xr:uid="{00000000-0005-0000-0000-0000FA000000}"/>
    <cellStyle name="Normale 3 3 4 3 2" xfId="196" xr:uid="{00000000-0005-0000-0000-0000FB000000}"/>
    <cellStyle name="Normale 3 3 4 3 2 2" xfId="388" xr:uid="{00000000-0005-0000-0000-0000FC000000}"/>
    <cellStyle name="Normale 3 3 4 3 3" xfId="296" xr:uid="{00000000-0005-0000-0000-0000FD000000}"/>
    <cellStyle name="Normale 3 3 4 4" xfId="125" xr:uid="{00000000-0005-0000-0000-0000FE000000}"/>
    <cellStyle name="Normale 3 3 4 4 2" xfId="319" xr:uid="{00000000-0005-0000-0000-0000FF000000}"/>
    <cellStyle name="Normale 3 3 4 5" xfId="60" xr:uid="{00000000-0005-0000-0000-000000010000}"/>
    <cellStyle name="Normale 3 3 4 5 2" xfId="254" xr:uid="{00000000-0005-0000-0000-000001010000}"/>
    <cellStyle name="Normale 3 3 4 6" xfId="165" xr:uid="{00000000-0005-0000-0000-000002010000}"/>
    <cellStyle name="Normale 3 3 4 6 2" xfId="358" xr:uid="{00000000-0005-0000-0000-000003010000}"/>
    <cellStyle name="Normale 3 3 4 7" xfId="225" xr:uid="{00000000-0005-0000-0000-000004010000}"/>
    <cellStyle name="Normale 3 3 5" xfId="39" xr:uid="{00000000-0005-0000-0000-000005010000}"/>
    <cellStyle name="Normale 3 3 5 2" xfId="40" xr:uid="{00000000-0005-0000-0000-000006010000}"/>
    <cellStyle name="Normale 3 3 5 2 2" xfId="47" xr:uid="{00000000-0005-0000-0000-000007010000}"/>
    <cellStyle name="Normale 3 3 5 2 2 2" xfId="212" xr:uid="{00000000-0005-0000-0000-000008010000}"/>
    <cellStyle name="Normale 3 3 5 2 2 2 2" xfId="404" xr:uid="{00000000-0005-0000-0000-000009010000}"/>
    <cellStyle name="Normale 3 3 5 2 2 3" xfId="169" xr:uid="{00000000-0005-0000-0000-00000A010000}"/>
    <cellStyle name="Normale 3 3 5 2 2 3 2" xfId="362" xr:uid="{00000000-0005-0000-0000-00000B010000}"/>
    <cellStyle name="Normale 3 3 5 2 2 4" xfId="241" xr:uid="{00000000-0005-0000-0000-00000C010000}"/>
    <cellStyle name="Normale 3 3 5 2 3" xfId="90" xr:uid="{00000000-0005-0000-0000-00000D010000}"/>
    <cellStyle name="Normale 3 3 5 2 3 2" xfId="206" xr:uid="{00000000-0005-0000-0000-00000E010000}"/>
    <cellStyle name="Normale 3 3 5 2 3 2 2" xfId="398" xr:uid="{00000000-0005-0000-0000-00000F010000}"/>
    <cellStyle name="Normale 3 3 5 2 3 3" xfId="284" xr:uid="{00000000-0005-0000-0000-000010010000}"/>
    <cellStyle name="Normale 3 3 5 2 4" xfId="168" xr:uid="{00000000-0005-0000-0000-000011010000}"/>
    <cellStyle name="Normale 3 3 5 2 4 2" xfId="361" xr:uid="{00000000-0005-0000-0000-000012010000}"/>
    <cellStyle name="Normale 3 3 5 2 5" xfId="235" xr:uid="{00000000-0005-0000-0000-000013010000}"/>
    <cellStyle name="Normale 3 3 5 3" xfId="46" xr:uid="{00000000-0005-0000-0000-000014010000}"/>
    <cellStyle name="Normale 3 3 5 3 2" xfId="111" xr:uid="{00000000-0005-0000-0000-000015010000}"/>
    <cellStyle name="Normale 3 3 5 3 2 2" xfId="211" xr:uid="{00000000-0005-0000-0000-000016010000}"/>
    <cellStyle name="Normale 3 3 5 3 2 2 2" xfId="403" xr:uid="{00000000-0005-0000-0000-000017010000}"/>
    <cellStyle name="Normale 3 3 5 3 2 3" xfId="305" xr:uid="{00000000-0005-0000-0000-000018010000}"/>
    <cellStyle name="Normale 3 3 5 3 3" xfId="170" xr:uid="{00000000-0005-0000-0000-000019010000}"/>
    <cellStyle name="Normale 3 3 5 3 3 2" xfId="363" xr:uid="{00000000-0005-0000-0000-00001A010000}"/>
    <cellStyle name="Normale 3 3 5 3 4" xfId="240" xr:uid="{00000000-0005-0000-0000-00001B010000}"/>
    <cellStyle name="Normale 3 3 5 4" xfId="126" xr:uid="{00000000-0005-0000-0000-00001C010000}"/>
    <cellStyle name="Normale 3 3 5 4 2" xfId="205" xr:uid="{00000000-0005-0000-0000-00001D010000}"/>
    <cellStyle name="Normale 3 3 5 4 2 2" xfId="397" xr:uid="{00000000-0005-0000-0000-00001E010000}"/>
    <cellStyle name="Normale 3 3 5 4 3" xfId="320" xr:uid="{00000000-0005-0000-0000-00001F010000}"/>
    <cellStyle name="Normale 3 3 5 5" xfId="69" xr:uid="{00000000-0005-0000-0000-000020010000}"/>
    <cellStyle name="Normale 3 3 5 5 2" xfId="263" xr:uid="{00000000-0005-0000-0000-000021010000}"/>
    <cellStyle name="Normale 3 3 5 6" xfId="167" xr:uid="{00000000-0005-0000-0000-000022010000}"/>
    <cellStyle name="Normale 3 3 5 6 2" xfId="360" xr:uid="{00000000-0005-0000-0000-000023010000}"/>
    <cellStyle name="Normale 3 3 5 7" xfId="234" xr:uid="{00000000-0005-0000-0000-000024010000}"/>
    <cellStyle name="Normale 3 3 6" xfId="77" xr:uid="{00000000-0005-0000-0000-000025010000}"/>
    <cellStyle name="Normale 3 3 6 2" xfId="171" xr:uid="{00000000-0005-0000-0000-000026010000}"/>
    <cellStyle name="Normale 3 3 6 2 2" xfId="364" xr:uid="{00000000-0005-0000-0000-000027010000}"/>
    <cellStyle name="Normale 3 3 6 3" xfId="271" xr:uid="{00000000-0005-0000-0000-000028010000}"/>
    <cellStyle name="Normale 3 3 7" xfId="98" xr:uid="{00000000-0005-0000-0000-000029010000}"/>
    <cellStyle name="Normale 3 3 7 2" xfId="192" xr:uid="{00000000-0005-0000-0000-00002A010000}"/>
    <cellStyle name="Normale 3 3 7 2 2" xfId="384" xr:uid="{00000000-0005-0000-0000-00002B010000}"/>
    <cellStyle name="Normale 3 3 7 3" xfId="292" xr:uid="{00000000-0005-0000-0000-00002C010000}"/>
    <cellStyle name="Normale 3 3 8" xfId="121" xr:uid="{00000000-0005-0000-0000-00002D010000}"/>
    <cellStyle name="Normale 3 3 8 2" xfId="315" xr:uid="{00000000-0005-0000-0000-00002E010000}"/>
    <cellStyle name="Normale 3 3 9" xfId="56" xr:uid="{00000000-0005-0000-0000-00002F010000}"/>
    <cellStyle name="Normale 3 3 9 2" xfId="250" xr:uid="{00000000-0005-0000-0000-000030010000}"/>
    <cellStyle name="Normale 3 4" xfId="26" xr:uid="{00000000-0005-0000-0000-000031010000}"/>
    <cellStyle name="Normale 3 4 2" xfId="27" xr:uid="{00000000-0005-0000-0000-000032010000}"/>
    <cellStyle name="Normale 3 4 2 2" xfId="83" xr:uid="{00000000-0005-0000-0000-000033010000}"/>
    <cellStyle name="Normale 3 4 2 2 2" xfId="174" xr:uid="{00000000-0005-0000-0000-000034010000}"/>
    <cellStyle name="Normale 3 4 2 2 2 2" xfId="367" xr:uid="{00000000-0005-0000-0000-000035010000}"/>
    <cellStyle name="Normale 3 4 2 2 3" xfId="277" xr:uid="{00000000-0005-0000-0000-000036010000}"/>
    <cellStyle name="Normale 3 4 2 3" xfId="104" xr:uid="{00000000-0005-0000-0000-000037010000}"/>
    <cellStyle name="Normale 3 4 2 3 2" xfId="198" xr:uid="{00000000-0005-0000-0000-000038010000}"/>
    <cellStyle name="Normale 3 4 2 3 2 2" xfId="390" xr:uid="{00000000-0005-0000-0000-000039010000}"/>
    <cellStyle name="Normale 3 4 2 3 3" xfId="298" xr:uid="{00000000-0005-0000-0000-00003A010000}"/>
    <cellStyle name="Normale 3 4 2 4" xfId="128" xr:uid="{00000000-0005-0000-0000-00003B010000}"/>
    <cellStyle name="Normale 3 4 2 4 2" xfId="322" xr:uid="{00000000-0005-0000-0000-00003C010000}"/>
    <cellStyle name="Normale 3 4 2 5" xfId="62" xr:uid="{00000000-0005-0000-0000-00003D010000}"/>
    <cellStyle name="Normale 3 4 2 5 2" xfId="256" xr:uid="{00000000-0005-0000-0000-00003E010000}"/>
    <cellStyle name="Normale 3 4 2 6" xfId="173" xr:uid="{00000000-0005-0000-0000-00003F010000}"/>
    <cellStyle name="Normale 3 4 2 6 2" xfId="366" xr:uid="{00000000-0005-0000-0000-000040010000}"/>
    <cellStyle name="Normale 3 4 2 7" xfId="227" xr:uid="{00000000-0005-0000-0000-000041010000}"/>
    <cellStyle name="Normale 3 4 3" xfId="82" xr:uid="{00000000-0005-0000-0000-000042010000}"/>
    <cellStyle name="Normale 3 4 3 2" xfId="175" xr:uid="{00000000-0005-0000-0000-000043010000}"/>
    <cellStyle name="Normale 3 4 3 2 2" xfId="368" xr:uid="{00000000-0005-0000-0000-000044010000}"/>
    <cellStyle name="Normale 3 4 3 3" xfId="276" xr:uid="{00000000-0005-0000-0000-000045010000}"/>
    <cellStyle name="Normale 3 4 4" xfId="103" xr:uid="{00000000-0005-0000-0000-000046010000}"/>
    <cellStyle name="Normale 3 4 4 2" xfId="197" xr:uid="{00000000-0005-0000-0000-000047010000}"/>
    <cellStyle name="Normale 3 4 4 2 2" xfId="389" xr:uid="{00000000-0005-0000-0000-000048010000}"/>
    <cellStyle name="Normale 3 4 4 3" xfId="297" xr:uid="{00000000-0005-0000-0000-000049010000}"/>
    <cellStyle name="Normale 3 4 5" xfId="127" xr:uid="{00000000-0005-0000-0000-00004A010000}"/>
    <cellStyle name="Normale 3 4 5 2" xfId="321" xr:uid="{00000000-0005-0000-0000-00004B010000}"/>
    <cellStyle name="Normale 3 4 6" xfId="61" xr:uid="{00000000-0005-0000-0000-00004C010000}"/>
    <cellStyle name="Normale 3 4 6 2" xfId="255" xr:uid="{00000000-0005-0000-0000-00004D010000}"/>
    <cellStyle name="Normale 3 4 7" xfId="172" xr:uid="{00000000-0005-0000-0000-00004E010000}"/>
    <cellStyle name="Normale 3 4 7 2" xfId="365" xr:uid="{00000000-0005-0000-0000-00004F010000}"/>
    <cellStyle name="Normale 3 4 8" xfId="226" xr:uid="{00000000-0005-0000-0000-000050010000}"/>
    <cellStyle name="Normale 3 5" xfId="28" xr:uid="{00000000-0005-0000-0000-000051010000}"/>
    <cellStyle name="Normale 3 5 2" xfId="84" xr:uid="{00000000-0005-0000-0000-000052010000}"/>
    <cellStyle name="Normale 3 5 2 2" xfId="177" xr:uid="{00000000-0005-0000-0000-000053010000}"/>
    <cellStyle name="Normale 3 5 2 2 2" xfId="370" xr:uid="{00000000-0005-0000-0000-000054010000}"/>
    <cellStyle name="Normale 3 5 2 3" xfId="278" xr:uid="{00000000-0005-0000-0000-000055010000}"/>
    <cellStyle name="Normale 3 5 3" xfId="105" xr:uid="{00000000-0005-0000-0000-000056010000}"/>
    <cellStyle name="Normale 3 5 3 2" xfId="199" xr:uid="{00000000-0005-0000-0000-000057010000}"/>
    <cellStyle name="Normale 3 5 3 2 2" xfId="391" xr:uid="{00000000-0005-0000-0000-000058010000}"/>
    <cellStyle name="Normale 3 5 3 3" xfId="299" xr:uid="{00000000-0005-0000-0000-000059010000}"/>
    <cellStyle name="Normale 3 5 4" xfId="129" xr:uid="{00000000-0005-0000-0000-00005A010000}"/>
    <cellStyle name="Normale 3 5 4 2" xfId="323" xr:uid="{00000000-0005-0000-0000-00005B010000}"/>
    <cellStyle name="Normale 3 5 5" xfId="63" xr:uid="{00000000-0005-0000-0000-00005C010000}"/>
    <cellStyle name="Normale 3 5 5 2" xfId="257" xr:uid="{00000000-0005-0000-0000-00005D010000}"/>
    <cellStyle name="Normale 3 5 6" xfId="176" xr:uid="{00000000-0005-0000-0000-00005E010000}"/>
    <cellStyle name="Normale 3 5 6 2" xfId="369" xr:uid="{00000000-0005-0000-0000-00005F010000}"/>
    <cellStyle name="Normale 3 5 7" xfId="228" xr:uid="{00000000-0005-0000-0000-000060010000}"/>
    <cellStyle name="Normale 3 6" xfId="29" xr:uid="{00000000-0005-0000-0000-000061010000}"/>
    <cellStyle name="Normale 3 7" xfId="30" xr:uid="{00000000-0005-0000-0000-000062010000}"/>
    <cellStyle name="Normale 3 7 2" xfId="85" xr:uid="{00000000-0005-0000-0000-000063010000}"/>
    <cellStyle name="Normale 3 7 2 2" xfId="179" xr:uid="{00000000-0005-0000-0000-000064010000}"/>
    <cellStyle name="Normale 3 7 2 2 2" xfId="372" xr:uid="{00000000-0005-0000-0000-000065010000}"/>
    <cellStyle name="Normale 3 7 2 3" xfId="279" xr:uid="{00000000-0005-0000-0000-000066010000}"/>
    <cellStyle name="Normale 3 7 3" xfId="106" xr:uid="{00000000-0005-0000-0000-000067010000}"/>
    <cellStyle name="Normale 3 7 3 2" xfId="200" xr:uid="{00000000-0005-0000-0000-000068010000}"/>
    <cellStyle name="Normale 3 7 3 2 2" xfId="392" xr:uid="{00000000-0005-0000-0000-000069010000}"/>
    <cellStyle name="Normale 3 7 3 3" xfId="300" xr:uid="{00000000-0005-0000-0000-00006A010000}"/>
    <cellStyle name="Normale 3 7 4" xfId="130" xr:uid="{00000000-0005-0000-0000-00006B010000}"/>
    <cellStyle name="Normale 3 7 4 2" xfId="324" xr:uid="{00000000-0005-0000-0000-00006C010000}"/>
    <cellStyle name="Normale 3 7 5" xfId="64" xr:uid="{00000000-0005-0000-0000-00006D010000}"/>
    <cellStyle name="Normale 3 7 5 2" xfId="258" xr:uid="{00000000-0005-0000-0000-00006E010000}"/>
    <cellStyle name="Normale 3 7 6" xfId="178" xr:uid="{00000000-0005-0000-0000-00006F010000}"/>
    <cellStyle name="Normale 3 7 6 2" xfId="371" xr:uid="{00000000-0005-0000-0000-000070010000}"/>
    <cellStyle name="Normale 3 7 7" xfId="229" xr:uid="{00000000-0005-0000-0000-000071010000}"/>
    <cellStyle name="Normale 3 8" xfId="35" xr:uid="{00000000-0005-0000-0000-000072010000}"/>
    <cellStyle name="Normale 3 8 2" xfId="86" xr:uid="{00000000-0005-0000-0000-000073010000}"/>
    <cellStyle name="Normale 3 8 2 2" xfId="181" xr:uid="{00000000-0005-0000-0000-000074010000}"/>
    <cellStyle name="Normale 3 8 2 2 2" xfId="374" xr:uid="{00000000-0005-0000-0000-000075010000}"/>
    <cellStyle name="Normale 3 8 2 3" xfId="280" xr:uid="{00000000-0005-0000-0000-000076010000}"/>
    <cellStyle name="Normale 3 8 3" xfId="107" xr:uid="{00000000-0005-0000-0000-000077010000}"/>
    <cellStyle name="Normale 3 8 3 2" xfId="201" xr:uid="{00000000-0005-0000-0000-000078010000}"/>
    <cellStyle name="Normale 3 8 3 2 2" xfId="393" xr:uid="{00000000-0005-0000-0000-000079010000}"/>
    <cellStyle name="Normale 3 8 3 3" xfId="301" xr:uid="{00000000-0005-0000-0000-00007A010000}"/>
    <cellStyle name="Normale 3 8 4" xfId="131" xr:uid="{00000000-0005-0000-0000-00007B010000}"/>
    <cellStyle name="Normale 3 8 4 2" xfId="325" xr:uid="{00000000-0005-0000-0000-00007C010000}"/>
    <cellStyle name="Normale 3 8 5" xfId="65" xr:uid="{00000000-0005-0000-0000-00007D010000}"/>
    <cellStyle name="Normale 3 8 5 2" xfId="259" xr:uid="{00000000-0005-0000-0000-00007E010000}"/>
    <cellStyle name="Normale 3 8 6" xfId="180" xr:uid="{00000000-0005-0000-0000-00007F010000}"/>
    <cellStyle name="Normale 3 8 6 2" xfId="373" xr:uid="{00000000-0005-0000-0000-000080010000}"/>
    <cellStyle name="Normale 3 8 7" xfId="230" xr:uid="{00000000-0005-0000-0000-000081010000}"/>
    <cellStyle name="Normale 3 9" xfId="38" xr:uid="{00000000-0005-0000-0000-000082010000}"/>
    <cellStyle name="Normale 3 9 2" xfId="89" xr:uid="{00000000-0005-0000-0000-000083010000}"/>
    <cellStyle name="Normale 3 9 2 2" xfId="183" xr:uid="{00000000-0005-0000-0000-000084010000}"/>
    <cellStyle name="Normale 3 9 2 2 2" xfId="376" xr:uid="{00000000-0005-0000-0000-000085010000}"/>
    <cellStyle name="Normale 3 9 2 3" xfId="283" xr:uid="{00000000-0005-0000-0000-000086010000}"/>
    <cellStyle name="Normale 3 9 3" xfId="110" xr:uid="{00000000-0005-0000-0000-000087010000}"/>
    <cellStyle name="Normale 3 9 3 2" xfId="204" xr:uid="{00000000-0005-0000-0000-000088010000}"/>
    <cellStyle name="Normale 3 9 3 2 2" xfId="396" xr:uid="{00000000-0005-0000-0000-000089010000}"/>
    <cellStyle name="Normale 3 9 3 3" xfId="304" xr:uid="{00000000-0005-0000-0000-00008A010000}"/>
    <cellStyle name="Normale 3 9 4" xfId="132" xr:uid="{00000000-0005-0000-0000-00008B010000}"/>
    <cellStyle name="Normale 3 9 4 2" xfId="326" xr:uid="{00000000-0005-0000-0000-00008C010000}"/>
    <cellStyle name="Normale 3 9 5" xfId="68" xr:uid="{00000000-0005-0000-0000-00008D010000}"/>
    <cellStyle name="Normale 3 9 5 2" xfId="262" xr:uid="{00000000-0005-0000-0000-00008E010000}"/>
    <cellStyle name="Normale 3 9 6" xfId="182" xr:uid="{00000000-0005-0000-0000-00008F010000}"/>
    <cellStyle name="Normale 3 9 6 2" xfId="375" xr:uid="{00000000-0005-0000-0000-000090010000}"/>
    <cellStyle name="Normale 3 9 7" xfId="233" xr:uid="{00000000-0005-0000-0000-000091010000}"/>
    <cellStyle name="Normale 4" xfId="7" xr:uid="{00000000-0005-0000-0000-000092010000}"/>
    <cellStyle name="Normale 4 2" xfId="31" xr:uid="{00000000-0005-0000-0000-000093010000}"/>
    <cellStyle name="Normale 5" xfId="32" xr:uid="{00000000-0005-0000-0000-000094010000}"/>
    <cellStyle name="Normale_5_CCA-SSS-SRA_Template_SystemRiskAssessment_v1" xfId="4" xr:uid="{00000000-0005-0000-0000-000095010000}"/>
    <cellStyle name="Standard 2" xfId="41" xr:uid="{00000000-0005-0000-0000-000096010000}"/>
    <cellStyle name="Standard_Geräte_FE" xfId="133" xr:uid="{00000000-0005-0000-0000-000097010000}"/>
    <cellStyle name="Valuta (0)_Foglio1" xfId="5" xr:uid="{00000000-0005-0000-0000-000098010000}"/>
    <cellStyle name="常规 2" xfId="33" xr:uid="{00000000-0005-0000-0000-000099010000}"/>
    <cellStyle name="常规_Sheet1" xfId="34" xr:uid="{00000000-0005-0000-0000-00009A010000}"/>
  </cellStyles>
  <dxfs count="2635"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auto="1"/>
      </font>
      <fill>
        <patternFill>
          <bgColor rgb="FF00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auto="1"/>
      </font>
      <fill>
        <patternFill>
          <bgColor rgb="FF00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auto="1"/>
      </font>
      <fill>
        <patternFill>
          <bgColor rgb="FF00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auto="1"/>
      </font>
      <fill>
        <patternFill>
          <bgColor rgb="FF00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auto="1"/>
      </font>
      <fill>
        <patternFill>
          <bgColor rgb="FF00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auto="1"/>
      </font>
      <fill>
        <patternFill>
          <bgColor rgb="FF00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auto="1"/>
      </font>
      <fill>
        <patternFill>
          <bgColor rgb="FF00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auto="1"/>
      </font>
      <fill>
        <patternFill>
          <bgColor rgb="FF00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auto="1"/>
      </font>
      <fill>
        <patternFill>
          <bgColor rgb="FF00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auto="1"/>
      </font>
      <fill>
        <patternFill>
          <bgColor rgb="FF00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auto="1"/>
      </font>
      <fill>
        <patternFill>
          <bgColor rgb="FF00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auto="1"/>
      </font>
      <fill>
        <patternFill>
          <bgColor rgb="FF00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auto="1"/>
      </font>
      <fill>
        <patternFill>
          <bgColor rgb="FF00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auto="1"/>
      </font>
      <fill>
        <patternFill>
          <bgColor rgb="FF00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auto="1"/>
      </font>
      <fill>
        <patternFill>
          <bgColor rgb="FF00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auto="1"/>
      </font>
      <fill>
        <patternFill>
          <bgColor rgb="FF00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auto="1"/>
      </font>
      <fill>
        <patternFill>
          <bgColor rgb="FF00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auto="1"/>
      </font>
      <fill>
        <patternFill>
          <bgColor rgb="FF00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auto="1"/>
      </font>
      <fill>
        <patternFill>
          <bgColor rgb="FF00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auto="1"/>
      </font>
      <fill>
        <patternFill>
          <bgColor rgb="FF00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auto="1"/>
      </font>
      <fill>
        <patternFill>
          <bgColor rgb="FF00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auto="1"/>
      </font>
      <fill>
        <patternFill>
          <bgColor rgb="FF00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auto="1"/>
      </font>
      <fill>
        <patternFill>
          <bgColor rgb="FF00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auto="1"/>
      </font>
      <fill>
        <patternFill>
          <bgColor rgb="FF00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auto="1"/>
      </font>
      <fill>
        <patternFill>
          <bgColor rgb="FF00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auto="1"/>
      </font>
      <fill>
        <patternFill>
          <bgColor rgb="FF00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auto="1"/>
      </font>
      <fill>
        <patternFill>
          <bgColor rgb="FF00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auto="1"/>
      </font>
      <fill>
        <patternFill>
          <bgColor rgb="FF00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auto="1"/>
      </font>
      <fill>
        <patternFill>
          <bgColor rgb="FF00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auto="1"/>
      </font>
      <fill>
        <patternFill>
          <bgColor rgb="FF00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auto="1"/>
      </font>
      <fill>
        <patternFill>
          <bgColor rgb="FF00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auto="1"/>
      </font>
      <fill>
        <patternFill>
          <bgColor rgb="FF00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auto="1"/>
      </font>
      <fill>
        <patternFill>
          <bgColor rgb="FF00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auto="1"/>
      </font>
      <fill>
        <patternFill>
          <bgColor rgb="FF00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auto="1"/>
      </font>
      <fill>
        <patternFill>
          <bgColor rgb="FF00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auto="1"/>
      </font>
      <fill>
        <patternFill>
          <bgColor rgb="FF00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auto="1"/>
      </font>
      <fill>
        <patternFill>
          <bgColor rgb="FF00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auto="1"/>
      </font>
      <fill>
        <patternFill>
          <bgColor rgb="FF00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auto="1"/>
      </font>
      <fill>
        <patternFill>
          <bgColor rgb="FF00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auto="1"/>
      </font>
      <fill>
        <patternFill>
          <bgColor rgb="FF00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auto="1"/>
      </font>
      <fill>
        <patternFill>
          <bgColor rgb="FF00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auto="1"/>
      </font>
      <fill>
        <patternFill>
          <bgColor rgb="FF00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auto="1"/>
      </font>
      <fill>
        <patternFill>
          <bgColor rgb="FF00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auto="1"/>
      </font>
      <fill>
        <patternFill>
          <bgColor rgb="FF00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auto="1"/>
      </font>
      <fill>
        <patternFill>
          <bgColor rgb="FF00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auto="1"/>
      </font>
      <fill>
        <patternFill>
          <bgColor rgb="FF00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auto="1"/>
      </font>
      <fill>
        <patternFill>
          <bgColor rgb="FF00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auto="1"/>
      </font>
      <fill>
        <patternFill>
          <bgColor rgb="FF00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auto="1"/>
      </font>
      <fill>
        <patternFill>
          <bgColor rgb="FF00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auto="1"/>
      </font>
      <fill>
        <patternFill>
          <bgColor rgb="FF00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auto="1"/>
      </font>
      <fill>
        <patternFill>
          <bgColor rgb="FF00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auto="1"/>
      </font>
      <fill>
        <patternFill>
          <bgColor rgb="FF00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auto="1"/>
      </font>
      <fill>
        <patternFill>
          <bgColor rgb="FF00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auto="1"/>
      </font>
      <fill>
        <patternFill>
          <bgColor rgb="FF00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auto="1"/>
      </font>
      <fill>
        <patternFill>
          <bgColor rgb="FF00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auto="1"/>
      </font>
      <fill>
        <patternFill>
          <bgColor rgb="FF00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auto="1"/>
      </font>
      <fill>
        <patternFill>
          <bgColor rgb="FF00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auto="1"/>
      </font>
      <fill>
        <patternFill>
          <bgColor rgb="FF00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auto="1"/>
      </font>
      <fill>
        <patternFill>
          <bgColor rgb="FF00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auto="1"/>
      </font>
      <fill>
        <patternFill>
          <bgColor rgb="FF00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auto="1"/>
      </font>
      <fill>
        <patternFill>
          <bgColor rgb="FF00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auto="1"/>
      </font>
      <fill>
        <patternFill>
          <bgColor rgb="FF00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auto="1"/>
      </font>
      <fill>
        <patternFill>
          <bgColor rgb="FF00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auto="1"/>
      </font>
      <fill>
        <patternFill>
          <bgColor rgb="FF00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auto="1"/>
      </font>
      <fill>
        <patternFill>
          <bgColor rgb="FF00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auto="1"/>
      </font>
      <fill>
        <patternFill>
          <bgColor rgb="FF00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auto="1"/>
      </font>
      <fill>
        <patternFill>
          <bgColor rgb="FF00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auto="1"/>
      </font>
      <fill>
        <patternFill>
          <bgColor rgb="FF00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auto="1"/>
      </font>
      <fill>
        <patternFill>
          <bgColor rgb="FF00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auto="1"/>
      </font>
      <fill>
        <patternFill>
          <bgColor rgb="FF00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auto="1"/>
      </font>
      <fill>
        <patternFill>
          <bgColor rgb="FF00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auto="1"/>
      </font>
      <fill>
        <patternFill>
          <bgColor rgb="FF00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auto="1"/>
      </font>
      <fill>
        <patternFill>
          <bgColor rgb="FF00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auto="1"/>
      </font>
      <fill>
        <patternFill>
          <bgColor rgb="FF00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auto="1"/>
      </font>
      <fill>
        <patternFill>
          <bgColor rgb="FF00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auto="1"/>
      </font>
      <fill>
        <patternFill>
          <bgColor rgb="FF00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auto="1"/>
      </font>
      <fill>
        <patternFill>
          <bgColor rgb="FF00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auto="1"/>
      </font>
      <fill>
        <patternFill>
          <bgColor rgb="FF00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auto="1"/>
      </font>
      <fill>
        <patternFill>
          <bgColor rgb="FF00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auto="1"/>
      </font>
      <fill>
        <patternFill>
          <bgColor rgb="FF00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auto="1"/>
      </font>
      <fill>
        <patternFill>
          <bgColor rgb="FF00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auto="1"/>
      </font>
      <fill>
        <patternFill>
          <bgColor rgb="FF00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auto="1"/>
      </font>
      <fill>
        <patternFill>
          <bgColor rgb="FF00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auto="1"/>
      </font>
      <fill>
        <patternFill>
          <bgColor rgb="FF00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auto="1"/>
      </font>
      <fill>
        <patternFill>
          <bgColor rgb="FF00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auto="1"/>
      </font>
      <fill>
        <patternFill>
          <bgColor rgb="FF00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auto="1"/>
      </font>
      <fill>
        <patternFill>
          <bgColor rgb="FF00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auto="1"/>
      </font>
      <fill>
        <patternFill>
          <bgColor rgb="FF00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auto="1"/>
      </font>
      <fill>
        <patternFill>
          <bgColor rgb="FF00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auto="1"/>
      </font>
      <fill>
        <patternFill>
          <bgColor rgb="FF00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auto="1"/>
      </font>
      <fill>
        <patternFill>
          <bgColor rgb="FF00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auto="1"/>
      </font>
      <fill>
        <patternFill>
          <bgColor rgb="FF00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auto="1"/>
      </font>
      <fill>
        <patternFill>
          <bgColor rgb="FF00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auto="1"/>
      </font>
      <fill>
        <patternFill>
          <bgColor rgb="FF00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auto="1"/>
      </font>
      <fill>
        <patternFill>
          <bgColor rgb="FF00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auto="1"/>
      </font>
      <fill>
        <patternFill>
          <bgColor rgb="FF00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auto="1"/>
      </font>
      <fill>
        <patternFill>
          <bgColor rgb="FF00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auto="1"/>
      </font>
      <fill>
        <patternFill>
          <bgColor rgb="FF00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auto="1"/>
      </font>
      <fill>
        <patternFill>
          <bgColor rgb="FF00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auto="1"/>
      </font>
      <fill>
        <patternFill>
          <bgColor rgb="FF00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auto="1"/>
      </font>
      <fill>
        <patternFill>
          <bgColor rgb="FF00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auto="1"/>
      </font>
      <fill>
        <patternFill>
          <bgColor rgb="FF00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auto="1"/>
      </font>
      <fill>
        <patternFill>
          <bgColor rgb="FF00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auto="1"/>
      </font>
      <fill>
        <patternFill>
          <bgColor rgb="FF00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auto="1"/>
      </font>
      <fill>
        <patternFill>
          <bgColor rgb="FF00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auto="1"/>
      </font>
      <fill>
        <patternFill>
          <bgColor rgb="FF00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auto="1"/>
      </font>
      <fill>
        <patternFill>
          <bgColor rgb="FF00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auto="1"/>
      </font>
      <fill>
        <patternFill>
          <bgColor rgb="FF00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auto="1"/>
      </font>
      <fill>
        <patternFill>
          <bgColor rgb="FF00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auto="1"/>
      </font>
      <fill>
        <patternFill>
          <bgColor rgb="FF00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auto="1"/>
      </font>
      <fill>
        <patternFill>
          <bgColor rgb="FF00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auto="1"/>
      </font>
      <fill>
        <patternFill>
          <bgColor rgb="FF00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auto="1"/>
      </font>
      <fill>
        <patternFill>
          <bgColor rgb="FF00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auto="1"/>
      </font>
      <fill>
        <patternFill>
          <bgColor rgb="FF00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auto="1"/>
      </font>
      <fill>
        <patternFill>
          <bgColor rgb="FF00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auto="1"/>
      </font>
      <fill>
        <patternFill>
          <bgColor rgb="FF00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auto="1"/>
      </font>
      <fill>
        <patternFill>
          <bgColor rgb="FF00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auto="1"/>
      </font>
      <fill>
        <patternFill>
          <bgColor rgb="FF00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auto="1"/>
      </font>
      <fill>
        <patternFill>
          <bgColor rgb="FF00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auto="1"/>
      </font>
      <fill>
        <patternFill>
          <bgColor rgb="FF00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auto="1"/>
      </font>
      <fill>
        <patternFill>
          <bgColor rgb="FF00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auto="1"/>
      </font>
      <fill>
        <patternFill>
          <bgColor rgb="FF00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auto="1"/>
      </font>
      <fill>
        <patternFill>
          <bgColor rgb="FF00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auto="1"/>
      </font>
      <fill>
        <patternFill>
          <bgColor rgb="FF00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auto="1"/>
      </font>
      <fill>
        <patternFill>
          <bgColor rgb="FF00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auto="1"/>
      </font>
      <fill>
        <patternFill>
          <bgColor rgb="FF00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auto="1"/>
      </font>
      <fill>
        <patternFill>
          <bgColor rgb="FF00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auto="1"/>
      </font>
      <fill>
        <patternFill>
          <bgColor rgb="FF00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auto="1"/>
      </font>
      <fill>
        <patternFill>
          <bgColor rgb="FF00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auto="1"/>
      </font>
      <fill>
        <patternFill>
          <bgColor rgb="FF00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auto="1"/>
      </font>
      <fill>
        <patternFill>
          <bgColor rgb="FF00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auto="1"/>
      </font>
      <fill>
        <patternFill>
          <bgColor rgb="FF00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auto="1"/>
      </font>
      <fill>
        <patternFill>
          <bgColor rgb="FF00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auto="1"/>
      </font>
      <fill>
        <patternFill>
          <bgColor rgb="FF00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auto="1"/>
      </font>
      <fill>
        <patternFill>
          <bgColor rgb="FF00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auto="1"/>
      </font>
      <fill>
        <patternFill>
          <bgColor rgb="FF00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auto="1"/>
      </font>
      <fill>
        <patternFill>
          <bgColor rgb="FF00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auto="1"/>
      </font>
      <fill>
        <patternFill>
          <bgColor rgb="FF00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auto="1"/>
      </font>
      <fill>
        <patternFill>
          <bgColor rgb="FF00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auto="1"/>
      </font>
      <fill>
        <patternFill>
          <bgColor rgb="FF00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auto="1"/>
      </font>
      <fill>
        <patternFill>
          <bgColor rgb="FF00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auto="1"/>
      </font>
      <fill>
        <patternFill>
          <bgColor rgb="FF00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auto="1"/>
      </font>
      <fill>
        <patternFill>
          <bgColor rgb="FF00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auto="1"/>
      </font>
      <fill>
        <patternFill>
          <bgColor rgb="FF00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auto="1"/>
      </font>
      <fill>
        <patternFill>
          <bgColor rgb="FF00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auto="1"/>
      </font>
      <fill>
        <patternFill>
          <bgColor rgb="FF00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auto="1"/>
      </font>
      <fill>
        <patternFill>
          <bgColor rgb="FF00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auto="1"/>
      </font>
      <fill>
        <patternFill>
          <bgColor rgb="FF00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auto="1"/>
      </font>
      <fill>
        <patternFill>
          <bgColor rgb="FF00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auto="1"/>
      </font>
      <fill>
        <patternFill>
          <bgColor rgb="FF00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auto="1"/>
      </font>
      <fill>
        <patternFill>
          <bgColor rgb="FF00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auto="1"/>
      </font>
      <fill>
        <patternFill>
          <bgColor rgb="FF00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auto="1"/>
      </font>
      <fill>
        <patternFill>
          <bgColor rgb="FF00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auto="1"/>
      </font>
      <fill>
        <patternFill>
          <bgColor rgb="FF00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auto="1"/>
      </font>
      <fill>
        <patternFill>
          <bgColor rgb="FF00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auto="1"/>
      </font>
      <fill>
        <patternFill>
          <bgColor rgb="FF00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auto="1"/>
      </font>
      <fill>
        <patternFill>
          <bgColor rgb="FF00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auto="1"/>
      </font>
      <fill>
        <patternFill>
          <bgColor rgb="FF00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auto="1"/>
      </font>
      <fill>
        <patternFill>
          <bgColor rgb="FF00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auto="1"/>
      </font>
      <fill>
        <patternFill>
          <bgColor rgb="FF00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auto="1"/>
      </font>
      <fill>
        <patternFill>
          <bgColor rgb="FF00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auto="1"/>
      </font>
      <fill>
        <patternFill>
          <bgColor rgb="FF00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auto="1"/>
      </font>
      <fill>
        <patternFill>
          <bgColor rgb="FF00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auto="1"/>
      </font>
      <fill>
        <patternFill>
          <bgColor rgb="FF00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auto="1"/>
      </font>
      <fill>
        <patternFill>
          <bgColor rgb="FF00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auto="1"/>
      </font>
      <fill>
        <patternFill>
          <bgColor rgb="FF00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auto="1"/>
      </font>
      <fill>
        <patternFill>
          <bgColor rgb="FF00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auto="1"/>
      </font>
      <fill>
        <patternFill>
          <bgColor rgb="FF00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auto="1"/>
      </font>
      <fill>
        <patternFill>
          <bgColor rgb="FF00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auto="1"/>
      </font>
      <fill>
        <patternFill>
          <bgColor rgb="FF00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auto="1"/>
      </font>
      <fill>
        <patternFill>
          <bgColor rgb="FF00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auto="1"/>
      </font>
      <fill>
        <patternFill>
          <bgColor rgb="FF00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auto="1"/>
      </font>
      <fill>
        <patternFill>
          <bgColor rgb="FF00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auto="1"/>
      </font>
      <fill>
        <patternFill>
          <bgColor rgb="FF00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auto="1"/>
      </font>
      <fill>
        <patternFill>
          <bgColor rgb="FF00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auto="1"/>
      </font>
      <fill>
        <patternFill>
          <bgColor rgb="FF00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auto="1"/>
      </font>
      <fill>
        <patternFill>
          <bgColor rgb="FF00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auto="1"/>
      </font>
      <fill>
        <patternFill>
          <bgColor rgb="FF00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auto="1"/>
      </font>
      <fill>
        <patternFill>
          <bgColor rgb="FF00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auto="1"/>
      </font>
      <fill>
        <patternFill>
          <bgColor rgb="FF00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auto="1"/>
      </font>
      <fill>
        <patternFill>
          <bgColor rgb="FF00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auto="1"/>
      </font>
      <fill>
        <patternFill>
          <bgColor rgb="FF00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auto="1"/>
      </font>
      <fill>
        <patternFill>
          <bgColor rgb="FF00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auto="1"/>
      </font>
      <fill>
        <patternFill>
          <bgColor rgb="FF00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auto="1"/>
      </font>
      <fill>
        <patternFill>
          <bgColor rgb="FF00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auto="1"/>
      </font>
      <fill>
        <patternFill>
          <bgColor rgb="FF00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auto="1"/>
      </font>
      <fill>
        <patternFill>
          <bgColor rgb="FF00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auto="1"/>
      </font>
      <fill>
        <patternFill>
          <bgColor rgb="FF00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auto="1"/>
      </font>
      <fill>
        <patternFill>
          <bgColor rgb="FF00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auto="1"/>
      </font>
      <fill>
        <patternFill>
          <bgColor rgb="FF00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auto="1"/>
      </font>
      <fill>
        <patternFill>
          <bgColor rgb="FF00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auto="1"/>
      </font>
      <fill>
        <patternFill>
          <bgColor rgb="FF00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auto="1"/>
      </font>
      <fill>
        <patternFill>
          <bgColor rgb="FF00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auto="1"/>
      </font>
      <fill>
        <patternFill>
          <bgColor rgb="FF00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auto="1"/>
      </font>
      <fill>
        <patternFill>
          <bgColor rgb="FF00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0000FF"/>
      <color rgb="FF00FF00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466724</xdr:colOff>
      <xdr:row>3</xdr:row>
      <xdr:rowOff>19049</xdr:rowOff>
    </xdr:from>
    <xdr:to>
      <xdr:col>2</xdr:col>
      <xdr:colOff>533400</xdr:colOff>
      <xdr:row>6</xdr:row>
      <xdr:rowOff>107950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6174" y="565149"/>
          <a:ext cx="679451" cy="685801"/>
        </a:xfrm>
        <a:prstGeom prst="rect">
          <a:avLst/>
        </a:prstGeom>
        <a:noFill/>
        <a:ln w="9525">
          <a:solidFill>
            <a:srgbClr val="FF0000"/>
          </a:solidFill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63500</xdr:rowOff>
    </xdr:from>
    <xdr:to>
      <xdr:col>1</xdr:col>
      <xdr:colOff>352425</xdr:colOff>
      <xdr:row>0</xdr:row>
      <xdr:rowOff>406400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63500"/>
          <a:ext cx="19304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1504950</xdr:colOff>
      <xdr:row>24</xdr:row>
      <xdr:rowOff>9525</xdr:rowOff>
    </xdr:from>
    <xdr:to>
      <xdr:col>0</xdr:col>
      <xdr:colOff>5174457</xdr:colOff>
      <xdr:row>33</xdr:row>
      <xdr:rowOff>186184</xdr:rowOff>
    </xdr:to>
    <xdr:pic>
      <xdr:nvPicPr>
        <xdr:cNvPr id="2" name="Immagine 6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950" y="8915400"/>
          <a:ext cx="3669507" cy="18911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1381125</xdr:colOff>
          <xdr:row>37</xdr:row>
          <xdr:rowOff>19050</xdr:rowOff>
        </xdr:from>
        <xdr:to>
          <xdr:col>0</xdr:col>
          <xdr:colOff>5162550</xdr:colOff>
          <xdr:row>53</xdr:row>
          <xdr:rowOff>47625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4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5" Type="http://schemas.openxmlformats.org/officeDocument/2006/relationships/image" Target="../media/image3.emf"/><Relationship Id="rId4" Type="http://schemas.openxmlformats.org/officeDocument/2006/relationships/package" Target="../embeddings/Microsoft_Word_Document.docx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6"/>
  <sheetViews>
    <sheetView zoomScale="90" zoomScaleNormal="90" workbookViewId="0">
      <selection activeCell="D19" sqref="D19"/>
    </sheetView>
  </sheetViews>
  <sheetFormatPr defaultRowHeight="15"/>
  <cols>
    <col min="1" max="1" width="7.140625" customWidth="1"/>
    <col min="2" max="2" width="8.7109375" customWidth="1"/>
    <col min="3" max="3" width="9.7109375" customWidth="1"/>
    <col min="4" max="4" width="78.5703125" customWidth="1"/>
    <col min="5" max="5" width="9.140625" customWidth="1"/>
    <col min="6" max="6" width="6.5703125" customWidth="1"/>
    <col min="7" max="7" width="9" customWidth="1"/>
    <col min="257" max="259" width="9.7109375" customWidth="1"/>
    <col min="260" max="260" width="68" customWidth="1"/>
    <col min="261" max="263" width="9.7109375" customWidth="1"/>
    <col min="513" max="515" width="9.7109375" customWidth="1"/>
    <col min="516" max="516" width="68" customWidth="1"/>
    <col min="517" max="519" width="9.7109375" customWidth="1"/>
    <col min="769" max="771" width="9.7109375" customWidth="1"/>
    <col min="772" max="772" width="68" customWidth="1"/>
    <col min="773" max="775" width="9.7109375" customWidth="1"/>
    <col min="1025" max="1027" width="9.7109375" customWidth="1"/>
    <col min="1028" max="1028" width="68" customWidth="1"/>
    <col min="1029" max="1031" width="9.7109375" customWidth="1"/>
    <col min="1281" max="1283" width="9.7109375" customWidth="1"/>
    <col min="1284" max="1284" width="68" customWidth="1"/>
    <col min="1285" max="1287" width="9.7109375" customWidth="1"/>
    <col min="1537" max="1539" width="9.7109375" customWidth="1"/>
    <col min="1540" max="1540" width="68" customWidth="1"/>
    <col min="1541" max="1543" width="9.7109375" customWidth="1"/>
    <col min="1793" max="1795" width="9.7109375" customWidth="1"/>
    <col min="1796" max="1796" width="68" customWidth="1"/>
    <col min="1797" max="1799" width="9.7109375" customWidth="1"/>
    <col min="2049" max="2051" width="9.7109375" customWidth="1"/>
    <col min="2052" max="2052" width="68" customWidth="1"/>
    <col min="2053" max="2055" width="9.7109375" customWidth="1"/>
    <col min="2305" max="2307" width="9.7109375" customWidth="1"/>
    <col min="2308" max="2308" width="68" customWidth="1"/>
    <col min="2309" max="2311" width="9.7109375" customWidth="1"/>
    <col min="2561" max="2563" width="9.7109375" customWidth="1"/>
    <col min="2564" max="2564" width="68" customWidth="1"/>
    <col min="2565" max="2567" width="9.7109375" customWidth="1"/>
    <col min="2817" max="2819" width="9.7109375" customWidth="1"/>
    <col min="2820" max="2820" width="68" customWidth="1"/>
    <col min="2821" max="2823" width="9.7109375" customWidth="1"/>
    <col min="3073" max="3075" width="9.7109375" customWidth="1"/>
    <col min="3076" max="3076" width="68" customWidth="1"/>
    <col min="3077" max="3079" width="9.7109375" customWidth="1"/>
    <col min="3329" max="3331" width="9.7109375" customWidth="1"/>
    <col min="3332" max="3332" width="68" customWidth="1"/>
    <col min="3333" max="3335" width="9.7109375" customWidth="1"/>
    <col min="3585" max="3587" width="9.7109375" customWidth="1"/>
    <col min="3588" max="3588" width="68" customWidth="1"/>
    <col min="3589" max="3591" width="9.7109375" customWidth="1"/>
    <col min="3841" max="3843" width="9.7109375" customWidth="1"/>
    <col min="3844" max="3844" width="68" customWidth="1"/>
    <col min="3845" max="3847" width="9.7109375" customWidth="1"/>
    <col min="4097" max="4099" width="9.7109375" customWidth="1"/>
    <col min="4100" max="4100" width="68" customWidth="1"/>
    <col min="4101" max="4103" width="9.7109375" customWidth="1"/>
    <col min="4353" max="4355" width="9.7109375" customWidth="1"/>
    <col min="4356" max="4356" width="68" customWidth="1"/>
    <col min="4357" max="4359" width="9.7109375" customWidth="1"/>
    <col min="4609" max="4611" width="9.7109375" customWidth="1"/>
    <col min="4612" max="4612" width="68" customWidth="1"/>
    <col min="4613" max="4615" width="9.7109375" customWidth="1"/>
    <col min="4865" max="4867" width="9.7109375" customWidth="1"/>
    <col min="4868" max="4868" width="68" customWidth="1"/>
    <col min="4869" max="4871" width="9.7109375" customWidth="1"/>
    <col min="5121" max="5123" width="9.7109375" customWidth="1"/>
    <col min="5124" max="5124" width="68" customWidth="1"/>
    <col min="5125" max="5127" width="9.7109375" customWidth="1"/>
    <col min="5377" max="5379" width="9.7109375" customWidth="1"/>
    <col min="5380" max="5380" width="68" customWidth="1"/>
    <col min="5381" max="5383" width="9.7109375" customWidth="1"/>
    <col min="5633" max="5635" width="9.7109375" customWidth="1"/>
    <col min="5636" max="5636" width="68" customWidth="1"/>
    <col min="5637" max="5639" width="9.7109375" customWidth="1"/>
    <col min="5889" max="5891" width="9.7109375" customWidth="1"/>
    <col min="5892" max="5892" width="68" customWidth="1"/>
    <col min="5893" max="5895" width="9.7109375" customWidth="1"/>
    <col min="6145" max="6147" width="9.7109375" customWidth="1"/>
    <col min="6148" max="6148" width="68" customWidth="1"/>
    <col min="6149" max="6151" width="9.7109375" customWidth="1"/>
    <col min="6401" max="6403" width="9.7109375" customWidth="1"/>
    <col min="6404" max="6404" width="68" customWidth="1"/>
    <col min="6405" max="6407" width="9.7109375" customWidth="1"/>
    <col min="6657" max="6659" width="9.7109375" customWidth="1"/>
    <col min="6660" max="6660" width="68" customWidth="1"/>
    <col min="6661" max="6663" width="9.7109375" customWidth="1"/>
    <col min="6913" max="6915" width="9.7109375" customWidth="1"/>
    <col min="6916" max="6916" width="68" customWidth="1"/>
    <col min="6917" max="6919" width="9.7109375" customWidth="1"/>
    <col min="7169" max="7171" width="9.7109375" customWidth="1"/>
    <col min="7172" max="7172" width="68" customWidth="1"/>
    <col min="7173" max="7175" width="9.7109375" customWidth="1"/>
    <col min="7425" max="7427" width="9.7109375" customWidth="1"/>
    <col min="7428" max="7428" width="68" customWidth="1"/>
    <col min="7429" max="7431" width="9.7109375" customWidth="1"/>
    <col min="7681" max="7683" width="9.7109375" customWidth="1"/>
    <col min="7684" max="7684" width="68" customWidth="1"/>
    <col min="7685" max="7687" width="9.7109375" customWidth="1"/>
    <col min="7937" max="7939" width="9.7109375" customWidth="1"/>
    <col min="7940" max="7940" width="68" customWidth="1"/>
    <col min="7941" max="7943" width="9.7109375" customWidth="1"/>
    <col min="8193" max="8195" width="9.7109375" customWidth="1"/>
    <col min="8196" max="8196" width="68" customWidth="1"/>
    <col min="8197" max="8199" width="9.7109375" customWidth="1"/>
    <col min="8449" max="8451" width="9.7109375" customWidth="1"/>
    <col min="8452" max="8452" width="68" customWidth="1"/>
    <col min="8453" max="8455" width="9.7109375" customWidth="1"/>
    <col min="8705" max="8707" width="9.7109375" customWidth="1"/>
    <col min="8708" max="8708" width="68" customWidth="1"/>
    <col min="8709" max="8711" width="9.7109375" customWidth="1"/>
    <col min="8961" max="8963" width="9.7109375" customWidth="1"/>
    <col min="8964" max="8964" width="68" customWidth="1"/>
    <col min="8965" max="8967" width="9.7109375" customWidth="1"/>
    <col min="9217" max="9219" width="9.7109375" customWidth="1"/>
    <col min="9220" max="9220" width="68" customWidth="1"/>
    <col min="9221" max="9223" width="9.7109375" customWidth="1"/>
    <col min="9473" max="9475" width="9.7109375" customWidth="1"/>
    <col min="9476" max="9476" width="68" customWidth="1"/>
    <col min="9477" max="9479" width="9.7109375" customWidth="1"/>
    <col min="9729" max="9731" width="9.7109375" customWidth="1"/>
    <col min="9732" max="9732" width="68" customWidth="1"/>
    <col min="9733" max="9735" width="9.7109375" customWidth="1"/>
    <col min="9985" max="9987" width="9.7109375" customWidth="1"/>
    <col min="9988" max="9988" width="68" customWidth="1"/>
    <col min="9989" max="9991" width="9.7109375" customWidth="1"/>
    <col min="10241" max="10243" width="9.7109375" customWidth="1"/>
    <col min="10244" max="10244" width="68" customWidth="1"/>
    <col min="10245" max="10247" width="9.7109375" customWidth="1"/>
    <col min="10497" max="10499" width="9.7109375" customWidth="1"/>
    <col min="10500" max="10500" width="68" customWidth="1"/>
    <col min="10501" max="10503" width="9.7109375" customWidth="1"/>
    <col min="10753" max="10755" width="9.7109375" customWidth="1"/>
    <col min="10756" max="10756" width="68" customWidth="1"/>
    <col min="10757" max="10759" width="9.7109375" customWidth="1"/>
    <col min="11009" max="11011" width="9.7109375" customWidth="1"/>
    <col min="11012" max="11012" width="68" customWidth="1"/>
    <col min="11013" max="11015" width="9.7109375" customWidth="1"/>
    <col min="11265" max="11267" width="9.7109375" customWidth="1"/>
    <col min="11268" max="11268" width="68" customWidth="1"/>
    <col min="11269" max="11271" width="9.7109375" customWidth="1"/>
    <col min="11521" max="11523" width="9.7109375" customWidth="1"/>
    <col min="11524" max="11524" width="68" customWidth="1"/>
    <col min="11525" max="11527" width="9.7109375" customWidth="1"/>
    <col min="11777" max="11779" width="9.7109375" customWidth="1"/>
    <col min="11780" max="11780" width="68" customWidth="1"/>
    <col min="11781" max="11783" width="9.7109375" customWidth="1"/>
    <col min="12033" max="12035" width="9.7109375" customWidth="1"/>
    <col min="12036" max="12036" width="68" customWidth="1"/>
    <col min="12037" max="12039" width="9.7109375" customWidth="1"/>
    <col min="12289" max="12291" width="9.7109375" customWidth="1"/>
    <col min="12292" max="12292" width="68" customWidth="1"/>
    <col min="12293" max="12295" width="9.7109375" customWidth="1"/>
    <col min="12545" max="12547" width="9.7109375" customWidth="1"/>
    <col min="12548" max="12548" width="68" customWidth="1"/>
    <col min="12549" max="12551" width="9.7109375" customWidth="1"/>
    <col min="12801" max="12803" width="9.7109375" customWidth="1"/>
    <col min="12804" max="12804" width="68" customWidth="1"/>
    <col min="12805" max="12807" width="9.7109375" customWidth="1"/>
    <col min="13057" max="13059" width="9.7109375" customWidth="1"/>
    <col min="13060" max="13060" width="68" customWidth="1"/>
    <col min="13061" max="13063" width="9.7109375" customWidth="1"/>
    <col min="13313" max="13315" width="9.7109375" customWidth="1"/>
    <col min="13316" max="13316" width="68" customWidth="1"/>
    <col min="13317" max="13319" width="9.7109375" customWidth="1"/>
    <col min="13569" max="13571" width="9.7109375" customWidth="1"/>
    <col min="13572" max="13572" width="68" customWidth="1"/>
    <col min="13573" max="13575" width="9.7109375" customWidth="1"/>
    <col min="13825" max="13827" width="9.7109375" customWidth="1"/>
    <col min="13828" max="13828" width="68" customWidth="1"/>
    <col min="13829" max="13831" width="9.7109375" customWidth="1"/>
    <col min="14081" max="14083" width="9.7109375" customWidth="1"/>
    <col min="14084" max="14084" width="68" customWidth="1"/>
    <col min="14085" max="14087" width="9.7109375" customWidth="1"/>
    <col min="14337" max="14339" width="9.7109375" customWidth="1"/>
    <col min="14340" max="14340" width="68" customWidth="1"/>
    <col min="14341" max="14343" width="9.7109375" customWidth="1"/>
    <col min="14593" max="14595" width="9.7109375" customWidth="1"/>
    <col min="14596" max="14596" width="68" customWidth="1"/>
    <col min="14597" max="14599" width="9.7109375" customWidth="1"/>
    <col min="14849" max="14851" width="9.7109375" customWidth="1"/>
    <col min="14852" max="14852" width="68" customWidth="1"/>
    <col min="14853" max="14855" width="9.7109375" customWidth="1"/>
    <col min="15105" max="15107" width="9.7109375" customWidth="1"/>
    <col min="15108" max="15108" width="68" customWidth="1"/>
    <col min="15109" max="15111" width="9.7109375" customWidth="1"/>
    <col min="15361" max="15363" width="9.7109375" customWidth="1"/>
    <col min="15364" max="15364" width="68" customWidth="1"/>
    <col min="15365" max="15367" width="9.7109375" customWidth="1"/>
    <col min="15617" max="15619" width="9.7109375" customWidth="1"/>
    <col min="15620" max="15620" width="68" customWidth="1"/>
    <col min="15621" max="15623" width="9.7109375" customWidth="1"/>
    <col min="15873" max="15875" width="9.7109375" customWidth="1"/>
    <col min="15876" max="15876" width="68" customWidth="1"/>
    <col min="15877" max="15879" width="9.7109375" customWidth="1"/>
    <col min="16129" max="16131" width="9.7109375" customWidth="1"/>
    <col min="16132" max="16132" width="68" customWidth="1"/>
    <col min="16133" max="16135" width="9.7109375" customWidth="1"/>
  </cols>
  <sheetData>
    <row r="1" spans="1:11" ht="15.75" thickBot="1"/>
    <row r="2" spans="1:11" ht="15.75" thickTop="1">
      <c r="A2" s="19"/>
      <c r="B2" s="20"/>
      <c r="C2" s="20"/>
      <c r="D2" s="20"/>
      <c r="E2" s="20"/>
      <c r="F2" s="20"/>
      <c r="G2" s="21"/>
    </row>
    <row r="3" spans="1:11">
      <c r="A3" s="22"/>
      <c r="B3" s="23"/>
      <c r="C3" s="24"/>
      <c r="D3" s="23"/>
      <c r="E3" s="23"/>
      <c r="F3" s="23"/>
      <c r="G3" s="25"/>
    </row>
    <row r="4" spans="1:11" ht="18">
      <c r="A4" s="22"/>
      <c r="B4" s="154"/>
      <c r="C4" s="154"/>
      <c r="D4" s="26" t="s">
        <v>49</v>
      </c>
      <c r="E4" s="23"/>
      <c r="F4" s="23"/>
      <c r="G4" s="25"/>
    </row>
    <row r="5" spans="1:11">
      <c r="A5" s="22"/>
      <c r="B5" s="154"/>
      <c r="C5" s="154"/>
      <c r="D5" s="23"/>
      <c r="E5" s="23"/>
      <c r="F5" s="23"/>
      <c r="G5" s="25"/>
    </row>
    <row r="6" spans="1:11">
      <c r="A6" s="22"/>
      <c r="B6" s="154"/>
      <c r="C6" s="154"/>
      <c r="D6" s="27" t="s">
        <v>50</v>
      </c>
      <c r="E6" s="23"/>
      <c r="F6" s="23"/>
      <c r="G6" s="25"/>
    </row>
    <row r="7" spans="1:11">
      <c r="A7" s="22"/>
      <c r="B7" s="154"/>
      <c r="C7" s="154"/>
      <c r="D7" s="23"/>
      <c r="E7" s="23"/>
      <c r="F7" s="23"/>
      <c r="G7" s="25"/>
    </row>
    <row r="8" spans="1:11" ht="10.15" customHeight="1" thickBot="1">
      <c r="A8" s="22"/>
      <c r="B8" s="23"/>
      <c r="C8" s="23"/>
      <c r="D8" s="23"/>
      <c r="E8" s="23"/>
      <c r="F8" s="23"/>
      <c r="G8" s="25"/>
    </row>
    <row r="9" spans="1:11" ht="13.15" customHeight="1">
      <c r="A9" s="22"/>
      <c r="B9" s="28"/>
      <c r="C9" s="29"/>
      <c r="D9" s="29"/>
      <c r="E9" s="29"/>
      <c r="F9" s="30"/>
      <c r="G9" s="25"/>
    </row>
    <row r="10" spans="1:11" ht="18">
      <c r="A10" s="22"/>
      <c r="B10" s="31"/>
      <c r="C10" s="32"/>
      <c r="D10" s="35"/>
      <c r="E10" s="32"/>
      <c r="F10" s="34"/>
      <c r="G10" s="25"/>
      <c r="K10" s="36"/>
    </row>
    <row r="11" spans="1:11" ht="120">
      <c r="A11" s="22"/>
      <c r="B11" s="31"/>
      <c r="C11" s="32"/>
      <c r="D11" s="37" t="s">
        <v>764</v>
      </c>
      <c r="E11" s="32"/>
      <c r="F11" s="34"/>
      <c r="G11" s="25"/>
      <c r="K11" s="36"/>
    </row>
    <row r="12" spans="1:11" ht="30">
      <c r="A12" s="22"/>
      <c r="B12" s="31"/>
      <c r="C12" s="32"/>
      <c r="E12" s="32"/>
      <c r="F12" s="34"/>
      <c r="G12" s="25"/>
      <c r="K12" s="38"/>
    </row>
    <row r="13" spans="1:11" ht="30">
      <c r="A13" s="22"/>
      <c r="B13" s="31"/>
      <c r="C13" s="32"/>
      <c r="D13" s="35" t="s">
        <v>528</v>
      </c>
      <c r="E13" s="32"/>
      <c r="F13" s="34"/>
      <c r="G13" s="25"/>
      <c r="K13" s="38"/>
    </row>
    <row r="14" spans="1:11" ht="18">
      <c r="A14" s="22"/>
      <c r="B14" s="31"/>
      <c r="C14" s="32"/>
      <c r="D14" s="35" t="s">
        <v>51</v>
      </c>
      <c r="E14" s="32"/>
      <c r="F14" s="34"/>
      <c r="G14" s="25"/>
      <c r="K14" s="36"/>
    </row>
    <row r="15" spans="1:11" ht="18">
      <c r="A15" s="22"/>
      <c r="B15" s="31"/>
      <c r="C15" s="32"/>
      <c r="D15" s="66" t="s">
        <v>583</v>
      </c>
      <c r="E15" s="32"/>
      <c r="F15" s="34"/>
      <c r="G15" s="25"/>
      <c r="K15" s="33"/>
    </row>
    <row r="16" spans="1:11" ht="18">
      <c r="A16" s="22"/>
      <c r="B16" s="31"/>
      <c r="C16" s="32"/>
      <c r="D16" s="92" t="s">
        <v>770</v>
      </c>
      <c r="E16" s="32"/>
      <c r="F16" s="34"/>
      <c r="G16" s="25"/>
      <c r="K16" s="33"/>
    </row>
    <row r="17" spans="1:7">
      <c r="A17" s="22"/>
      <c r="B17" s="31"/>
      <c r="C17" s="32"/>
      <c r="E17" s="32"/>
      <c r="F17" s="34"/>
      <c r="G17" s="25"/>
    </row>
    <row r="18" spans="1:7" ht="15.75" thickBot="1">
      <c r="A18" s="22"/>
      <c r="B18" s="39"/>
      <c r="C18" s="40"/>
      <c r="D18" s="40"/>
      <c r="E18" s="40"/>
      <c r="F18" s="41"/>
      <c r="G18" s="25"/>
    </row>
    <row r="19" spans="1:7">
      <c r="A19" s="22"/>
      <c r="B19" s="23"/>
      <c r="C19" s="23"/>
      <c r="D19" s="23"/>
      <c r="E19" s="23"/>
      <c r="F19" s="23"/>
      <c r="G19" s="25"/>
    </row>
    <row r="20" spans="1:7" ht="15.75" thickBot="1">
      <c r="A20" s="42"/>
      <c r="B20" s="43"/>
      <c r="C20" s="43"/>
      <c r="D20" s="43"/>
      <c r="E20" s="43"/>
      <c r="F20" s="43"/>
      <c r="G20" s="44"/>
    </row>
    <row r="21" spans="1:7" ht="15.75" thickTop="1">
      <c r="A21" s="23"/>
      <c r="B21" s="23"/>
      <c r="C21" s="23"/>
      <c r="D21" s="23"/>
      <c r="E21" s="23"/>
      <c r="F21" s="23"/>
      <c r="G21" s="23"/>
    </row>
    <row r="22" spans="1:7">
      <c r="A22" s="23"/>
      <c r="B22" s="23"/>
      <c r="C22" s="23"/>
      <c r="D22" s="23"/>
      <c r="E22" s="23"/>
      <c r="F22" s="23"/>
      <c r="G22" s="23"/>
    </row>
    <row r="23" spans="1:7">
      <c r="A23" s="23"/>
      <c r="B23" s="23"/>
      <c r="C23" s="23"/>
      <c r="D23" s="23"/>
      <c r="E23" s="23"/>
      <c r="F23" s="23"/>
      <c r="G23" s="23"/>
    </row>
    <row r="24" spans="1:7">
      <c r="A24" s="23"/>
      <c r="B24" s="23"/>
      <c r="C24" s="23"/>
      <c r="D24" s="23"/>
      <c r="E24" s="23"/>
      <c r="F24" s="23"/>
      <c r="G24" s="23"/>
    </row>
    <row r="25" spans="1:7">
      <c r="A25" s="23"/>
      <c r="B25" s="23"/>
      <c r="C25" s="23"/>
      <c r="D25" s="23"/>
      <c r="E25" s="23"/>
      <c r="F25" s="23"/>
      <c r="G25" s="23"/>
    </row>
    <row r="26" spans="1:7">
      <c r="A26" s="23"/>
      <c r="B26" s="23"/>
      <c r="C26" s="23"/>
      <c r="D26" s="23"/>
      <c r="E26" s="23"/>
      <c r="F26" s="23"/>
      <c r="G26" s="23"/>
    </row>
  </sheetData>
  <mergeCells count="1">
    <mergeCell ref="B4:C7"/>
  </mergeCells>
  <pageMargins left="0.70866141732283472" right="0.70866141732283472" top="0.74803149606299213" bottom="0.74803149606299213" header="0.31496062992125984" footer="0.31496062992125984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9"/>
  <sheetViews>
    <sheetView view="pageBreakPreview" topLeftCell="A28" zoomScaleNormal="90" zoomScaleSheetLayoutView="100" workbookViewId="0">
      <selection activeCell="C16" sqref="C16"/>
    </sheetView>
  </sheetViews>
  <sheetFormatPr defaultRowHeight="15"/>
  <cols>
    <col min="1" max="1" width="19.7109375" customWidth="1"/>
    <col min="2" max="2" width="27.5703125" customWidth="1"/>
    <col min="3" max="3" width="28.42578125" customWidth="1"/>
    <col min="4" max="4" width="18.42578125" customWidth="1"/>
  </cols>
  <sheetData>
    <row r="1" spans="1:4" ht="34.9" customHeight="1">
      <c r="A1" s="155"/>
      <c r="B1" s="155"/>
      <c r="C1" s="155"/>
      <c r="D1" s="155"/>
    </row>
    <row r="2" spans="1:4" ht="35.450000000000003" customHeight="1">
      <c r="A2" s="156" t="s">
        <v>765</v>
      </c>
      <c r="B2" s="156"/>
      <c r="C2" s="156"/>
      <c r="D2" s="156"/>
    </row>
    <row r="3" spans="1:4" ht="52.9" customHeight="1">
      <c r="A3" s="156" t="s">
        <v>766</v>
      </c>
      <c r="B3" s="156"/>
      <c r="C3" s="156"/>
      <c r="D3" s="156"/>
    </row>
    <row r="4" spans="1:4" ht="30">
      <c r="A4" s="149" t="s">
        <v>584</v>
      </c>
      <c r="B4" s="150" t="s">
        <v>770</v>
      </c>
      <c r="C4" s="149" t="s">
        <v>585</v>
      </c>
      <c r="D4" s="151" t="s">
        <v>771</v>
      </c>
    </row>
    <row r="5" spans="1:4">
      <c r="A5" s="76"/>
      <c r="B5" s="76"/>
      <c r="C5" s="76"/>
      <c r="D5" s="76"/>
    </row>
    <row r="6" spans="1:4" ht="15.75">
      <c r="B6" s="67" t="s">
        <v>404</v>
      </c>
    </row>
    <row r="7" spans="1:4">
      <c r="A7" s="68"/>
    </row>
    <row r="8" spans="1:4">
      <c r="A8" s="68"/>
    </row>
    <row r="9" spans="1:4" ht="18.75">
      <c r="B9" s="157" t="s">
        <v>533</v>
      </c>
      <c r="C9" s="157"/>
    </row>
    <row r="10" spans="1:4">
      <c r="A10" s="68"/>
    </row>
    <row r="11" spans="1:4" ht="29.25">
      <c r="A11" s="77" t="s">
        <v>588</v>
      </c>
      <c r="B11" s="77" t="s">
        <v>589</v>
      </c>
      <c r="C11" s="77" t="s">
        <v>590</v>
      </c>
      <c r="D11" s="77" t="s">
        <v>591</v>
      </c>
    </row>
    <row r="12" spans="1:4" ht="45" customHeight="1">
      <c r="A12" s="75" t="s">
        <v>587</v>
      </c>
      <c r="B12" s="91" t="s">
        <v>532</v>
      </c>
      <c r="C12" s="91" t="s">
        <v>406</v>
      </c>
      <c r="D12" s="91"/>
    </row>
    <row r="13" spans="1:4" ht="45" customHeight="1">
      <c r="A13" s="75" t="s">
        <v>592</v>
      </c>
      <c r="B13" s="91" t="s">
        <v>405</v>
      </c>
      <c r="C13" s="91" t="s">
        <v>406</v>
      </c>
      <c r="D13" s="91"/>
    </row>
    <row r="14" spans="1:4" ht="45" customHeight="1">
      <c r="A14" s="75" t="s">
        <v>592</v>
      </c>
      <c r="B14" s="91" t="s">
        <v>774</v>
      </c>
      <c r="C14" s="91" t="s">
        <v>379</v>
      </c>
      <c r="D14" s="91"/>
    </row>
    <row r="15" spans="1:4" ht="45" customHeight="1">
      <c r="A15" s="75" t="s">
        <v>592</v>
      </c>
      <c r="B15" s="90" t="s">
        <v>775</v>
      </c>
      <c r="C15" s="91" t="s">
        <v>776</v>
      </c>
      <c r="D15" s="91"/>
    </row>
    <row r="16" spans="1:4" ht="45" customHeight="1">
      <c r="A16" s="75" t="s">
        <v>592</v>
      </c>
      <c r="B16" s="90" t="s">
        <v>777</v>
      </c>
      <c r="C16" s="91" t="s">
        <v>407</v>
      </c>
      <c r="D16" s="91"/>
    </row>
    <row r="17" spans="1:4" ht="45" customHeight="1">
      <c r="A17" s="75" t="s">
        <v>592</v>
      </c>
      <c r="B17" s="90" t="s">
        <v>421</v>
      </c>
      <c r="C17" s="91" t="s">
        <v>408</v>
      </c>
      <c r="D17" s="91"/>
    </row>
    <row r="18" spans="1:4" ht="45" customHeight="1">
      <c r="A18" s="75" t="s">
        <v>593</v>
      </c>
      <c r="B18" s="91" t="s">
        <v>409</v>
      </c>
      <c r="C18" s="91" t="s">
        <v>410</v>
      </c>
      <c r="D18" s="91"/>
    </row>
    <row r="21" spans="1:4" ht="15.75">
      <c r="A21" s="69" t="s">
        <v>411</v>
      </c>
      <c r="B21" s="32"/>
    </row>
    <row r="23" spans="1:4">
      <c r="A23" s="78" t="s">
        <v>412</v>
      </c>
      <c r="B23" s="80" t="s">
        <v>413</v>
      </c>
      <c r="C23" s="82" t="s">
        <v>414</v>
      </c>
      <c r="D23" s="78" t="s">
        <v>415</v>
      </c>
    </row>
    <row r="24" spans="1:4" ht="30">
      <c r="A24" s="79" t="s">
        <v>403</v>
      </c>
      <c r="B24" s="81" t="s">
        <v>416</v>
      </c>
      <c r="C24" s="83" t="s">
        <v>417</v>
      </c>
      <c r="D24" s="79" t="s">
        <v>418</v>
      </c>
    </row>
    <row r="25" spans="1:4">
      <c r="A25" s="71" t="s">
        <v>422</v>
      </c>
      <c r="B25" s="72" t="s">
        <v>44</v>
      </c>
      <c r="C25" s="73" t="s">
        <v>419</v>
      </c>
      <c r="D25" s="72" t="s">
        <v>529</v>
      </c>
    </row>
    <row r="26" spans="1:4">
      <c r="A26" s="71" t="s">
        <v>420</v>
      </c>
      <c r="B26" s="72" t="s">
        <v>581</v>
      </c>
      <c r="C26" s="73" t="s">
        <v>423</v>
      </c>
      <c r="D26" s="72" t="s">
        <v>530</v>
      </c>
    </row>
    <row r="27" spans="1:4" ht="72.75" customHeight="1">
      <c r="A27" s="71" t="s">
        <v>531</v>
      </c>
      <c r="B27" s="72" t="s">
        <v>582</v>
      </c>
      <c r="C27" s="74" t="s">
        <v>580</v>
      </c>
      <c r="D27" s="72" t="s">
        <v>769</v>
      </c>
    </row>
    <row r="28" spans="1:4" ht="299.25" customHeight="1">
      <c r="A28" s="71" t="s">
        <v>586</v>
      </c>
      <c r="B28" s="90"/>
      <c r="C28" s="148" t="s">
        <v>772</v>
      </c>
      <c r="D28" s="90" t="s">
        <v>773</v>
      </c>
    </row>
    <row r="29" spans="1:4" ht="84.75" customHeight="1">
      <c r="A29" s="71" t="s">
        <v>771</v>
      </c>
      <c r="B29" s="90" t="s">
        <v>767</v>
      </c>
      <c r="C29" s="148" t="s">
        <v>768</v>
      </c>
      <c r="D29" s="90"/>
    </row>
  </sheetData>
  <mergeCells count="4">
    <mergeCell ref="A1:D1"/>
    <mergeCell ref="A2:D2"/>
    <mergeCell ref="A3:D3"/>
    <mergeCell ref="B9:C9"/>
  </mergeCells>
  <pageMargins left="0.39370078740157483" right="0.19685039370078741" top="0.39370078740157483" bottom="0.19685039370078741" header="0.31496062992125984" footer="0.31496062992125984"/>
  <pageSetup paperSize="9" orientation="portrait" r:id="rId1"/>
  <headerFooter>
    <oddFooter>&amp;L&amp;"Arial,Bold"Ref. No.: 010050.04/01&amp;R&amp;"Arial,Regular"Page&amp;P/&amp;N</oddFooter>
  </headerFooter>
  <rowBreaks count="1" manualBreakCount="1">
    <brk id="19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2:O285"/>
  <sheetViews>
    <sheetView tabSelected="1" view="pageLayout" topLeftCell="A281" zoomScale="70" zoomScaleNormal="90" zoomScalePageLayoutView="70" workbookViewId="0">
      <selection activeCell="A235" sqref="A235:XFD239"/>
    </sheetView>
  </sheetViews>
  <sheetFormatPr defaultColWidth="8.7109375" defaultRowHeight="15"/>
  <cols>
    <col min="1" max="1" width="2.140625" style="13" customWidth="1"/>
    <col min="2" max="2" width="13.85546875" style="84" customWidth="1"/>
    <col min="3" max="3" width="15.28515625" style="84" customWidth="1"/>
    <col min="4" max="4" width="12.7109375" style="84" customWidth="1"/>
    <col min="5" max="5" width="13.28515625" style="84" customWidth="1"/>
    <col min="6" max="6" width="16.140625" style="84" customWidth="1"/>
    <col min="7" max="7" width="13" style="84" customWidth="1"/>
    <col min="8" max="8" width="30.140625" style="84" customWidth="1"/>
    <col min="9" max="9" width="12.42578125" style="84" customWidth="1"/>
    <col min="10" max="10" width="12.5703125" style="84" customWidth="1"/>
    <col min="11" max="11" width="15.140625" style="88" customWidth="1"/>
    <col min="12" max="12" width="12.85546875" style="84" customWidth="1"/>
    <col min="13" max="13" width="10.7109375" style="89" customWidth="1"/>
    <col min="14" max="14" width="40" style="13" customWidth="1"/>
    <col min="15" max="15" width="8.7109375" style="13"/>
    <col min="16" max="16" width="28.5703125" style="13" customWidth="1"/>
    <col min="17" max="16384" width="8.7109375" style="13"/>
  </cols>
  <sheetData>
    <row r="2" spans="2:15" ht="22.5" customHeight="1">
      <c r="B2" s="166" t="s">
        <v>45</v>
      </c>
      <c r="C2" s="167"/>
      <c r="D2" s="52"/>
      <c r="E2" s="52"/>
      <c r="F2" s="52"/>
      <c r="G2" s="52"/>
      <c r="H2" s="52"/>
      <c r="I2" s="85" t="s">
        <v>52</v>
      </c>
      <c r="J2" s="86"/>
      <c r="K2" s="87"/>
      <c r="L2" s="86"/>
      <c r="M2" s="86"/>
      <c r="N2" s="158" t="s">
        <v>9</v>
      </c>
    </row>
    <row r="3" spans="2:15" ht="63.75">
      <c r="B3" s="53" t="s">
        <v>0</v>
      </c>
      <c r="C3" s="53" t="s">
        <v>1</v>
      </c>
      <c r="D3" s="53" t="s">
        <v>8</v>
      </c>
      <c r="E3" s="53" t="s">
        <v>2</v>
      </c>
      <c r="F3" s="53" t="s">
        <v>3</v>
      </c>
      <c r="G3" s="53" t="s">
        <v>6</v>
      </c>
      <c r="H3" s="53" t="s">
        <v>36</v>
      </c>
      <c r="I3" s="54" t="s">
        <v>4</v>
      </c>
      <c r="J3" s="54" t="s">
        <v>37</v>
      </c>
      <c r="K3" s="54" t="s">
        <v>5</v>
      </c>
      <c r="L3" s="54" t="s">
        <v>35</v>
      </c>
      <c r="M3" s="54" t="s">
        <v>47</v>
      </c>
      <c r="N3" s="159"/>
      <c r="O3" s="14"/>
    </row>
    <row r="4" spans="2:15" ht="18.75" customHeight="1">
      <c r="B4" s="160" t="s">
        <v>594</v>
      </c>
      <c r="C4" s="161"/>
      <c r="D4" s="161"/>
      <c r="E4" s="161"/>
      <c r="F4" s="143"/>
      <c r="G4" s="144"/>
      <c r="H4" s="145"/>
      <c r="I4" s="144"/>
      <c r="J4" s="144"/>
      <c r="K4" s="144"/>
      <c r="L4" s="144"/>
      <c r="M4" s="146"/>
      <c r="N4" s="147"/>
      <c r="O4" s="14"/>
    </row>
    <row r="5" spans="2:15" s="16" customFormat="1" ht="63.75">
      <c r="B5" s="95" t="s">
        <v>740</v>
      </c>
      <c r="C5" s="64" t="s">
        <v>57</v>
      </c>
      <c r="D5" s="108" t="s">
        <v>206</v>
      </c>
      <c r="E5" s="50" t="s">
        <v>343</v>
      </c>
      <c r="F5" s="50" t="s">
        <v>340</v>
      </c>
      <c r="G5" s="50">
        <v>4</v>
      </c>
      <c r="H5" s="109" t="s">
        <v>761</v>
      </c>
      <c r="I5" s="50" t="s">
        <v>7</v>
      </c>
      <c r="J5" s="50" t="s">
        <v>33</v>
      </c>
      <c r="K5" s="55" t="s">
        <v>744</v>
      </c>
      <c r="L5" s="50" t="s">
        <v>33</v>
      </c>
      <c r="M5" s="56" t="s">
        <v>738</v>
      </c>
      <c r="N5" s="65" t="s">
        <v>38</v>
      </c>
    </row>
    <row r="6" spans="2:15" s="16" customFormat="1" ht="63.75">
      <c r="B6" s="95" t="s">
        <v>740</v>
      </c>
      <c r="C6" s="64" t="s">
        <v>57</v>
      </c>
      <c r="D6" s="108" t="s">
        <v>207</v>
      </c>
      <c r="E6" s="50" t="s">
        <v>343</v>
      </c>
      <c r="F6" s="50" t="s">
        <v>340</v>
      </c>
      <c r="G6" s="50">
        <v>4</v>
      </c>
      <c r="H6" s="109" t="s">
        <v>762</v>
      </c>
      <c r="I6" s="50" t="s">
        <v>7</v>
      </c>
      <c r="J6" s="50" t="s">
        <v>33</v>
      </c>
      <c r="K6" s="55" t="s">
        <v>744</v>
      </c>
      <c r="L6" s="50" t="s">
        <v>33</v>
      </c>
      <c r="M6" s="56" t="s">
        <v>738</v>
      </c>
      <c r="N6" s="65" t="s">
        <v>38</v>
      </c>
    </row>
    <row r="7" spans="2:15" s="16" customFormat="1" ht="87" customHeight="1">
      <c r="B7" s="95" t="s">
        <v>740</v>
      </c>
      <c r="C7" s="64" t="s">
        <v>58</v>
      </c>
      <c r="D7" s="108" t="s">
        <v>205</v>
      </c>
      <c r="E7" s="50" t="s">
        <v>339</v>
      </c>
      <c r="F7" s="50" t="s">
        <v>340</v>
      </c>
      <c r="G7" s="50">
        <v>4</v>
      </c>
      <c r="H7" s="109" t="s">
        <v>101</v>
      </c>
      <c r="I7" s="50" t="s">
        <v>7</v>
      </c>
      <c r="J7" s="50" t="s">
        <v>33</v>
      </c>
      <c r="K7" s="50" t="s">
        <v>745</v>
      </c>
      <c r="L7" s="50" t="s">
        <v>33</v>
      </c>
      <c r="M7" s="56" t="s">
        <v>480</v>
      </c>
      <c r="N7" s="65" t="s">
        <v>38</v>
      </c>
    </row>
    <row r="8" spans="2:15" s="204" customFormat="1" ht="25.5">
      <c r="B8" s="199" t="s">
        <v>740</v>
      </c>
      <c r="C8" s="200" t="s">
        <v>100</v>
      </c>
      <c r="D8" s="184" t="s">
        <v>203</v>
      </c>
      <c r="E8" s="186" t="s">
        <v>44</v>
      </c>
      <c r="F8" s="186" t="s">
        <v>44</v>
      </c>
      <c r="G8" s="186" t="s">
        <v>44</v>
      </c>
      <c r="H8" s="192" t="s">
        <v>424</v>
      </c>
      <c r="I8" s="186" t="s">
        <v>33</v>
      </c>
      <c r="J8" s="186" t="s">
        <v>33</v>
      </c>
      <c r="K8" s="201" t="s">
        <v>44</v>
      </c>
      <c r="L8" s="186" t="s">
        <v>33</v>
      </c>
      <c r="M8" s="202" t="s">
        <v>38</v>
      </c>
      <c r="N8" s="203" t="s">
        <v>97</v>
      </c>
    </row>
    <row r="9" spans="2:15" s="204" customFormat="1" ht="25.5">
      <c r="B9" s="199" t="s">
        <v>740</v>
      </c>
      <c r="C9" s="200" t="s">
        <v>198</v>
      </c>
      <c r="D9" s="184" t="s">
        <v>208</v>
      </c>
      <c r="E9" s="186" t="s">
        <v>44</v>
      </c>
      <c r="F9" s="186" t="s">
        <v>44</v>
      </c>
      <c r="G9" s="186" t="s">
        <v>44</v>
      </c>
      <c r="H9" s="192" t="s">
        <v>426</v>
      </c>
      <c r="I9" s="186" t="s">
        <v>33</v>
      </c>
      <c r="J9" s="186" t="s">
        <v>33</v>
      </c>
      <c r="K9" s="201" t="s">
        <v>44</v>
      </c>
      <c r="L9" s="186" t="s">
        <v>33</v>
      </c>
      <c r="M9" s="202" t="s">
        <v>38</v>
      </c>
      <c r="N9" s="203" t="s">
        <v>97</v>
      </c>
    </row>
    <row r="10" spans="2:15" s="204" customFormat="1" ht="25.5">
      <c r="B10" s="199" t="s">
        <v>740</v>
      </c>
      <c r="C10" s="200" t="s">
        <v>100</v>
      </c>
      <c r="D10" s="184" t="s">
        <v>204</v>
      </c>
      <c r="E10" s="186" t="s">
        <v>44</v>
      </c>
      <c r="F10" s="186" t="s">
        <v>44</v>
      </c>
      <c r="G10" s="186" t="s">
        <v>44</v>
      </c>
      <c r="H10" s="192" t="s">
        <v>425</v>
      </c>
      <c r="I10" s="186" t="s">
        <v>33</v>
      </c>
      <c r="J10" s="186" t="s">
        <v>33</v>
      </c>
      <c r="K10" s="201" t="s">
        <v>44</v>
      </c>
      <c r="L10" s="186" t="s">
        <v>33</v>
      </c>
      <c r="M10" s="202" t="s">
        <v>38</v>
      </c>
      <c r="N10" s="203" t="s">
        <v>97</v>
      </c>
    </row>
    <row r="11" spans="2:15" s="204" customFormat="1" ht="25.5">
      <c r="B11" s="199" t="s">
        <v>740</v>
      </c>
      <c r="C11" s="200" t="s">
        <v>199</v>
      </c>
      <c r="D11" s="184" t="s">
        <v>209</v>
      </c>
      <c r="E11" s="186" t="s">
        <v>44</v>
      </c>
      <c r="F11" s="186" t="s">
        <v>44</v>
      </c>
      <c r="G11" s="186" t="s">
        <v>44</v>
      </c>
      <c r="H11" s="192" t="s">
        <v>427</v>
      </c>
      <c r="I11" s="186" t="s">
        <v>33</v>
      </c>
      <c r="J11" s="186" t="s">
        <v>33</v>
      </c>
      <c r="K11" s="201" t="s">
        <v>44</v>
      </c>
      <c r="L11" s="186" t="s">
        <v>33</v>
      </c>
      <c r="M11" s="202" t="s">
        <v>38</v>
      </c>
      <c r="N11" s="203" t="s">
        <v>97</v>
      </c>
    </row>
    <row r="12" spans="2:15" s="16" customFormat="1" ht="25.5">
      <c r="B12" s="95" t="s">
        <v>740</v>
      </c>
      <c r="C12" s="96" t="s">
        <v>199</v>
      </c>
      <c r="D12" s="97" t="s">
        <v>599</v>
      </c>
      <c r="E12" s="93" t="s">
        <v>44</v>
      </c>
      <c r="F12" s="93" t="s">
        <v>44</v>
      </c>
      <c r="G12" s="93" t="s">
        <v>44</v>
      </c>
      <c r="H12" s="102" t="s">
        <v>600</v>
      </c>
      <c r="I12" s="50" t="s">
        <v>33</v>
      </c>
      <c r="J12" s="50" t="s">
        <v>33</v>
      </c>
      <c r="K12" s="55" t="s">
        <v>44</v>
      </c>
      <c r="L12" s="50" t="s">
        <v>33</v>
      </c>
      <c r="M12" s="57" t="s">
        <v>38</v>
      </c>
      <c r="N12" s="117" t="s">
        <v>97</v>
      </c>
    </row>
    <row r="13" spans="2:15" s="16" customFormat="1" ht="25.5">
      <c r="B13" s="95" t="s">
        <v>740</v>
      </c>
      <c r="C13" s="96" t="s">
        <v>100</v>
      </c>
      <c r="D13" s="97" t="s">
        <v>596</v>
      </c>
      <c r="E13" s="93" t="s">
        <v>44</v>
      </c>
      <c r="F13" s="93" t="s">
        <v>44</v>
      </c>
      <c r="G13" s="93" t="s">
        <v>44</v>
      </c>
      <c r="H13" s="102" t="s">
        <v>595</v>
      </c>
      <c r="I13" s="50" t="s">
        <v>33</v>
      </c>
      <c r="J13" s="50" t="s">
        <v>33</v>
      </c>
      <c r="K13" s="55" t="s">
        <v>44</v>
      </c>
      <c r="L13" s="50" t="s">
        <v>33</v>
      </c>
      <c r="M13" s="57" t="s">
        <v>38</v>
      </c>
      <c r="N13" s="117" t="s">
        <v>97</v>
      </c>
    </row>
    <row r="14" spans="2:15" s="16" customFormat="1" ht="26.25" customHeight="1">
      <c r="B14" s="95" t="s">
        <v>740</v>
      </c>
      <c r="C14" s="96" t="s">
        <v>57</v>
      </c>
      <c r="D14" s="97" t="s">
        <v>597</v>
      </c>
      <c r="E14" s="93" t="s">
        <v>44</v>
      </c>
      <c r="F14" s="93" t="s">
        <v>44</v>
      </c>
      <c r="G14" s="93" t="s">
        <v>44</v>
      </c>
      <c r="H14" s="102" t="s">
        <v>598</v>
      </c>
      <c r="I14" s="50" t="s">
        <v>33</v>
      </c>
      <c r="J14" s="50" t="s">
        <v>33</v>
      </c>
      <c r="K14" s="55" t="s">
        <v>44</v>
      </c>
      <c r="L14" s="50" t="s">
        <v>33</v>
      </c>
      <c r="M14" s="57" t="s">
        <v>38</v>
      </c>
      <c r="N14" s="116" t="s">
        <v>97</v>
      </c>
    </row>
    <row r="15" spans="2:15" s="16" customFormat="1" ht="69.75" customHeight="1">
      <c r="B15" s="95" t="s">
        <v>741</v>
      </c>
      <c r="C15" s="112" t="s">
        <v>71</v>
      </c>
      <c r="D15" s="114" t="s">
        <v>234</v>
      </c>
      <c r="E15" s="50" t="s">
        <v>748</v>
      </c>
      <c r="F15" s="50" t="s">
        <v>340</v>
      </c>
      <c r="G15" s="50">
        <v>4</v>
      </c>
      <c r="H15" s="115" t="s">
        <v>125</v>
      </c>
      <c r="I15" s="50" t="s">
        <v>7</v>
      </c>
      <c r="J15" s="50" t="s">
        <v>7</v>
      </c>
      <c r="K15" s="55" t="s">
        <v>346</v>
      </c>
      <c r="L15" s="50" t="s">
        <v>33</v>
      </c>
      <c r="M15" s="56" t="s">
        <v>738</v>
      </c>
      <c r="N15" s="65" t="s">
        <v>38</v>
      </c>
    </row>
    <row r="16" spans="2:15" s="16" customFormat="1" ht="51">
      <c r="B16" s="95" t="s">
        <v>741</v>
      </c>
      <c r="C16" s="63" t="s">
        <v>74</v>
      </c>
      <c r="D16" s="62" t="s">
        <v>246</v>
      </c>
      <c r="E16" s="50" t="s">
        <v>44</v>
      </c>
      <c r="F16" s="50" t="s">
        <v>44</v>
      </c>
      <c r="G16" s="50" t="s">
        <v>44</v>
      </c>
      <c r="H16" s="100" t="s">
        <v>141</v>
      </c>
      <c r="I16" s="56" t="s">
        <v>38</v>
      </c>
      <c r="J16" s="56" t="s">
        <v>38</v>
      </c>
      <c r="K16" s="56" t="s">
        <v>38</v>
      </c>
      <c r="L16" s="56" t="s">
        <v>38</v>
      </c>
      <c r="M16" s="56" t="s">
        <v>38</v>
      </c>
      <c r="N16" s="65" t="s">
        <v>38</v>
      </c>
    </row>
    <row r="17" spans="2:14" s="15" customFormat="1" ht="51">
      <c r="B17" s="95" t="s">
        <v>741</v>
      </c>
      <c r="C17" s="63" t="s">
        <v>74</v>
      </c>
      <c r="D17" s="62" t="s">
        <v>247</v>
      </c>
      <c r="E17" s="50" t="s">
        <v>347</v>
      </c>
      <c r="F17" s="50" t="s">
        <v>340</v>
      </c>
      <c r="G17" s="50">
        <v>4</v>
      </c>
      <c r="H17" s="100" t="s">
        <v>142</v>
      </c>
      <c r="I17" s="50" t="s">
        <v>7</v>
      </c>
      <c r="J17" s="50" t="s">
        <v>7</v>
      </c>
      <c r="K17" s="55" t="s">
        <v>746</v>
      </c>
      <c r="L17" s="50" t="s">
        <v>33</v>
      </c>
      <c r="M17" s="56" t="s">
        <v>738</v>
      </c>
      <c r="N17" s="65" t="s">
        <v>38</v>
      </c>
    </row>
    <row r="18" spans="2:14" s="15" customFormat="1" ht="51">
      <c r="B18" s="95" t="s">
        <v>741</v>
      </c>
      <c r="C18" s="63" t="s">
        <v>74</v>
      </c>
      <c r="D18" s="62" t="s">
        <v>248</v>
      </c>
      <c r="E18" s="93" t="s">
        <v>749</v>
      </c>
      <c r="F18" s="50" t="s">
        <v>342</v>
      </c>
      <c r="G18" s="50">
        <v>3</v>
      </c>
      <c r="H18" s="100" t="s">
        <v>143</v>
      </c>
      <c r="I18" s="50" t="s">
        <v>7</v>
      </c>
      <c r="J18" s="50" t="s">
        <v>7</v>
      </c>
      <c r="K18" s="48" t="s">
        <v>44</v>
      </c>
      <c r="L18" s="50" t="s">
        <v>33</v>
      </c>
      <c r="M18" s="56" t="s">
        <v>480</v>
      </c>
      <c r="N18" s="65"/>
    </row>
    <row r="19" spans="2:14" s="15" customFormat="1" ht="51">
      <c r="B19" s="95" t="s">
        <v>741</v>
      </c>
      <c r="C19" s="63" t="s">
        <v>74</v>
      </c>
      <c r="D19" s="62" t="s">
        <v>249</v>
      </c>
      <c r="E19" s="50" t="s">
        <v>44</v>
      </c>
      <c r="F19" s="50" t="s">
        <v>44</v>
      </c>
      <c r="G19" s="50" t="s">
        <v>44</v>
      </c>
      <c r="H19" s="100" t="s">
        <v>144</v>
      </c>
      <c r="I19" s="50" t="s">
        <v>7</v>
      </c>
      <c r="J19" s="50" t="s">
        <v>33</v>
      </c>
      <c r="K19" s="55" t="s">
        <v>44</v>
      </c>
      <c r="L19" s="50" t="s">
        <v>33</v>
      </c>
      <c r="M19" s="56" t="s">
        <v>38</v>
      </c>
      <c r="N19" s="116" t="s">
        <v>46</v>
      </c>
    </row>
    <row r="20" spans="2:14" s="15" customFormat="1" ht="51">
      <c r="B20" s="95" t="s">
        <v>741</v>
      </c>
      <c r="C20" s="63" t="s">
        <v>74</v>
      </c>
      <c r="D20" s="62" t="s">
        <v>250</v>
      </c>
      <c r="E20" s="50" t="s">
        <v>44</v>
      </c>
      <c r="F20" s="50" t="s">
        <v>44</v>
      </c>
      <c r="G20" s="50" t="s">
        <v>44</v>
      </c>
      <c r="H20" s="100" t="s">
        <v>145</v>
      </c>
      <c r="I20" s="50" t="s">
        <v>7</v>
      </c>
      <c r="J20" s="50" t="s">
        <v>33</v>
      </c>
      <c r="K20" s="55" t="s">
        <v>44</v>
      </c>
      <c r="L20" s="50" t="s">
        <v>33</v>
      </c>
      <c r="M20" s="56" t="s">
        <v>38</v>
      </c>
      <c r="N20" s="116" t="s">
        <v>46</v>
      </c>
    </row>
    <row r="21" spans="2:14" s="15" customFormat="1" ht="51">
      <c r="B21" s="95" t="s">
        <v>741</v>
      </c>
      <c r="C21" s="63" t="s">
        <v>74</v>
      </c>
      <c r="D21" s="62" t="s">
        <v>251</v>
      </c>
      <c r="E21" s="50" t="s">
        <v>44</v>
      </c>
      <c r="F21" s="50" t="s">
        <v>44</v>
      </c>
      <c r="G21" s="50" t="s">
        <v>44</v>
      </c>
      <c r="H21" s="100" t="s">
        <v>468</v>
      </c>
      <c r="I21" s="50" t="s">
        <v>7</v>
      </c>
      <c r="J21" s="50" t="s">
        <v>33</v>
      </c>
      <c r="K21" s="55" t="s">
        <v>44</v>
      </c>
      <c r="L21" s="50" t="s">
        <v>33</v>
      </c>
      <c r="M21" s="56" t="s">
        <v>38</v>
      </c>
      <c r="N21" s="116" t="s">
        <v>46</v>
      </c>
    </row>
    <row r="22" spans="2:14" s="15" customFormat="1" ht="51">
      <c r="B22" s="95" t="s">
        <v>741</v>
      </c>
      <c r="C22" s="63" t="s">
        <v>74</v>
      </c>
      <c r="D22" s="62" t="s">
        <v>252</v>
      </c>
      <c r="E22" s="50" t="s">
        <v>44</v>
      </c>
      <c r="F22" s="50" t="s">
        <v>44</v>
      </c>
      <c r="G22" s="50" t="s">
        <v>44</v>
      </c>
      <c r="H22" s="100" t="s">
        <v>469</v>
      </c>
      <c r="I22" s="50" t="s">
        <v>7</v>
      </c>
      <c r="J22" s="50" t="s">
        <v>33</v>
      </c>
      <c r="K22" s="55" t="s">
        <v>44</v>
      </c>
      <c r="L22" s="50" t="s">
        <v>33</v>
      </c>
      <c r="M22" s="56" t="s">
        <v>38</v>
      </c>
      <c r="N22" s="116" t="s">
        <v>46</v>
      </c>
    </row>
    <row r="23" spans="2:14" s="15" customFormat="1" ht="51">
      <c r="B23" s="95" t="s">
        <v>741</v>
      </c>
      <c r="C23" s="63" t="s">
        <v>454</v>
      </c>
      <c r="D23" s="62" t="s">
        <v>253</v>
      </c>
      <c r="E23" s="50" t="s">
        <v>44</v>
      </c>
      <c r="F23" s="50" t="s">
        <v>44</v>
      </c>
      <c r="G23" s="50" t="s">
        <v>44</v>
      </c>
      <c r="H23" s="100" t="s">
        <v>146</v>
      </c>
      <c r="I23" s="56" t="s">
        <v>38</v>
      </c>
      <c r="J23" s="56" t="s">
        <v>38</v>
      </c>
      <c r="K23" s="56" t="s">
        <v>38</v>
      </c>
      <c r="L23" s="56" t="s">
        <v>38</v>
      </c>
      <c r="M23" s="56" t="s">
        <v>38</v>
      </c>
      <c r="N23" s="65"/>
    </row>
    <row r="24" spans="2:14" s="15" customFormat="1" ht="70.5" customHeight="1">
      <c r="B24" s="95" t="s">
        <v>741</v>
      </c>
      <c r="C24" s="63" t="s">
        <v>454</v>
      </c>
      <c r="D24" s="62" t="s">
        <v>254</v>
      </c>
      <c r="E24" s="50" t="s">
        <v>347</v>
      </c>
      <c r="F24" s="50" t="s">
        <v>340</v>
      </c>
      <c r="G24" s="50">
        <v>4</v>
      </c>
      <c r="H24" s="100" t="s">
        <v>147</v>
      </c>
      <c r="I24" s="50" t="s">
        <v>7</v>
      </c>
      <c r="J24" s="50" t="s">
        <v>7</v>
      </c>
      <c r="K24" s="55" t="s">
        <v>746</v>
      </c>
      <c r="L24" s="50" t="s">
        <v>33</v>
      </c>
      <c r="M24" s="56" t="s">
        <v>738</v>
      </c>
      <c r="N24" s="65"/>
    </row>
    <row r="25" spans="2:14" s="15" customFormat="1" ht="51">
      <c r="B25" s="95" t="s">
        <v>741</v>
      </c>
      <c r="C25" s="63" t="s">
        <v>454</v>
      </c>
      <c r="D25" s="62" t="s">
        <v>255</v>
      </c>
      <c r="E25" s="50" t="s">
        <v>749</v>
      </c>
      <c r="F25" s="50" t="s">
        <v>342</v>
      </c>
      <c r="G25" s="50">
        <v>3</v>
      </c>
      <c r="H25" s="100" t="s">
        <v>660</v>
      </c>
      <c r="I25" s="50" t="s">
        <v>7</v>
      </c>
      <c r="J25" s="50" t="s">
        <v>7</v>
      </c>
      <c r="K25" s="48" t="s">
        <v>44</v>
      </c>
      <c r="L25" s="50" t="s">
        <v>33</v>
      </c>
      <c r="M25" s="56" t="s">
        <v>480</v>
      </c>
      <c r="N25" s="116"/>
    </row>
    <row r="26" spans="2:14" s="15" customFormat="1" ht="51">
      <c r="B26" s="95" t="s">
        <v>741</v>
      </c>
      <c r="C26" s="63" t="s">
        <v>454</v>
      </c>
      <c r="D26" s="62" t="s">
        <v>274</v>
      </c>
      <c r="E26" s="50" t="s">
        <v>44</v>
      </c>
      <c r="F26" s="50" t="s">
        <v>44</v>
      </c>
      <c r="G26" s="50" t="s">
        <v>44</v>
      </c>
      <c r="H26" s="100" t="s">
        <v>661</v>
      </c>
      <c r="I26" s="50" t="s">
        <v>7</v>
      </c>
      <c r="J26" s="50" t="s">
        <v>33</v>
      </c>
      <c r="K26" s="55" t="s">
        <v>44</v>
      </c>
      <c r="L26" s="50" t="s">
        <v>33</v>
      </c>
      <c r="M26" s="56" t="s">
        <v>38</v>
      </c>
      <c r="N26" s="116" t="s">
        <v>46</v>
      </c>
    </row>
    <row r="27" spans="2:14" s="15" customFormat="1" ht="51">
      <c r="B27" s="95" t="s">
        <v>741</v>
      </c>
      <c r="C27" s="63" t="s">
        <v>454</v>
      </c>
      <c r="D27" s="62" t="s">
        <v>275</v>
      </c>
      <c r="E27" s="50" t="s">
        <v>44</v>
      </c>
      <c r="F27" s="50" t="s">
        <v>44</v>
      </c>
      <c r="G27" s="50" t="s">
        <v>44</v>
      </c>
      <c r="H27" s="100" t="s">
        <v>148</v>
      </c>
      <c r="I27" s="50" t="s">
        <v>7</v>
      </c>
      <c r="J27" s="50" t="s">
        <v>33</v>
      </c>
      <c r="K27" s="55" t="s">
        <v>44</v>
      </c>
      <c r="L27" s="50" t="s">
        <v>33</v>
      </c>
      <c r="M27" s="56" t="s">
        <v>38</v>
      </c>
      <c r="N27" s="116" t="s">
        <v>46</v>
      </c>
    </row>
    <row r="28" spans="2:14" s="15" customFormat="1" ht="51">
      <c r="B28" s="93" t="s">
        <v>741</v>
      </c>
      <c r="C28" s="111" t="s">
        <v>454</v>
      </c>
      <c r="D28" s="62" t="s">
        <v>276</v>
      </c>
      <c r="E28" s="50" t="s">
        <v>44</v>
      </c>
      <c r="F28" s="50" t="s">
        <v>44</v>
      </c>
      <c r="G28" s="50" t="s">
        <v>44</v>
      </c>
      <c r="H28" s="100" t="s">
        <v>470</v>
      </c>
      <c r="I28" s="50" t="s">
        <v>7</v>
      </c>
      <c r="J28" s="50" t="s">
        <v>33</v>
      </c>
      <c r="K28" s="55" t="s">
        <v>44</v>
      </c>
      <c r="L28" s="50" t="s">
        <v>33</v>
      </c>
      <c r="M28" s="56" t="s">
        <v>38</v>
      </c>
      <c r="N28" s="116" t="s">
        <v>46</v>
      </c>
    </row>
    <row r="29" spans="2:14" s="15" customFormat="1" ht="51">
      <c r="B29" s="95" t="s">
        <v>741</v>
      </c>
      <c r="C29" s="63" t="s">
        <v>454</v>
      </c>
      <c r="D29" s="62" t="s">
        <v>277</v>
      </c>
      <c r="E29" s="50" t="s">
        <v>44</v>
      </c>
      <c r="F29" s="50" t="s">
        <v>44</v>
      </c>
      <c r="G29" s="50" t="s">
        <v>44</v>
      </c>
      <c r="H29" s="100" t="s">
        <v>471</v>
      </c>
      <c r="I29" s="50" t="s">
        <v>7</v>
      </c>
      <c r="J29" s="50" t="s">
        <v>33</v>
      </c>
      <c r="K29" s="55" t="s">
        <v>44</v>
      </c>
      <c r="L29" s="50" t="s">
        <v>33</v>
      </c>
      <c r="M29" s="56" t="s">
        <v>38</v>
      </c>
      <c r="N29" s="116" t="s">
        <v>46</v>
      </c>
    </row>
    <row r="30" spans="2:14" s="15" customFormat="1" ht="51">
      <c r="B30" s="95" t="s">
        <v>741</v>
      </c>
      <c r="C30" s="63" t="s">
        <v>91</v>
      </c>
      <c r="D30" s="62" t="s">
        <v>278</v>
      </c>
      <c r="E30" s="50" t="s">
        <v>750</v>
      </c>
      <c r="F30" s="50" t="s">
        <v>340</v>
      </c>
      <c r="G30" s="50">
        <v>4</v>
      </c>
      <c r="H30" s="100" t="s">
        <v>165</v>
      </c>
      <c r="I30" s="50" t="s">
        <v>7</v>
      </c>
      <c r="J30" s="50" t="s">
        <v>7</v>
      </c>
      <c r="K30" s="55" t="s">
        <v>746</v>
      </c>
      <c r="L30" s="50" t="s">
        <v>33</v>
      </c>
      <c r="M30" s="118" t="s">
        <v>738</v>
      </c>
      <c r="N30" s="65" t="s">
        <v>38</v>
      </c>
    </row>
    <row r="31" spans="2:14" s="15" customFormat="1" ht="51">
      <c r="B31" s="95" t="s">
        <v>741</v>
      </c>
      <c r="C31" s="63" t="s">
        <v>85</v>
      </c>
      <c r="D31" s="62" t="s">
        <v>279</v>
      </c>
      <c r="E31" s="50" t="s">
        <v>750</v>
      </c>
      <c r="F31" s="50" t="s">
        <v>340</v>
      </c>
      <c r="G31" s="50">
        <v>4</v>
      </c>
      <c r="H31" s="100" t="s">
        <v>166</v>
      </c>
      <c r="I31" s="50" t="s">
        <v>7</v>
      </c>
      <c r="J31" s="50" t="s">
        <v>7</v>
      </c>
      <c r="K31" s="55" t="s">
        <v>746</v>
      </c>
      <c r="L31" s="50" t="s">
        <v>33</v>
      </c>
      <c r="M31" s="118" t="s">
        <v>738</v>
      </c>
      <c r="N31" s="65" t="s">
        <v>38</v>
      </c>
    </row>
    <row r="32" spans="2:14" s="15" customFormat="1" ht="51">
      <c r="B32" s="95" t="s">
        <v>741</v>
      </c>
      <c r="C32" s="63" t="s">
        <v>83</v>
      </c>
      <c r="D32" s="62" t="s">
        <v>273</v>
      </c>
      <c r="E32" s="50" t="s">
        <v>750</v>
      </c>
      <c r="F32" s="50" t="s">
        <v>340</v>
      </c>
      <c r="G32" s="50">
        <v>4</v>
      </c>
      <c r="H32" s="100" t="s">
        <v>167</v>
      </c>
      <c r="I32" s="50" t="s">
        <v>7</v>
      </c>
      <c r="J32" s="50" t="s">
        <v>7</v>
      </c>
      <c r="K32" s="55" t="s">
        <v>746</v>
      </c>
      <c r="L32" s="50" t="s">
        <v>33</v>
      </c>
      <c r="M32" s="118" t="s">
        <v>738</v>
      </c>
      <c r="N32" s="65" t="s">
        <v>38</v>
      </c>
    </row>
    <row r="33" spans="2:14" s="15" customFormat="1" ht="51">
      <c r="B33" s="95" t="s">
        <v>741</v>
      </c>
      <c r="C33" s="63" t="s">
        <v>87</v>
      </c>
      <c r="D33" s="62" t="s">
        <v>220</v>
      </c>
      <c r="E33" s="50" t="s">
        <v>750</v>
      </c>
      <c r="F33" s="50" t="s">
        <v>340</v>
      </c>
      <c r="G33" s="50">
        <v>4</v>
      </c>
      <c r="H33" s="100" t="s">
        <v>168</v>
      </c>
      <c r="I33" s="50" t="s">
        <v>7</v>
      </c>
      <c r="J33" s="50" t="s">
        <v>7</v>
      </c>
      <c r="K33" s="55" t="s">
        <v>746</v>
      </c>
      <c r="L33" s="50" t="s">
        <v>33</v>
      </c>
      <c r="M33" s="118" t="s">
        <v>738</v>
      </c>
      <c r="N33" s="65" t="s">
        <v>38</v>
      </c>
    </row>
    <row r="34" spans="2:14" s="15" customFormat="1" ht="51">
      <c r="B34" s="95" t="s">
        <v>741</v>
      </c>
      <c r="C34" s="63" t="s">
        <v>84</v>
      </c>
      <c r="D34" s="62" t="s">
        <v>506</v>
      </c>
      <c r="E34" s="50" t="s">
        <v>750</v>
      </c>
      <c r="F34" s="50" t="s">
        <v>340</v>
      </c>
      <c r="G34" s="50">
        <v>4</v>
      </c>
      <c r="H34" s="100" t="s">
        <v>169</v>
      </c>
      <c r="I34" s="50" t="s">
        <v>7</v>
      </c>
      <c r="J34" s="50" t="s">
        <v>7</v>
      </c>
      <c r="K34" s="55" t="s">
        <v>746</v>
      </c>
      <c r="L34" s="50" t="s">
        <v>33</v>
      </c>
      <c r="M34" s="118" t="s">
        <v>738</v>
      </c>
      <c r="N34" s="65" t="s">
        <v>38</v>
      </c>
    </row>
    <row r="35" spans="2:14" s="15" customFormat="1" ht="51">
      <c r="B35" s="95" t="s">
        <v>741</v>
      </c>
      <c r="C35" s="63" t="s">
        <v>86</v>
      </c>
      <c r="D35" s="62" t="s">
        <v>511</v>
      </c>
      <c r="E35" s="50" t="s">
        <v>750</v>
      </c>
      <c r="F35" s="50" t="s">
        <v>340</v>
      </c>
      <c r="G35" s="50">
        <v>4</v>
      </c>
      <c r="H35" s="100" t="s">
        <v>170</v>
      </c>
      <c r="I35" s="50" t="s">
        <v>7</v>
      </c>
      <c r="J35" s="50" t="s">
        <v>7</v>
      </c>
      <c r="K35" s="55" t="s">
        <v>746</v>
      </c>
      <c r="L35" s="50" t="s">
        <v>33</v>
      </c>
      <c r="M35" s="118" t="s">
        <v>738</v>
      </c>
      <c r="N35" s="65" t="s">
        <v>38</v>
      </c>
    </row>
    <row r="36" spans="2:14" s="15" customFormat="1" ht="63.75">
      <c r="B36" s="95" t="s">
        <v>741</v>
      </c>
      <c r="C36" s="63" t="s">
        <v>81</v>
      </c>
      <c r="D36" s="62" t="s">
        <v>516</v>
      </c>
      <c r="E36" s="50" t="s">
        <v>748</v>
      </c>
      <c r="F36" s="50" t="s">
        <v>340</v>
      </c>
      <c r="G36" s="50">
        <v>4</v>
      </c>
      <c r="H36" s="100" t="s">
        <v>163</v>
      </c>
      <c r="I36" s="50" t="s">
        <v>7</v>
      </c>
      <c r="J36" s="50" t="s">
        <v>7</v>
      </c>
      <c r="K36" s="55" t="s">
        <v>346</v>
      </c>
      <c r="L36" s="50" t="s">
        <v>33</v>
      </c>
      <c r="M36" s="56" t="s">
        <v>738</v>
      </c>
      <c r="N36" s="65" t="s">
        <v>38</v>
      </c>
    </row>
    <row r="37" spans="2:14" s="15" customFormat="1" ht="63.75">
      <c r="B37" s="95" t="s">
        <v>741</v>
      </c>
      <c r="C37" s="63" t="s">
        <v>63</v>
      </c>
      <c r="D37" s="62" t="s">
        <v>534</v>
      </c>
      <c r="E37" s="152" t="s">
        <v>778</v>
      </c>
      <c r="F37" s="50" t="s">
        <v>340</v>
      </c>
      <c r="G37" s="50">
        <v>4</v>
      </c>
      <c r="H37" s="100" t="s">
        <v>662</v>
      </c>
      <c r="I37" s="50" t="s">
        <v>7</v>
      </c>
      <c r="J37" s="50" t="s">
        <v>7</v>
      </c>
      <c r="K37" s="55" t="s">
        <v>346</v>
      </c>
      <c r="L37" s="50" t="s">
        <v>33</v>
      </c>
      <c r="M37" s="56" t="s">
        <v>738</v>
      </c>
      <c r="N37" s="65" t="s">
        <v>38</v>
      </c>
    </row>
    <row r="38" spans="2:14" s="15" customFormat="1" ht="56.25" customHeight="1">
      <c r="B38" s="95" t="s">
        <v>741</v>
      </c>
      <c r="C38" s="63" t="s">
        <v>63</v>
      </c>
      <c r="D38" s="62" t="s">
        <v>221</v>
      </c>
      <c r="E38" s="50" t="s">
        <v>44</v>
      </c>
      <c r="F38" s="50" t="s">
        <v>44</v>
      </c>
      <c r="G38" s="50" t="s">
        <v>44</v>
      </c>
      <c r="H38" s="100" t="s">
        <v>109</v>
      </c>
      <c r="I38" s="56" t="s">
        <v>38</v>
      </c>
      <c r="J38" s="56" t="s">
        <v>38</v>
      </c>
      <c r="K38" s="56" t="s">
        <v>38</v>
      </c>
      <c r="L38" s="56" t="s">
        <v>38</v>
      </c>
      <c r="M38" s="56" t="s">
        <v>38</v>
      </c>
      <c r="N38" s="59" t="s">
        <v>334</v>
      </c>
    </row>
    <row r="39" spans="2:14" s="15" customFormat="1" ht="51">
      <c r="B39" s="95" t="s">
        <v>741</v>
      </c>
      <c r="C39" s="63" t="s">
        <v>63</v>
      </c>
      <c r="D39" s="62" t="s">
        <v>226</v>
      </c>
      <c r="E39" s="50" t="s">
        <v>44</v>
      </c>
      <c r="F39" s="50" t="s">
        <v>44</v>
      </c>
      <c r="G39" s="50" t="s">
        <v>44</v>
      </c>
      <c r="H39" s="100" t="s">
        <v>110</v>
      </c>
      <c r="I39" s="56" t="s">
        <v>38</v>
      </c>
      <c r="J39" s="56" t="s">
        <v>38</v>
      </c>
      <c r="K39" s="56" t="s">
        <v>38</v>
      </c>
      <c r="L39" s="56" t="s">
        <v>38</v>
      </c>
      <c r="M39" s="56" t="s">
        <v>38</v>
      </c>
      <c r="N39" s="59" t="s">
        <v>334</v>
      </c>
    </row>
    <row r="40" spans="2:14" s="15" customFormat="1" ht="51">
      <c r="B40" s="95" t="s">
        <v>741</v>
      </c>
      <c r="C40" s="63" t="s">
        <v>63</v>
      </c>
      <c r="D40" s="62" t="s">
        <v>482</v>
      </c>
      <c r="E40" s="50" t="s">
        <v>44</v>
      </c>
      <c r="F40" s="50" t="s">
        <v>44</v>
      </c>
      <c r="G40" s="50" t="s">
        <v>44</v>
      </c>
      <c r="H40" s="100" t="s">
        <v>111</v>
      </c>
      <c r="I40" s="56" t="s">
        <v>38</v>
      </c>
      <c r="J40" s="56" t="s">
        <v>38</v>
      </c>
      <c r="K40" s="56" t="s">
        <v>38</v>
      </c>
      <c r="L40" s="56" t="s">
        <v>38</v>
      </c>
      <c r="M40" s="56" t="s">
        <v>38</v>
      </c>
      <c r="N40" s="59" t="s">
        <v>334</v>
      </c>
    </row>
    <row r="41" spans="2:14" s="15" customFormat="1" ht="51">
      <c r="B41" s="95" t="s">
        <v>741</v>
      </c>
      <c r="C41" s="63" t="s">
        <v>63</v>
      </c>
      <c r="D41" s="62" t="s">
        <v>483</v>
      </c>
      <c r="E41" s="50" t="s">
        <v>44</v>
      </c>
      <c r="F41" s="50" t="s">
        <v>44</v>
      </c>
      <c r="G41" s="50" t="s">
        <v>44</v>
      </c>
      <c r="H41" s="100" t="s">
        <v>484</v>
      </c>
      <c r="I41" s="56" t="s">
        <v>38</v>
      </c>
      <c r="J41" s="56" t="s">
        <v>38</v>
      </c>
      <c r="K41" s="56" t="s">
        <v>38</v>
      </c>
      <c r="L41" s="56" t="s">
        <v>38</v>
      </c>
      <c r="M41" s="56" t="s">
        <v>38</v>
      </c>
      <c r="N41" s="59" t="s">
        <v>334</v>
      </c>
    </row>
    <row r="42" spans="2:14" s="15" customFormat="1" ht="51">
      <c r="B42" s="95" t="s">
        <v>741</v>
      </c>
      <c r="C42" s="63" t="s">
        <v>63</v>
      </c>
      <c r="D42" s="62" t="s">
        <v>485</v>
      </c>
      <c r="E42" s="50" t="s">
        <v>44</v>
      </c>
      <c r="F42" s="50" t="s">
        <v>44</v>
      </c>
      <c r="G42" s="50" t="s">
        <v>44</v>
      </c>
      <c r="H42" s="100" t="s">
        <v>113</v>
      </c>
      <c r="I42" s="56" t="s">
        <v>38</v>
      </c>
      <c r="J42" s="56" t="s">
        <v>38</v>
      </c>
      <c r="K42" s="56" t="s">
        <v>38</v>
      </c>
      <c r="L42" s="56" t="s">
        <v>38</v>
      </c>
      <c r="M42" s="56" t="s">
        <v>38</v>
      </c>
      <c r="N42" s="59" t="s">
        <v>334</v>
      </c>
    </row>
    <row r="43" spans="2:14" s="15" customFormat="1" ht="51">
      <c r="B43" s="95" t="s">
        <v>741</v>
      </c>
      <c r="C43" s="63" t="s">
        <v>378</v>
      </c>
      <c r="D43" s="62" t="s">
        <v>527</v>
      </c>
      <c r="E43" s="50" t="s">
        <v>44</v>
      </c>
      <c r="F43" s="50" t="s">
        <v>44</v>
      </c>
      <c r="G43" s="50" t="s">
        <v>44</v>
      </c>
      <c r="H43" s="100" t="s">
        <v>158</v>
      </c>
      <c r="I43" s="56" t="s">
        <v>38</v>
      </c>
      <c r="J43" s="56" t="s">
        <v>38</v>
      </c>
      <c r="K43" s="56" t="s">
        <v>38</v>
      </c>
      <c r="L43" s="56" t="s">
        <v>38</v>
      </c>
      <c r="M43" s="56" t="s">
        <v>38</v>
      </c>
      <c r="N43" s="59" t="s">
        <v>334</v>
      </c>
    </row>
    <row r="44" spans="2:14" s="15" customFormat="1" ht="51">
      <c r="B44" s="95" t="s">
        <v>741</v>
      </c>
      <c r="C44" s="96" t="s">
        <v>63</v>
      </c>
      <c r="D44" s="62" t="s">
        <v>601</v>
      </c>
      <c r="E44" s="93" t="s">
        <v>44</v>
      </c>
      <c r="F44" s="93" t="s">
        <v>44</v>
      </c>
      <c r="G44" s="93" t="s">
        <v>44</v>
      </c>
      <c r="H44" s="100" t="s">
        <v>602</v>
      </c>
      <c r="I44" s="98" t="s">
        <v>38</v>
      </c>
      <c r="J44" s="98" t="s">
        <v>38</v>
      </c>
      <c r="K44" s="98" t="s">
        <v>38</v>
      </c>
      <c r="L44" s="98" t="s">
        <v>38</v>
      </c>
      <c r="M44" s="98" t="s">
        <v>38</v>
      </c>
      <c r="N44" s="99" t="s">
        <v>334</v>
      </c>
    </row>
    <row r="45" spans="2:14" s="15" customFormat="1" ht="51">
      <c r="B45" s="95" t="s">
        <v>741</v>
      </c>
      <c r="C45" s="63" t="s">
        <v>66</v>
      </c>
      <c r="D45" s="62" t="s">
        <v>496</v>
      </c>
      <c r="E45" s="93" t="s">
        <v>44</v>
      </c>
      <c r="F45" s="93" t="s">
        <v>44</v>
      </c>
      <c r="G45" s="93" t="s">
        <v>44</v>
      </c>
      <c r="H45" s="100" t="s">
        <v>159</v>
      </c>
      <c r="I45" s="98" t="s">
        <v>38</v>
      </c>
      <c r="J45" s="98" t="s">
        <v>38</v>
      </c>
      <c r="K45" s="98" t="s">
        <v>38</v>
      </c>
      <c r="L45" s="98" t="s">
        <v>38</v>
      </c>
      <c r="M45" s="98" t="s">
        <v>38</v>
      </c>
      <c r="N45" s="116" t="s">
        <v>46</v>
      </c>
    </row>
    <row r="46" spans="2:14" s="15" customFormat="1" ht="63.75">
      <c r="B46" s="95" t="s">
        <v>741</v>
      </c>
      <c r="C46" s="63" t="s">
        <v>65</v>
      </c>
      <c r="D46" s="62" t="s">
        <v>501</v>
      </c>
      <c r="E46" s="152" t="s">
        <v>778</v>
      </c>
      <c r="F46" s="50" t="s">
        <v>340</v>
      </c>
      <c r="G46" s="50">
        <v>4</v>
      </c>
      <c r="H46" s="100" t="s">
        <v>114</v>
      </c>
      <c r="I46" s="50" t="s">
        <v>7</v>
      </c>
      <c r="J46" s="50" t="s">
        <v>7</v>
      </c>
      <c r="K46" s="55" t="s">
        <v>346</v>
      </c>
      <c r="L46" s="50" t="s">
        <v>33</v>
      </c>
      <c r="M46" s="56" t="s">
        <v>738</v>
      </c>
      <c r="N46" s="65" t="s">
        <v>38</v>
      </c>
    </row>
    <row r="47" spans="2:14" s="15" customFormat="1" ht="51">
      <c r="B47" s="95" t="s">
        <v>741</v>
      </c>
      <c r="C47" s="63" t="s">
        <v>65</v>
      </c>
      <c r="D47" s="62" t="s">
        <v>228</v>
      </c>
      <c r="E47" s="50" t="s">
        <v>44</v>
      </c>
      <c r="F47" s="50" t="s">
        <v>44</v>
      </c>
      <c r="G47" s="50" t="s">
        <v>44</v>
      </c>
      <c r="H47" s="100" t="s">
        <v>115</v>
      </c>
      <c r="I47" s="56" t="s">
        <v>38</v>
      </c>
      <c r="J47" s="56" t="s">
        <v>38</v>
      </c>
      <c r="K47" s="56" t="s">
        <v>38</v>
      </c>
      <c r="L47" s="56" t="s">
        <v>38</v>
      </c>
      <c r="M47" s="56" t="s">
        <v>38</v>
      </c>
      <c r="N47" s="59" t="s">
        <v>335</v>
      </c>
    </row>
    <row r="48" spans="2:14" s="15" customFormat="1" ht="51">
      <c r="B48" s="95" t="s">
        <v>741</v>
      </c>
      <c r="C48" s="63" t="s">
        <v>65</v>
      </c>
      <c r="D48" s="62" t="s">
        <v>229</v>
      </c>
      <c r="E48" s="50" t="s">
        <v>44</v>
      </c>
      <c r="F48" s="50" t="s">
        <v>44</v>
      </c>
      <c r="G48" s="50" t="s">
        <v>44</v>
      </c>
      <c r="H48" s="100" t="s">
        <v>116</v>
      </c>
      <c r="I48" s="56" t="s">
        <v>38</v>
      </c>
      <c r="J48" s="56" t="s">
        <v>38</v>
      </c>
      <c r="K48" s="56" t="s">
        <v>38</v>
      </c>
      <c r="L48" s="56" t="s">
        <v>38</v>
      </c>
      <c r="M48" s="56" t="s">
        <v>38</v>
      </c>
      <c r="N48" s="59" t="s">
        <v>335</v>
      </c>
    </row>
    <row r="49" spans="2:14" s="15" customFormat="1" ht="51">
      <c r="B49" s="95" t="s">
        <v>741</v>
      </c>
      <c r="C49" s="63" t="s">
        <v>65</v>
      </c>
      <c r="D49" s="62" t="s">
        <v>230</v>
      </c>
      <c r="E49" s="50" t="s">
        <v>44</v>
      </c>
      <c r="F49" s="50" t="s">
        <v>44</v>
      </c>
      <c r="G49" s="50" t="s">
        <v>44</v>
      </c>
      <c r="H49" s="100" t="s">
        <v>117</v>
      </c>
      <c r="I49" s="56" t="s">
        <v>38</v>
      </c>
      <c r="J49" s="56" t="s">
        <v>38</v>
      </c>
      <c r="K49" s="56" t="s">
        <v>38</v>
      </c>
      <c r="L49" s="56" t="s">
        <v>38</v>
      </c>
      <c r="M49" s="56" t="s">
        <v>38</v>
      </c>
      <c r="N49" s="59" t="s">
        <v>335</v>
      </c>
    </row>
    <row r="50" spans="2:14" s="15" customFormat="1" ht="51">
      <c r="B50" s="95" t="s">
        <v>741</v>
      </c>
      <c r="C50" s="63" t="s">
        <v>65</v>
      </c>
      <c r="D50" s="62" t="s">
        <v>231</v>
      </c>
      <c r="E50" s="50" t="s">
        <v>44</v>
      </c>
      <c r="F50" s="50" t="s">
        <v>44</v>
      </c>
      <c r="G50" s="50" t="s">
        <v>44</v>
      </c>
      <c r="H50" s="100" t="s">
        <v>112</v>
      </c>
      <c r="I50" s="56" t="s">
        <v>38</v>
      </c>
      <c r="J50" s="56" t="s">
        <v>38</v>
      </c>
      <c r="K50" s="56" t="s">
        <v>38</v>
      </c>
      <c r="L50" s="56" t="s">
        <v>38</v>
      </c>
      <c r="M50" s="56" t="s">
        <v>38</v>
      </c>
      <c r="N50" s="59" t="s">
        <v>335</v>
      </c>
    </row>
    <row r="51" spans="2:14" s="15" customFormat="1" ht="51">
      <c r="B51" s="95" t="s">
        <v>741</v>
      </c>
      <c r="C51" s="63" t="s">
        <v>65</v>
      </c>
      <c r="D51" s="62" t="s">
        <v>237</v>
      </c>
      <c r="E51" s="50" t="s">
        <v>44</v>
      </c>
      <c r="F51" s="50" t="s">
        <v>44</v>
      </c>
      <c r="G51" s="50" t="s">
        <v>44</v>
      </c>
      <c r="H51" s="100" t="s">
        <v>118</v>
      </c>
      <c r="I51" s="56" t="s">
        <v>38</v>
      </c>
      <c r="J51" s="56" t="s">
        <v>38</v>
      </c>
      <c r="K51" s="56" t="s">
        <v>38</v>
      </c>
      <c r="L51" s="56" t="s">
        <v>38</v>
      </c>
      <c r="M51" s="56" t="s">
        <v>38</v>
      </c>
      <c r="N51" s="59" t="s">
        <v>335</v>
      </c>
    </row>
    <row r="52" spans="2:14" s="15" customFormat="1" ht="51">
      <c r="B52" s="95" t="s">
        <v>741</v>
      </c>
      <c r="C52" s="63" t="s">
        <v>378</v>
      </c>
      <c r="D52" s="62" t="s">
        <v>548</v>
      </c>
      <c r="E52" s="93" t="s">
        <v>44</v>
      </c>
      <c r="F52" s="93" t="s">
        <v>44</v>
      </c>
      <c r="G52" s="93" t="s">
        <v>44</v>
      </c>
      <c r="H52" s="100" t="s">
        <v>154</v>
      </c>
      <c r="I52" s="98" t="s">
        <v>38</v>
      </c>
      <c r="J52" s="98" t="s">
        <v>38</v>
      </c>
      <c r="K52" s="98" t="s">
        <v>38</v>
      </c>
      <c r="L52" s="98" t="s">
        <v>38</v>
      </c>
      <c r="M52" s="98" t="s">
        <v>38</v>
      </c>
      <c r="N52" s="99" t="s">
        <v>335</v>
      </c>
    </row>
    <row r="53" spans="2:14" s="15" customFormat="1" ht="51">
      <c r="B53" s="95" t="s">
        <v>741</v>
      </c>
      <c r="C53" s="96" t="s">
        <v>65</v>
      </c>
      <c r="D53" s="62" t="s">
        <v>292</v>
      </c>
      <c r="E53" s="93" t="s">
        <v>44</v>
      </c>
      <c r="F53" s="93" t="s">
        <v>44</v>
      </c>
      <c r="G53" s="93" t="s">
        <v>44</v>
      </c>
      <c r="H53" s="100" t="s">
        <v>502</v>
      </c>
      <c r="I53" s="98" t="s">
        <v>38</v>
      </c>
      <c r="J53" s="98" t="s">
        <v>38</v>
      </c>
      <c r="K53" s="98" t="s">
        <v>38</v>
      </c>
      <c r="L53" s="98" t="s">
        <v>38</v>
      </c>
      <c r="M53" s="98" t="s">
        <v>38</v>
      </c>
      <c r="N53" s="99" t="s">
        <v>335</v>
      </c>
    </row>
    <row r="54" spans="2:14" s="15" customFormat="1" ht="51">
      <c r="B54" s="95" t="s">
        <v>741</v>
      </c>
      <c r="C54" s="96" t="s">
        <v>65</v>
      </c>
      <c r="D54" s="62" t="s">
        <v>293</v>
      </c>
      <c r="E54" s="93" t="s">
        <v>44</v>
      </c>
      <c r="F54" s="93" t="s">
        <v>44</v>
      </c>
      <c r="G54" s="93" t="s">
        <v>44</v>
      </c>
      <c r="H54" s="100" t="s">
        <v>503</v>
      </c>
      <c r="I54" s="98" t="s">
        <v>38</v>
      </c>
      <c r="J54" s="98" t="s">
        <v>38</v>
      </c>
      <c r="K54" s="98" t="s">
        <v>38</v>
      </c>
      <c r="L54" s="98" t="s">
        <v>38</v>
      </c>
      <c r="M54" s="98" t="s">
        <v>38</v>
      </c>
      <c r="N54" s="99" t="s">
        <v>335</v>
      </c>
    </row>
    <row r="55" spans="2:14" s="15" customFormat="1" ht="51">
      <c r="B55" s="95" t="s">
        <v>741</v>
      </c>
      <c r="C55" s="63" t="s">
        <v>67</v>
      </c>
      <c r="D55" s="62" t="s">
        <v>294</v>
      </c>
      <c r="E55" s="113" t="s">
        <v>44</v>
      </c>
      <c r="F55" s="50" t="s">
        <v>44</v>
      </c>
      <c r="G55" s="50" t="s">
        <v>44</v>
      </c>
      <c r="H55" s="100" t="s">
        <v>487</v>
      </c>
      <c r="I55" s="50" t="s">
        <v>7</v>
      </c>
      <c r="J55" s="50" t="s">
        <v>33</v>
      </c>
      <c r="K55" s="55" t="s">
        <v>44</v>
      </c>
      <c r="L55" s="50" t="s">
        <v>33</v>
      </c>
      <c r="M55" s="56" t="s">
        <v>38</v>
      </c>
      <c r="N55" s="116" t="s">
        <v>46</v>
      </c>
    </row>
    <row r="56" spans="2:14" s="15" customFormat="1" ht="63.75">
      <c r="B56" s="95" t="s">
        <v>741</v>
      </c>
      <c r="C56" s="63" t="s">
        <v>64</v>
      </c>
      <c r="D56" s="62" t="s">
        <v>295</v>
      </c>
      <c r="E56" s="153" t="s">
        <v>778</v>
      </c>
      <c r="F56" s="50" t="s">
        <v>340</v>
      </c>
      <c r="G56" s="50">
        <v>4</v>
      </c>
      <c r="H56" s="100" t="s">
        <v>119</v>
      </c>
      <c r="I56" s="50" t="s">
        <v>7</v>
      </c>
      <c r="J56" s="50" t="s">
        <v>7</v>
      </c>
      <c r="K56" s="55" t="s">
        <v>346</v>
      </c>
      <c r="L56" s="50" t="s">
        <v>33</v>
      </c>
      <c r="M56" s="56" t="s">
        <v>738</v>
      </c>
      <c r="N56" s="65" t="s">
        <v>38</v>
      </c>
    </row>
    <row r="57" spans="2:14" s="15" customFormat="1" ht="51">
      <c r="B57" s="95" t="s">
        <v>741</v>
      </c>
      <c r="C57" s="63" t="s">
        <v>64</v>
      </c>
      <c r="D57" s="62" t="s">
        <v>296</v>
      </c>
      <c r="E57" s="113" t="s">
        <v>44</v>
      </c>
      <c r="F57" s="50" t="s">
        <v>44</v>
      </c>
      <c r="G57" s="50" t="s">
        <v>44</v>
      </c>
      <c r="H57" s="100" t="s">
        <v>120</v>
      </c>
      <c r="I57" s="56" t="s">
        <v>38</v>
      </c>
      <c r="J57" s="56" t="s">
        <v>38</v>
      </c>
      <c r="K57" s="56" t="s">
        <v>38</v>
      </c>
      <c r="L57" s="56" t="s">
        <v>38</v>
      </c>
      <c r="M57" s="56" t="s">
        <v>38</v>
      </c>
      <c r="N57" s="59" t="s">
        <v>336</v>
      </c>
    </row>
    <row r="58" spans="2:14" s="15" customFormat="1" ht="51">
      <c r="B58" s="95" t="s">
        <v>741</v>
      </c>
      <c r="C58" s="63" t="s">
        <v>64</v>
      </c>
      <c r="D58" s="62" t="s">
        <v>297</v>
      </c>
      <c r="E58" s="113" t="s">
        <v>44</v>
      </c>
      <c r="F58" s="50" t="s">
        <v>44</v>
      </c>
      <c r="G58" s="50" t="s">
        <v>44</v>
      </c>
      <c r="H58" s="100" t="s">
        <v>121</v>
      </c>
      <c r="I58" s="56" t="s">
        <v>38</v>
      </c>
      <c r="J58" s="56" t="s">
        <v>38</v>
      </c>
      <c r="K58" s="56" t="s">
        <v>38</v>
      </c>
      <c r="L58" s="56" t="s">
        <v>38</v>
      </c>
      <c r="M58" s="56" t="s">
        <v>38</v>
      </c>
      <c r="N58" s="59" t="s">
        <v>336</v>
      </c>
    </row>
    <row r="59" spans="2:14" s="15" customFormat="1" ht="51">
      <c r="B59" s="95" t="s">
        <v>741</v>
      </c>
      <c r="C59" s="63" t="s">
        <v>64</v>
      </c>
      <c r="D59" s="62" t="s">
        <v>298</v>
      </c>
      <c r="E59" s="50" t="s">
        <v>44</v>
      </c>
      <c r="F59" s="50" t="s">
        <v>44</v>
      </c>
      <c r="G59" s="50" t="s">
        <v>44</v>
      </c>
      <c r="H59" s="100" t="s">
        <v>122</v>
      </c>
      <c r="I59" s="56" t="s">
        <v>38</v>
      </c>
      <c r="J59" s="56" t="s">
        <v>38</v>
      </c>
      <c r="K59" s="56" t="s">
        <v>38</v>
      </c>
      <c r="L59" s="56" t="s">
        <v>38</v>
      </c>
      <c r="M59" s="56" t="s">
        <v>38</v>
      </c>
      <c r="N59" s="59" t="s">
        <v>336</v>
      </c>
    </row>
    <row r="60" spans="2:14" s="15" customFormat="1" ht="51">
      <c r="B60" s="95" t="s">
        <v>741</v>
      </c>
      <c r="C60" s="63" t="s">
        <v>64</v>
      </c>
      <c r="D60" s="62" t="s">
        <v>299</v>
      </c>
      <c r="E60" s="50" t="s">
        <v>44</v>
      </c>
      <c r="F60" s="50" t="s">
        <v>44</v>
      </c>
      <c r="G60" s="50" t="s">
        <v>44</v>
      </c>
      <c r="H60" s="100" t="s">
        <v>123</v>
      </c>
      <c r="I60" s="56" t="s">
        <v>38</v>
      </c>
      <c r="J60" s="56" t="s">
        <v>38</v>
      </c>
      <c r="K60" s="56" t="s">
        <v>38</v>
      </c>
      <c r="L60" s="56" t="s">
        <v>38</v>
      </c>
      <c r="M60" s="56" t="s">
        <v>38</v>
      </c>
      <c r="N60" s="59" t="s">
        <v>336</v>
      </c>
    </row>
    <row r="61" spans="2:14" s="15" customFormat="1" ht="51">
      <c r="B61" s="95" t="s">
        <v>741</v>
      </c>
      <c r="C61" s="63" t="s">
        <v>64</v>
      </c>
      <c r="D61" s="62" t="s">
        <v>300</v>
      </c>
      <c r="E61" s="50" t="s">
        <v>44</v>
      </c>
      <c r="F61" s="50" t="s">
        <v>44</v>
      </c>
      <c r="G61" s="50" t="s">
        <v>44</v>
      </c>
      <c r="H61" s="100" t="s">
        <v>124</v>
      </c>
      <c r="I61" s="56" t="s">
        <v>38</v>
      </c>
      <c r="J61" s="56" t="s">
        <v>38</v>
      </c>
      <c r="K61" s="56" t="s">
        <v>38</v>
      </c>
      <c r="L61" s="56" t="s">
        <v>38</v>
      </c>
      <c r="M61" s="56" t="s">
        <v>38</v>
      </c>
      <c r="N61" s="59" t="s">
        <v>336</v>
      </c>
    </row>
    <row r="62" spans="2:14" s="15" customFormat="1" ht="51">
      <c r="B62" s="95" t="s">
        <v>741</v>
      </c>
      <c r="C62" s="63" t="s">
        <v>603</v>
      </c>
      <c r="D62" s="62" t="s">
        <v>301</v>
      </c>
      <c r="E62" s="93" t="s">
        <v>44</v>
      </c>
      <c r="F62" s="93" t="s">
        <v>44</v>
      </c>
      <c r="G62" s="93" t="s">
        <v>44</v>
      </c>
      <c r="H62" s="100" t="s">
        <v>150</v>
      </c>
      <c r="I62" s="98" t="s">
        <v>38</v>
      </c>
      <c r="J62" s="98" t="s">
        <v>38</v>
      </c>
      <c r="K62" s="98" t="s">
        <v>38</v>
      </c>
      <c r="L62" s="98" t="s">
        <v>38</v>
      </c>
      <c r="M62" s="98" t="s">
        <v>38</v>
      </c>
      <c r="N62" s="99" t="s">
        <v>336</v>
      </c>
    </row>
    <row r="63" spans="2:14" s="101" customFormat="1" ht="51">
      <c r="B63" s="95" t="s">
        <v>741</v>
      </c>
      <c r="C63" s="96" t="s">
        <v>64</v>
      </c>
      <c r="D63" s="62" t="s">
        <v>604</v>
      </c>
      <c r="E63" s="93" t="s">
        <v>44</v>
      </c>
      <c r="F63" s="93" t="s">
        <v>44</v>
      </c>
      <c r="G63" s="93" t="s">
        <v>44</v>
      </c>
      <c r="H63" s="100" t="s">
        <v>605</v>
      </c>
      <c r="I63" s="98" t="s">
        <v>38</v>
      </c>
      <c r="J63" s="98" t="s">
        <v>38</v>
      </c>
      <c r="K63" s="98" t="s">
        <v>38</v>
      </c>
      <c r="L63" s="98" t="s">
        <v>38</v>
      </c>
      <c r="M63" s="98" t="s">
        <v>38</v>
      </c>
      <c r="N63" s="99" t="s">
        <v>336</v>
      </c>
    </row>
    <row r="64" spans="2:14" s="101" customFormat="1" ht="51">
      <c r="B64" s="95" t="s">
        <v>741</v>
      </c>
      <c r="C64" s="63" t="s">
        <v>68</v>
      </c>
      <c r="D64" s="62" t="s">
        <v>302</v>
      </c>
      <c r="E64" s="61" t="s">
        <v>44</v>
      </c>
      <c r="F64" s="61" t="s">
        <v>44</v>
      </c>
      <c r="G64" s="61" t="s">
        <v>44</v>
      </c>
      <c r="H64" s="100" t="s">
        <v>495</v>
      </c>
      <c r="I64" s="50" t="s">
        <v>7</v>
      </c>
      <c r="J64" s="50" t="s">
        <v>33</v>
      </c>
      <c r="K64" s="55" t="s">
        <v>44</v>
      </c>
      <c r="L64" s="50" t="s">
        <v>33</v>
      </c>
      <c r="M64" s="56" t="s">
        <v>38</v>
      </c>
      <c r="N64" s="116" t="s">
        <v>46</v>
      </c>
    </row>
    <row r="65" spans="1:15" s="101" customFormat="1" ht="51">
      <c r="B65" s="95" t="s">
        <v>741</v>
      </c>
      <c r="C65" s="162" t="s">
        <v>70</v>
      </c>
      <c r="D65" s="62" t="s">
        <v>303</v>
      </c>
      <c r="E65" s="93" t="s">
        <v>751</v>
      </c>
      <c r="F65" s="50" t="s">
        <v>340</v>
      </c>
      <c r="G65" s="50">
        <v>4</v>
      </c>
      <c r="H65" s="100" t="s">
        <v>127</v>
      </c>
      <c r="I65" s="113" t="s">
        <v>7</v>
      </c>
      <c r="J65" s="50" t="s">
        <v>7</v>
      </c>
      <c r="K65" s="55" t="s">
        <v>747</v>
      </c>
      <c r="L65" s="50" t="s">
        <v>33</v>
      </c>
      <c r="M65" s="56" t="s">
        <v>739</v>
      </c>
      <c r="N65" s="65" t="s">
        <v>38</v>
      </c>
    </row>
    <row r="66" spans="1:15" s="15" customFormat="1" ht="51">
      <c r="B66" s="95" t="s">
        <v>741</v>
      </c>
      <c r="C66" s="162"/>
      <c r="D66" s="62" t="s">
        <v>620</v>
      </c>
      <c r="E66" s="93" t="s">
        <v>44</v>
      </c>
      <c r="F66" s="93" t="s">
        <v>44</v>
      </c>
      <c r="G66" s="93" t="s">
        <v>44</v>
      </c>
      <c r="H66" s="100" t="s">
        <v>126</v>
      </c>
      <c r="I66" s="98" t="s">
        <v>38</v>
      </c>
      <c r="J66" s="98" t="s">
        <v>38</v>
      </c>
      <c r="K66" s="98" t="s">
        <v>38</v>
      </c>
      <c r="L66" s="98" t="s">
        <v>38</v>
      </c>
      <c r="M66" s="98" t="s">
        <v>38</v>
      </c>
      <c r="N66" s="116" t="s">
        <v>46</v>
      </c>
    </row>
    <row r="67" spans="1:15" s="15" customFormat="1" ht="51">
      <c r="B67" s="95" t="s">
        <v>741</v>
      </c>
      <c r="C67" s="162" t="s">
        <v>69</v>
      </c>
      <c r="D67" s="62" t="s">
        <v>304</v>
      </c>
      <c r="E67" s="93" t="s">
        <v>751</v>
      </c>
      <c r="F67" s="50" t="s">
        <v>340</v>
      </c>
      <c r="G67" s="50">
        <v>4</v>
      </c>
      <c r="H67" s="100" t="s">
        <v>107</v>
      </c>
      <c r="I67" s="113" t="s">
        <v>7</v>
      </c>
      <c r="J67" s="50" t="s">
        <v>7</v>
      </c>
      <c r="K67" s="55" t="s">
        <v>747</v>
      </c>
      <c r="L67" s="50" t="s">
        <v>33</v>
      </c>
      <c r="M67" s="56" t="s">
        <v>739</v>
      </c>
      <c r="N67" s="65" t="s">
        <v>38</v>
      </c>
    </row>
    <row r="68" spans="1:15" s="15" customFormat="1" ht="51">
      <c r="B68" s="95" t="s">
        <v>741</v>
      </c>
      <c r="C68" s="162"/>
      <c r="D68" s="62" t="s">
        <v>305</v>
      </c>
      <c r="E68" s="70" t="s">
        <v>44</v>
      </c>
      <c r="F68" s="70" t="s">
        <v>44</v>
      </c>
      <c r="G68" s="70" t="s">
        <v>44</v>
      </c>
      <c r="H68" s="100" t="s">
        <v>164</v>
      </c>
      <c r="I68" s="50" t="s">
        <v>33</v>
      </c>
      <c r="J68" s="50" t="s">
        <v>33</v>
      </c>
      <c r="K68" s="55" t="s">
        <v>44</v>
      </c>
      <c r="L68" s="50" t="s">
        <v>33</v>
      </c>
      <c r="M68" s="56" t="s">
        <v>38</v>
      </c>
      <c r="N68" s="116" t="s">
        <v>97</v>
      </c>
    </row>
    <row r="69" spans="1:15" s="15" customFormat="1" ht="51">
      <c r="B69" s="95" t="s">
        <v>741</v>
      </c>
      <c r="C69" s="63" t="s">
        <v>202</v>
      </c>
      <c r="D69" s="62" t="s">
        <v>306</v>
      </c>
      <c r="E69" s="50" t="s">
        <v>44</v>
      </c>
      <c r="F69" s="50" t="s">
        <v>44</v>
      </c>
      <c r="G69" s="50" t="s">
        <v>44</v>
      </c>
      <c r="H69" s="100" t="s">
        <v>182</v>
      </c>
      <c r="I69" s="50" t="s">
        <v>7</v>
      </c>
      <c r="J69" s="50" t="s">
        <v>33</v>
      </c>
      <c r="K69" s="55" t="s">
        <v>44</v>
      </c>
      <c r="L69" s="50" t="s">
        <v>33</v>
      </c>
      <c r="M69" s="56"/>
      <c r="N69" s="116" t="s">
        <v>46</v>
      </c>
    </row>
    <row r="70" spans="1:15" s="15" customFormat="1" ht="51">
      <c r="B70" s="95" t="s">
        <v>741</v>
      </c>
      <c r="C70" s="63" t="s">
        <v>202</v>
      </c>
      <c r="D70" s="62" t="s">
        <v>307</v>
      </c>
      <c r="E70" s="50" t="s">
        <v>44</v>
      </c>
      <c r="F70" s="50" t="s">
        <v>44</v>
      </c>
      <c r="G70" s="50" t="s">
        <v>44</v>
      </c>
      <c r="H70" s="100" t="s">
        <v>663</v>
      </c>
      <c r="I70" s="50" t="s">
        <v>7</v>
      </c>
      <c r="J70" s="50" t="s">
        <v>33</v>
      </c>
      <c r="K70" s="55" t="s">
        <v>44</v>
      </c>
      <c r="L70" s="50" t="s">
        <v>33</v>
      </c>
      <c r="M70" s="56" t="s">
        <v>38</v>
      </c>
      <c r="N70" s="116" t="s">
        <v>46</v>
      </c>
    </row>
    <row r="71" spans="1:15" s="15" customFormat="1" ht="51">
      <c r="B71" s="95" t="s">
        <v>741</v>
      </c>
      <c r="C71" s="63" t="s">
        <v>202</v>
      </c>
      <c r="D71" s="62" t="s">
        <v>535</v>
      </c>
      <c r="E71" s="50" t="s">
        <v>44</v>
      </c>
      <c r="F71" s="50" t="s">
        <v>44</v>
      </c>
      <c r="G71" s="50" t="s">
        <v>44</v>
      </c>
      <c r="H71" s="100" t="s">
        <v>664</v>
      </c>
      <c r="I71" s="50" t="s">
        <v>7</v>
      </c>
      <c r="J71" s="50" t="s">
        <v>33</v>
      </c>
      <c r="K71" s="55" t="s">
        <v>44</v>
      </c>
      <c r="L71" s="50" t="s">
        <v>33</v>
      </c>
      <c r="M71" s="56" t="s">
        <v>38</v>
      </c>
      <c r="N71" s="116" t="s">
        <v>46</v>
      </c>
    </row>
    <row r="72" spans="1:15" s="16" customFormat="1" ht="51">
      <c r="B72" s="95" t="s">
        <v>741</v>
      </c>
      <c r="C72" s="63" t="s">
        <v>202</v>
      </c>
      <c r="D72" s="62" t="s">
        <v>262</v>
      </c>
      <c r="E72" s="50" t="s">
        <v>44</v>
      </c>
      <c r="F72" s="50" t="s">
        <v>44</v>
      </c>
      <c r="G72" s="50" t="s">
        <v>44</v>
      </c>
      <c r="H72" s="100" t="s">
        <v>665</v>
      </c>
      <c r="I72" s="50" t="s">
        <v>7</v>
      </c>
      <c r="J72" s="50" t="s">
        <v>33</v>
      </c>
      <c r="K72" s="55" t="s">
        <v>44</v>
      </c>
      <c r="L72" s="50" t="s">
        <v>33</v>
      </c>
      <c r="M72" s="56" t="s">
        <v>38</v>
      </c>
      <c r="N72" s="116" t="s">
        <v>46</v>
      </c>
    </row>
    <row r="73" spans="1:15" s="15" customFormat="1" ht="51">
      <c r="B73" s="95" t="s">
        <v>741</v>
      </c>
      <c r="C73" s="63" t="s">
        <v>202</v>
      </c>
      <c r="D73" s="62" t="s">
        <v>263</v>
      </c>
      <c r="E73" s="50" t="s">
        <v>44</v>
      </c>
      <c r="F73" s="50" t="s">
        <v>44</v>
      </c>
      <c r="G73" s="50" t="s">
        <v>44</v>
      </c>
      <c r="H73" s="100" t="s">
        <v>666</v>
      </c>
      <c r="I73" s="50" t="s">
        <v>7</v>
      </c>
      <c r="J73" s="50" t="s">
        <v>33</v>
      </c>
      <c r="K73" s="55" t="s">
        <v>44</v>
      </c>
      <c r="L73" s="50" t="s">
        <v>33</v>
      </c>
      <c r="M73" s="56" t="s">
        <v>38</v>
      </c>
      <c r="N73" s="116" t="s">
        <v>46</v>
      </c>
      <c r="O73" s="16"/>
    </row>
    <row r="74" spans="1:15" s="15" customFormat="1" ht="51">
      <c r="B74" s="95" t="s">
        <v>741</v>
      </c>
      <c r="C74" s="63" t="s">
        <v>202</v>
      </c>
      <c r="D74" s="62" t="s">
        <v>536</v>
      </c>
      <c r="E74" s="50" t="s">
        <v>44</v>
      </c>
      <c r="F74" s="50" t="s">
        <v>44</v>
      </c>
      <c r="G74" s="50" t="s">
        <v>44</v>
      </c>
      <c r="H74" s="100" t="s">
        <v>183</v>
      </c>
      <c r="I74" s="50" t="s">
        <v>7</v>
      </c>
      <c r="J74" s="50" t="s">
        <v>33</v>
      </c>
      <c r="K74" s="55" t="s">
        <v>44</v>
      </c>
      <c r="L74" s="50" t="s">
        <v>33</v>
      </c>
      <c r="M74" s="56" t="s">
        <v>38</v>
      </c>
      <c r="N74" s="116" t="s">
        <v>46</v>
      </c>
      <c r="O74" s="16"/>
    </row>
    <row r="75" spans="1:15" s="15" customFormat="1" ht="51">
      <c r="B75" s="95" t="s">
        <v>741</v>
      </c>
      <c r="C75" s="63" t="s">
        <v>202</v>
      </c>
      <c r="D75" s="62" t="s">
        <v>537</v>
      </c>
      <c r="E75" s="50" t="s">
        <v>44</v>
      </c>
      <c r="F75" s="50" t="s">
        <v>44</v>
      </c>
      <c r="G75" s="50" t="s">
        <v>44</v>
      </c>
      <c r="H75" s="100" t="s">
        <v>184</v>
      </c>
      <c r="I75" s="50" t="s">
        <v>7</v>
      </c>
      <c r="J75" s="50" t="s">
        <v>33</v>
      </c>
      <c r="K75" s="55" t="s">
        <v>44</v>
      </c>
      <c r="L75" s="50" t="s">
        <v>33</v>
      </c>
      <c r="M75" s="56" t="s">
        <v>38</v>
      </c>
      <c r="N75" s="116" t="s">
        <v>46</v>
      </c>
      <c r="O75" s="16"/>
    </row>
    <row r="76" spans="1:15" s="15" customFormat="1" ht="51">
      <c r="B76" s="95" t="s">
        <v>741</v>
      </c>
      <c r="C76" s="63" t="s">
        <v>202</v>
      </c>
      <c r="D76" s="62" t="s">
        <v>259</v>
      </c>
      <c r="E76" s="50" t="s">
        <v>44</v>
      </c>
      <c r="F76" s="50" t="s">
        <v>44</v>
      </c>
      <c r="G76" s="50" t="s">
        <v>44</v>
      </c>
      <c r="H76" s="100" t="s">
        <v>667</v>
      </c>
      <c r="I76" s="50" t="s">
        <v>7</v>
      </c>
      <c r="J76" s="50" t="s">
        <v>33</v>
      </c>
      <c r="K76" s="55" t="s">
        <v>44</v>
      </c>
      <c r="L76" s="50" t="s">
        <v>33</v>
      </c>
      <c r="M76" s="56" t="s">
        <v>38</v>
      </c>
      <c r="N76" s="116" t="s">
        <v>46</v>
      </c>
      <c r="O76" s="16"/>
    </row>
    <row r="77" spans="1:15" s="15" customFormat="1" ht="51">
      <c r="B77" s="95" t="s">
        <v>741</v>
      </c>
      <c r="C77" s="63" t="s">
        <v>202</v>
      </c>
      <c r="D77" s="62" t="s">
        <v>538</v>
      </c>
      <c r="E77" s="50" t="s">
        <v>44</v>
      </c>
      <c r="F77" s="50" t="s">
        <v>44</v>
      </c>
      <c r="G77" s="50" t="s">
        <v>44</v>
      </c>
      <c r="H77" s="100" t="s">
        <v>185</v>
      </c>
      <c r="I77" s="50" t="s">
        <v>7</v>
      </c>
      <c r="J77" s="50" t="s">
        <v>33</v>
      </c>
      <c r="K77" s="55" t="s">
        <v>44</v>
      </c>
      <c r="L77" s="50" t="s">
        <v>33</v>
      </c>
      <c r="M77" s="56" t="s">
        <v>38</v>
      </c>
      <c r="N77" s="116" t="s">
        <v>46</v>
      </c>
      <c r="O77" s="16"/>
    </row>
    <row r="78" spans="1:15" s="15" customFormat="1" ht="51">
      <c r="B78" s="95" t="s">
        <v>741</v>
      </c>
      <c r="C78" s="63" t="s">
        <v>202</v>
      </c>
      <c r="D78" s="62" t="s">
        <v>539</v>
      </c>
      <c r="E78" s="50" t="s">
        <v>44</v>
      </c>
      <c r="F78" s="50" t="s">
        <v>44</v>
      </c>
      <c r="G78" s="50" t="s">
        <v>44</v>
      </c>
      <c r="H78" s="100" t="s">
        <v>186</v>
      </c>
      <c r="I78" s="50" t="s">
        <v>7</v>
      </c>
      <c r="J78" s="50" t="s">
        <v>33</v>
      </c>
      <c r="K78" s="55" t="s">
        <v>44</v>
      </c>
      <c r="L78" s="50" t="s">
        <v>33</v>
      </c>
      <c r="M78" s="56" t="s">
        <v>38</v>
      </c>
      <c r="N78" s="116" t="s">
        <v>46</v>
      </c>
      <c r="O78" s="16"/>
    </row>
    <row r="79" spans="1:15" s="15" customFormat="1" ht="72.75" customHeight="1">
      <c r="A79" s="16"/>
      <c r="B79" s="95" t="s">
        <v>741</v>
      </c>
      <c r="C79" s="63" t="s">
        <v>202</v>
      </c>
      <c r="D79" s="62" t="s">
        <v>256</v>
      </c>
      <c r="E79" s="50" t="s">
        <v>44</v>
      </c>
      <c r="F79" s="50" t="s">
        <v>44</v>
      </c>
      <c r="G79" s="50" t="s">
        <v>44</v>
      </c>
      <c r="H79" s="100" t="s">
        <v>187</v>
      </c>
      <c r="I79" s="50" t="s">
        <v>7</v>
      </c>
      <c r="J79" s="50" t="s">
        <v>33</v>
      </c>
      <c r="K79" s="55" t="s">
        <v>44</v>
      </c>
      <c r="L79" s="50" t="s">
        <v>33</v>
      </c>
      <c r="M79" s="56" t="s">
        <v>38</v>
      </c>
      <c r="N79" s="116" t="s">
        <v>46</v>
      </c>
    </row>
    <row r="80" spans="1:15" s="101" customFormat="1" ht="37.5" customHeight="1">
      <c r="A80" s="105"/>
      <c r="B80" s="95" t="s">
        <v>741</v>
      </c>
      <c r="C80" s="63" t="s">
        <v>202</v>
      </c>
      <c r="D80" s="62" t="s">
        <v>540</v>
      </c>
      <c r="E80" s="50" t="s">
        <v>44</v>
      </c>
      <c r="F80" s="50" t="s">
        <v>44</v>
      </c>
      <c r="G80" s="50" t="s">
        <v>44</v>
      </c>
      <c r="H80" s="100" t="s">
        <v>188</v>
      </c>
      <c r="I80" s="50" t="s">
        <v>7</v>
      </c>
      <c r="J80" s="50" t="s">
        <v>33</v>
      </c>
      <c r="K80" s="55" t="s">
        <v>44</v>
      </c>
      <c r="L80" s="50" t="s">
        <v>33</v>
      </c>
      <c r="M80" s="56" t="s">
        <v>38</v>
      </c>
      <c r="N80" s="116" t="s">
        <v>46</v>
      </c>
    </row>
    <row r="81" spans="2:14" s="15" customFormat="1" ht="51">
      <c r="B81" s="95" t="s">
        <v>741</v>
      </c>
      <c r="C81" s="63" t="s">
        <v>202</v>
      </c>
      <c r="D81" s="62" t="s">
        <v>542</v>
      </c>
      <c r="E81" s="50" t="s">
        <v>44</v>
      </c>
      <c r="F81" s="50" t="s">
        <v>44</v>
      </c>
      <c r="G81" s="50" t="s">
        <v>44</v>
      </c>
      <c r="H81" s="100" t="s">
        <v>189</v>
      </c>
      <c r="I81" s="50" t="s">
        <v>7</v>
      </c>
      <c r="J81" s="50" t="s">
        <v>33</v>
      </c>
      <c r="K81" s="55" t="s">
        <v>44</v>
      </c>
      <c r="L81" s="50" t="s">
        <v>33</v>
      </c>
      <c r="M81" s="56" t="s">
        <v>38</v>
      </c>
      <c r="N81" s="116" t="s">
        <v>46</v>
      </c>
    </row>
    <row r="82" spans="2:14" s="15" customFormat="1" ht="51">
      <c r="B82" s="95" t="s">
        <v>741</v>
      </c>
      <c r="C82" s="63" t="s">
        <v>202</v>
      </c>
      <c r="D82" s="62" t="s">
        <v>543</v>
      </c>
      <c r="E82" s="50" t="s">
        <v>44</v>
      </c>
      <c r="F82" s="50" t="s">
        <v>44</v>
      </c>
      <c r="G82" s="50" t="s">
        <v>44</v>
      </c>
      <c r="H82" s="100" t="s">
        <v>190</v>
      </c>
      <c r="I82" s="50" t="s">
        <v>7</v>
      </c>
      <c r="J82" s="50" t="s">
        <v>33</v>
      </c>
      <c r="K82" s="55" t="s">
        <v>44</v>
      </c>
      <c r="L82" s="50" t="s">
        <v>33</v>
      </c>
      <c r="M82" s="56" t="s">
        <v>38</v>
      </c>
      <c r="N82" s="116" t="s">
        <v>46</v>
      </c>
    </row>
    <row r="83" spans="2:14" s="15" customFormat="1" ht="51">
      <c r="B83" s="95" t="s">
        <v>741</v>
      </c>
      <c r="C83" s="63" t="s">
        <v>202</v>
      </c>
      <c r="D83" s="62" t="s">
        <v>544</v>
      </c>
      <c r="E83" s="50" t="s">
        <v>44</v>
      </c>
      <c r="F83" s="50" t="s">
        <v>44</v>
      </c>
      <c r="G83" s="50" t="s">
        <v>44</v>
      </c>
      <c r="H83" s="100" t="s">
        <v>191</v>
      </c>
      <c r="I83" s="50" t="s">
        <v>7</v>
      </c>
      <c r="J83" s="50" t="s">
        <v>33</v>
      </c>
      <c r="K83" s="55" t="s">
        <v>44</v>
      </c>
      <c r="L83" s="50" t="s">
        <v>33</v>
      </c>
      <c r="M83" s="56" t="s">
        <v>38</v>
      </c>
      <c r="N83" s="116" t="s">
        <v>46</v>
      </c>
    </row>
    <row r="84" spans="2:14" s="15" customFormat="1" ht="51">
      <c r="B84" s="95" t="s">
        <v>741</v>
      </c>
      <c r="C84" s="63" t="s">
        <v>202</v>
      </c>
      <c r="D84" s="62" t="s">
        <v>545</v>
      </c>
      <c r="E84" s="50" t="s">
        <v>44</v>
      </c>
      <c r="F84" s="50" t="s">
        <v>44</v>
      </c>
      <c r="G84" s="50" t="s">
        <v>44</v>
      </c>
      <c r="H84" s="100" t="s">
        <v>192</v>
      </c>
      <c r="I84" s="50" t="s">
        <v>7</v>
      </c>
      <c r="J84" s="50" t="s">
        <v>33</v>
      </c>
      <c r="K84" s="55" t="s">
        <v>44</v>
      </c>
      <c r="L84" s="50" t="s">
        <v>33</v>
      </c>
      <c r="M84" s="56" t="s">
        <v>38</v>
      </c>
      <c r="N84" s="116" t="s">
        <v>46</v>
      </c>
    </row>
    <row r="85" spans="2:14" s="15" customFormat="1" ht="51">
      <c r="B85" s="95" t="s">
        <v>741</v>
      </c>
      <c r="C85" s="63" t="s">
        <v>202</v>
      </c>
      <c r="D85" s="62" t="s">
        <v>546</v>
      </c>
      <c r="E85" s="50" t="s">
        <v>44</v>
      </c>
      <c r="F85" s="50" t="s">
        <v>44</v>
      </c>
      <c r="G85" s="50" t="s">
        <v>44</v>
      </c>
      <c r="H85" s="100" t="s">
        <v>193</v>
      </c>
      <c r="I85" s="50" t="s">
        <v>7</v>
      </c>
      <c r="J85" s="50" t="s">
        <v>33</v>
      </c>
      <c r="K85" s="55" t="s">
        <v>44</v>
      </c>
      <c r="L85" s="50" t="s">
        <v>33</v>
      </c>
      <c r="M85" s="56" t="s">
        <v>38</v>
      </c>
      <c r="N85" s="116" t="s">
        <v>46</v>
      </c>
    </row>
    <row r="86" spans="2:14" s="15" customFormat="1" ht="51">
      <c r="B86" s="95" t="s">
        <v>741</v>
      </c>
      <c r="C86" s="63" t="s">
        <v>202</v>
      </c>
      <c r="D86" s="62" t="s">
        <v>547</v>
      </c>
      <c r="E86" s="50" t="s">
        <v>44</v>
      </c>
      <c r="F86" s="50" t="s">
        <v>44</v>
      </c>
      <c r="G86" s="50" t="s">
        <v>44</v>
      </c>
      <c r="H86" s="100" t="s">
        <v>194</v>
      </c>
      <c r="I86" s="50" t="s">
        <v>7</v>
      </c>
      <c r="J86" s="50" t="s">
        <v>33</v>
      </c>
      <c r="K86" s="55" t="s">
        <v>44</v>
      </c>
      <c r="L86" s="50" t="s">
        <v>33</v>
      </c>
      <c r="M86" s="56" t="s">
        <v>38</v>
      </c>
      <c r="N86" s="116" t="s">
        <v>46</v>
      </c>
    </row>
    <row r="87" spans="2:14" s="15" customFormat="1" ht="63.75">
      <c r="B87" s="95" t="s">
        <v>741</v>
      </c>
      <c r="C87" s="63" t="s">
        <v>80</v>
      </c>
      <c r="D87" s="62" t="s">
        <v>490</v>
      </c>
      <c r="E87" s="152" t="s">
        <v>778</v>
      </c>
      <c r="F87" s="50" t="s">
        <v>340</v>
      </c>
      <c r="G87" s="50">
        <v>4</v>
      </c>
      <c r="H87" s="100" t="s">
        <v>156</v>
      </c>
      <c r="I87" s="50" t="s">
        <v>7</v>
      </c>
      <c r="J87" s="50" t="s">
        <v>7</v>
      </c>
      <c r="K87" s="55" t="s">
        <v>346</v>
      </c>
      <c r="L87" s="50" t="s">
        <v>33</v>
      </c>
      <c r="M87" s="56" t="s">
        <v>738</v>
      </c>
      <c r="N87" s="116"/>
    </row>
    <row r="88" spans="2:14" s="15" customFormat="1" ht="51">
      <c r="B88" s="95" t="s">
        <v>741</v>
      </c>
      <c r="C88" s="63" t="s">
        <v>80</v>
      </c>
      <c r="D88" s="62" t="s">
        <v>541</v>
      </c>
      <c r="E88" s="50" t="s">
        <v>44</v>
      </c>
      <c r="F88" s="50" t="s">
        <v>44</v>
      </c>
      <c r="G88" s="50" t="s">
        <v>44</v>
      </c>
      <c r="H88" s="100" t="s">
        <v>157</v>
      </c>
      <c r="I88" s="56" t="s">
        <v>38</v>
      </c>
      <c r="J88" s="56" t="s">
        <v>38</v>
      </c>
      <c r="K88" s="56" t="s">
        <v>38</v>
      </c>
      <c r="L88" s="56" t="s">
        <v>38</v>
      </c>
      <c r="M88" s="56" t="s">
        <v>38</v>
      </c>
      <c r="N88" s="59" t="s">
        <v>338</v>
      </c>
    </row>
    <row r="89" spans="2:14" s="101" customFormat="1" ht="51">
      <c r="B89" s="95" t="s">
        <v>741</v>
      </c>
      <c r="C89" s="96" t="s">
        <v>378</v>
      </c>
      <c r="D89" s="62" t="s">
        <v>621</v>
      </c>
      <c r="E89" s="50" t="s">
        <v>44</v>
      </c>
      <c r="F89" s="50" t="s">
        <v>44</v>
      </c>
      <c r="G89" s="50" t="s">
        <v>44</v>
      </c>
      <c r="H89" s="100" t="s">
        <v>668</v>
      </c>
      <c r="I89" s="120" t="s">
        <v>7</v>
      </c>
      <c r="J89" s="120" t="s">
        <v>33</v>
      </c>
      <c r="K89" s="120" t="s">
        <v>44</v>
      </c>
      <c r="L89" s="120" t="s">
        <v>33</v>
      </c>
      <c r="M89" s="56" t="s">
        <v>38</v>
      </c>
      <c r="N89" s="59" t="s">
        <v>338</v>
      </c>
    </row>
    <row r="90" spans="2:14" s="15" customFormat="1" ht="51">
      <c r="B90" s="95" t="s">
        <v>741</v>
      </c>
      <c r="C90" s="63" t="s">
        <v>79</v>
      </c>
      <c r="D90" s="62" t="s">
        <v>622</v>
      </c>
      <c r="E90" s="50" t="s">
        <v>44</v>
      </c>
      <c r="F90" s="50" t="s">
        <v>44</v>
      </c>
      <c r="G90" s="50" t="s">
        <v>44</v>
      </c>
      <c r="H90" s="100" t="s">
        <v>669</v>
      </c>
      <c r="I90" s="120" t="s">
        <v>7</v>
      </c>
      <c r="J90" s="120" t="s">
        <v>33</v>
      </c>
      <c r="K90" s="120" t="s">
        <v>44</v>
      </c>
      <c r="L90" s="120" t="s">
        <v>33</v>
      </c>
      <c r="M90" s="56" t="s">
        <v>38</v>
      </c>
      <c r="N90" s="59" t="s">
        <v>338</v>
      </c>
    </row>
    <row r="91" spans="2:14" s="15" customFormat="1" ht="51">
      <c r="B91" s="95" t="s">
        <v>741</v>
      </c>
      <c r="C91" s="63" t="s">
        <v>79</v>
      </c>
      <c r="D91" s="62" t="s">
        <v>494</v>
      </c>
      <c r="E91" s="50" t="s">
        <v>44</v>
      </c>
      <c r="F91" s="50" t="s">
        <v>44</v>
      </c>
      <c r="G91" s="50" t="s">
        <v>44</v>
      </c>
      <c r="H91" s="100" t="s">
        <v>159</v>
      </c>
      <c r="I91" s="120" t="s">
        <v>7</v>
      </c>
      <c r="J91" s="120" t="s">
        <v>33</v>
      </c>
      <c r="K91" s="120" t="s">
        <v>44</v>
      </c>
      <c r="L91" s="120" t="s">
        <v>33</v>
      </c>
      <c r="M91" s="56" t="s">
        <v>38</v>
      </c>
      <c r="N91" s="59" t="s">
        <v>46</v>
      </c>
    </row>
    <row r="92" spans="2:14" s="15" customFormat="1" ht="51">
      <c r="B92" s="95" t="s">
        <v>741</v>
      </c>
      <c r="C92" s="63" t="s">
        <v>79</v>
      </c>
      <c r="D92" s="62" t="s">
        <v>481</v>
      </c>
      <c r="E92" s="50" t="s">
        <v>44</v>
      </c>
      <c r="F92" s="50" t="s">
        <v>44</v>
      </c>
      <c r="G92" s="50" t="s">
        <v>44</v>
      </c>
      <c r="H92" s="100" t="s">
        <v>160</v>
      </c>
      <c r="I92" s="120" t="s">
        <v>7</v>
      </c>
      <c r="J92" s="120" t="s">
        <v>33</v>
      </c>
      <c r="K92" s="120" t="s">
        <v>44</v>
      </c>
      <c r="L92" s="120" t="s">
        <v>33</v>
      </c>
      <c r="M92" s="56" t="s">
        <v>38</v>
      </c>
      <c r="N92" s="59" t="s">
        <v>46</v>
      </c>
    </row>
    <row r="93" spans="2:14" s="15" customFormat="1" ht="63.75">
      <c r="B93" s="95" t="s">
        <v>741</v>
      </c>
      <c r="C93" s="63" t="s">
        <v>78</v>
      </c>
      <c r="D93" s="62" t="s">
        <v>492</v>
      </c>
      <c r="E93" s="152" t="s">
        <v>778</v>
      </c>
      <c r="F93" s="50" t="s">
        <v>340</v>
      </c>
      <c r="G93" s="50">
        <v>4</v>
      </c>
      <c r="H93" s="100" t="s">
        <v>152</v>
      </c>
      <c r="I93" s="50" t="s">
        <v>7</v>
      </c>
      <c r="J93" s="50" t="s">
        <v>7</v>
      </c>
      <c r="K93" s="55" t="s">
        <v>346</v>
      </c>
      <c r="L93" s="50" t="s">
        <v>33</v>
      </c>
      <c r="M93" s="56" t="s">
        <v>738</v>
      </c>
      <c r="N93" s="65" t="s">
        <v>38</v>
      </c>
    </row>
    <row r="94" spans="2:14" s="15" customFormat="1" ht="51">
      <c r="B94" s="95" t="s">
        <v>741</v>
      </c>
      <c r="C94" s="63" t="s">
        <v>78</v>
      </c>
      <c r="D94" s="62" t="s">
        <v>493</v>
      </c>
      <c r="E94" s="50" t="s">
        <v>44</v>
      </c>
      <c r="F94" s="50" t="s">
        <v>44</v>
      </c>
      <c r="G94" s="50" t="s">
        <v>44</v>
      </c>
      <c r="H94" s="100" t="s">
        <v>153</v>
      </c>
      <c r="I94" s="56" t="s">
        <v>38</v>
      </c>
      <c r="J94" s="56" t="s">
        <v>38</v>
      </c>
      <c r="K94" s="56" t="s">
        <v>38</v>
      </c>
      <c r="L94" s="56" t="s">
        <v>38</v>
      </c>
      <c r="M94" s="56" t="s">
        <v>38</v>
      </c>
      <c r="N94" s="59" t="s">
        <v>337</v>
      </c>
    </row>
    <row r="95" spans="2:14" s="15" customFormat="1" ht="51">
      <c r="B95" s="95" t="s">
        <v>741</v>
      </c>
      <c r="C95" s="96" t="s">
        <v>378</v>
      </c>
      <c r="D95" s="62" t="s">
        <v>623</v>
      </c>
      <c r="E95" s="50" t="s">
        <v>44</v>
      </c>
      <c r="F95" s="50" t="s">
        <v>44</v>
      </c>
      <c r="G95" s="50" t="s">
        <v>44</v>
      </c>
      <c r="H95" s="100" t="s">
        <v>670</v>
      </c>
      <c r="I95" s="120" t="s">
        <v>7</v>
      </c>
      <c r="J95" s="120" t="s">
        <v>33</v>
      </c>
      <c r="K95" s="120" t="s">
        <v>44</v>
      </c>
      <c r="L95" s="120" t="s">
        <v>33</v>
      </c>
      <c r="M95" s="56" t="s">
        <v>38</v>
      </c>
      <c r="N95" s="59" t="s">
        <v>337</v>
      </c>
    </row>
    <row r="96" spans="2:14" s="15" customFormat="1" ht="51">
      <c r="B96" s="95" t="s">
        <v>741</v>
      </c>
      <c r="C96" s="63" t="s">
        <v>77</v>
      </c>
      <c r="D96" s="62" t="s">
        <v>624</v>
      </c>
      <c r="E96" s="50" t="s">
        <v>44</v>
      </c>
      <c r="F96" s="50" t="s">
        <v>44</v>
      </c>
      <c r="G96" s="50" t="s">
        <v>44</v>
      </c>
      <c r="H96" s="100" t="s">
        <v>671</v>
      </c>
      <c r="I96" s="120" t="s">
        <v>7</v>
      </c>
      <c r="J96" s="120" t="s">
        <v>33</v>
      </c>
      <c r="K96" s="120" t="s">
        <v>44</v>
      </c>
      <c r="L96" s="120" t="s">
        <v>33</v>
      </c>
      <c r="M96" s="56" t="s">
        <v>38</v>
      </c>
      <c r="N96" s="59" t="s">
        <v>337</v>
      </c>
    </row>
    <row r="97" spans="2:14" s="15" customFormat="1" ht="51">
      <c r="B97" s="95" t="s">
        <v>741</v>
      </c>
      <c r="C97" s="63" t="s">
        <v>77</v>
      </c>
      <c r="D97" s="62" t="s">
        <v>488</v>
      </c>
      <c r="E97" s="50" t="s">
        <v>44</v>
      </c>
      <c r="F97" s="50" t="s">
        <v>44</v>
      </c>
      <c r="G97" s="50" t="s">
        <v>44</v>
      </c>
      <c r="H97" s="100" t="s">
        <v>487</v>
      </c>
      <c r="I97" s="120" t="s">
        <v>7</v>
      </c>
      <c r="J97" s="120" t="s">
        <v>33</v>
      </c>
      <c r="K97" s="120" t="s">
        <v>44</v>
      </c>
      <c r="L97" s="120" t="s">
        <v>33</v>
      </c>
      <c r="M97" s="56" t="s">
        <v>38</v>
      </c>
      <c r="N97" s="59" t="s">
        <v>46</v>
      </c>
    </row>
    <row r="98" spans="2:14" s="15" customFormat="1" ht="51">
      <c r="B98" s="95" t="s">
        <v>741</v>
      </c>
      <c r="C98" s="63" t="s">
        <v>77</v>
      </c>
      <c r="D98" s="62" t="s">
        <v>271</v>
      </c>
      <c r="E98" s="50" t="s">
        <v>44</v>
      </c>
      <c r="F98" s="50" t="s">
        <v>44</v>
      </c>
      <c r="G98" s="50" t="s">
        <v>44</v>
      </c>
      <c r="H98" s="100" t="s">
        <v>155</v>
      </c>
      <c r="I98" s="120" t="s">
        <v>7</v>
      </c>
      <c r="J98" s="120" t="s">
        <v>33</v>
      </c>
      <c r="K98" s="120" t="s">
        <v>44</v>
      </c>
      <c r="L98" s="120" t="s">
        <v>33</v>
      </c>
      <c r="M98" s="56" t="s">
        <v>38</v>
      </c>
      <c r="N98" s="59" t="s">
        <v>46</v>
      </c>
    </row>
    <row r="99" spans="2:14" s="15" customFormat="1" ht="63.75">
      <c r="B99" s="95" t="s">
        <v>741</v>
      </c>
      <c r="C99" s="63" t="s">
        <v>76</v>
      </c>
      <c r="D99" s="62" t="s">
        <v>280</v>
      </c>
      <c r="E99" s="152" t="s">
        <v>778</v>
      </c>
      <c r="F99" s="50" t="s">
        <v>340</v>
      </c>
      <c r="G99" s="50">
        <v>4</v>
      </c>
      <c r="H99" s="100" t="s">
        <v>149</v>
      </c>
      <c r="I99" s="50" t="s">
        <v>7</v>
      </c>
      <c r="J99" s="50" t="s">
        <v>7</v>
      </c>
      <c r="K99" s="55" t="s">
        <v>346</v>
      </c>
      <c r="L99" s="50" t="s">
        <v>33</v>
      </c>
      <c r="M99" s="56" t="s">
        <v>738</v>
      </c>
      <c r="N99" s="65" t="s">
        <v>38</v>
      </c>
    </row>
    <row r="100" spans="2:14" s="15" customFormat="1" ht="51">
      <c r="B100" s="95" t="s">
        <v>741</v>
      </c>
      <c r="C100" s="63" t="s">
        <v>76</v>
      </c>
      <c r="D100" s="62" t="s">
        <v>281</v>
      </c>
      <c r="E100" s="50" t="s">
        <v>44</v>
      </c>
      <c r="F100" s="50" t="s">
        <v>44</v>
      </c>
      <c r="G100" s="50" t="s">
        <v>44</v>
      </c>
      <c r="H100" s="100" t="s">
        <v>672</v>
      </c>
      <c r="I100" s="56" t="s">
        <v>38</v>
      </c>
      <c r="J100" s="56" t="s">
        <v>38</v>
      </c>
      <c r="K100" s="56" t="s">
        <v>38</v>
      </c>
      <c r="L100" s="56" t="s">
        <v>38</v>
      </c>
      <c r="M100" s="56" t="s">
        <v>38</v>
      </c>
      <c r="N100" s="59" t="s">
        <v>337</v>
      </c>
    </row>
    <row r="101" spans="2:14" s="15" customFormat="1" ht="51">
      <c r="B101" s="95" t="s">
        <v>741</v>
      </c>
      <c r="C101" s="96" t="s">
        <v>378</v>
      </c>
      <c r="D101" s="62" t="s">
        <v>625</v>
      </c>
      <c r="E101" s="50" t="s">
        <v>44</v>
      </c>
      <c r="F101" s="50" t="s">
        <v>44</v>
      </c>
      <c r="G101" s="50" t="s">
        <v>44</v>
      </c>
      <c r="H101" s="100" t="s">
        <v>673</v>
      </c>
      <c r="I101" s="120" t="s">
        <v>7</v>
      </c>
      <c r="J101" s="120" t="s">
        <v>33</v>
      </c>
      <c r="K101" s="120" t="s">
        <v>44</v>
      </c>
      <c r="L101" s="120" t="s">
        <v>33</v>
      </c>
      <c r="M101" s="56" t="s">
        <v>38</v>
      </c>
      <c r="N101" s="59" t="s">
        <v>337</v>
      </c>
    </row>
    <row r="102" spans="2:14" s="15" customFormat="1" ht="51">
      <c r="B102" s="95" t="s">
        <v>741</v>
      </c>
      <c r="C102" s="63" t="s">
        <v>75</v>
      </c>
      <c r="D102" s="62" t="s">
        <v>626</v>
      </c>
      <c r="E102" s="50" t="s">
        <v>44</v>
      </c>
      <c r="F102" s="50" t="s">
        <v>44</v>
      </c>
      <c r="G102" s="50" t="s">
        <v>44</v>
      </c>
      <c r="H102" s="100" t="s">
        <v>674</v>
      </c>
      <c r="I102" s="120" t="s">
        <v>7</v>
      </c>
      <c r="J102" s="120" t="s">
        <v>33</v>
      </c>
      <c r="K102" s="120" t="s">
        <v>44</v>
      </c>
      <c r="L102" s="120" t="s">
        <v>33</v>
      </c>
      <c r="M102" s="56" t="s">
        <v>38</v>
      </c>
      <c r="N102" s="59" t="s">
        <v>337</v>
      </c>
    </row>
    <row r="103" spans="2:14" s="15" customFormat="1" ht="51">
      <c r="B103" s="95" t="s">
        <v>741</v>
      </c>
      <c r="C103" s="63" t="s">
        <v>75</v>
      </c>
      <c r="D103" s="62" t="s">
        <v>282</v>
      </c>
      <c r="E103" s="50" t="s">
        <v>44</v>
      </c>
      <c r="F103" s="50" t="s">
        <v>44</v>
      </c>
      <c r="G103" s="50" t="s">
        <v>44</v>
      </c>
      <c r="H103" s="100" t="s">
        <v>495</v>
      </c>
      <c r="I103" s="120" t="s">
        <v>7</v>
      </c>
      <c r="J103" s="120" t="s">
        <v>33</v>
      </c>
      <c r="K103" s="120" t="s">
        <v>44</v>
      </c>
      <c r="L103" s="120" t="s">
        <v>33</v>
      </c>
      <c r="M103" s="56" t="s">
        <v>38</v>
      </c>
      <c r="N103" s="59" t="s">
        <v>46</v>
      </c>
    </row>
    <row r="104" spans="2:14" s="15" customFormat="1" ht="51">
      <c r="B104" s="95" t="s">
        <v>741</v>
      </c>
      <c r="C104" s="63" t="s">
        <v>75</v>
      </c>
      <c r="D104" s="62" t="s">
        <v>283</v>
      </c>
      <c r="E104" s="50" t="s">
        <v>44</v>
      </c>
      <c r="F104" s="50" t="s">
        <v>44</v>
      </c>
      <c r="G104" s="50" t="s">
        <v>44</v>
      </c>
      <c r="H104" s="100" t="s">
        <v>151</v>
      </c>
      <c r="I104" s="120" t="s">
        <v>7</v>
      </c>
      <c r="J104" s="120" t="s">
        <v>33</v>
      </c>
      <c r="K104" s="120" t="s">
        <v>44</v>
      </c>
      <c r="L104" s="120" t="s">
        <v>33</v>
      </c>
      <c r="M104" s="56" t="s">
        <v>38</v>
      </c>
      <c r="N104" s="59" t="s">
        <v>46</v>
      </c>
    </row>
    <row r="105" spans="2:14" s="15" customFormat="1" ht="51">
      <c r="B105" s="95" t="s">
        <v>741</v>
      </c>
      <c r="C105" s="63" t="s">
        <v>72</v>
      </c>
      <c r="D105" s="62" t="s">
        <v>284</v>
      </c>
      <c r="E105" s="50" t="s">
        <v>44</v>
      </c>
      <c r="F105" s="50" t="s">
        <v>44</v>
      </c>
      <c r="G105" s="50" t="s">
        <v>44</v>
      </c>
      <c r="H105" s="100" t="s">
        <v>132</v>
      </c>
      <c r="I105" s="56" t="s">
        <v>38</v>
      </c>
      <c r="J105" s="56" t="s">
        <v>38</v>
      </c>
      <c r="K105" s="56" t="s">
        <v>38</v>
      </c>
      <c r="L105" s="56" t="s">
        <v>38</v>
      </c>
      <c r="M105" s="56" t="s">
        <v>38</v>
      </c>
      <c r="N105" s="65" t="s">
        <v>38</v>
      </c>
    </row>
    <row r="106" spans="2:14" s="15" customFormat="1" ht="63.75">
      <c r="B106" s="95" t="s">
        <v>741</v>
      </c>
      <c r="C106" s="63" t="s">
        <v>72</v>
      </c>
      <c r="D106" s="62" t="s">
        <v>287</v>
      </c>
      <c r="E106" s="93" t="s">
        <v>752</v>
      </c>
      <c r="F106" s="50" t="s">
        <v>340</v>
      </c>
      <c r="G106" s="50">
        <v>4</v>
      </c>
      <c r="H106" s="100" t="s">
        <v>133</v>
      </c>
      <c r="I106" s="50" t="s">
        <v>7</v>
      </c>
      <c r="J106" s="50" t="s">
        <v>7</v>
      </c>
      <c r="K106" s="55" t="s">
        <v>346</v>
      </c>
      <c r="L106" s="50" t="s">
        <v>33</v>
      </c>
      <c r="M106" s="56" t="s">
        <v>738</v>
      </c>
      <c r="N106" s="65" t="s">
        <v>38</v>
      </c>
    </row>
    <row r="107" spans="2:14" s="15" customFormat="1" ht="51">
      <c r="B107" s="95" t="s">
        <v>741</v>
      </c>
      <c r="C107" s="63" t="s">
        <v>72</v>
      </c>
      <c r="D107" s="62" t="s">
        <v>609</v>
      </c>
      <c r="E107" s="93" t="s">
        <v>44</v>
      </c>
      <c r="F107" s="93" t="s">
        <v>44</v>
      </c>
      <c r="G107" s="93" t="s">
        <v>44</v>
      </c>
      <c r="H107" s="100" t="s">
        <v>610</v>
      </c>
      <c r="I107" s="93" t="s">
        <v>7</v>
      </c>
      <c r="J107" s="93" t="s">
        <v>33</v>
      </c>
      <c r="K107" s="121" t="s">
        <v>44</v>
      </c>
      <c r="L107" s="93" t="s">
        <v>33</v>
      </c>
      <c r="M107" s="98" t="s">
        <v>38</v>
      </c>
      <c r="N107" s="107" t="s">
        <v>46</v>
      </c>
    </row>
    <row r="108" spans="2:14" s="15" customFormat="1" ht="51">
      <c r="B108" s="95" t="s">
        <v>741</v>
      </c>
      <c r="C108" s="63" t="s">
        <v>72</v>
      </c>
      <c r="D108" s="62" t="s">
        <v>288</v>
      </c>
      <c r="E108" s="50" t="s">
        <v>44</v>
      </c>
      <c r="F108" s="50" t="s">
        <v>44</v>
      </c>
      <c r="G108" s="50" t="s">
        <v>44</v>
      </c>
      <c r="H108" s="100" t="s">
        <v>134</v>
      </c>
      <c r="I108" s="50" t="s">
        <v>7</v>
      </c>
      <c r="J108" s="50" t="s">
        <v>33</v>
      </c>
      <c r="K108" s="55" t="s">
        <v>44</v>
      </c>
      <c r="L108" s="50" t="s">
        <v>33</v>
      </c>
      <c r="M108" s="56" t="s">
        <v>38</v>
      </c>
      <c r="N108" s="116" t="s">
        <v>46</v>
      </c>
    </row>
    <row r="109" spans="2:14" s="15" customFormat="1" ht="51">
      <c r="B109" s="95" t="s">
        <v>741</v>
      </c>
      <c r="C109" s="63" t="s">
        <v>72</v>
      </c>
      <c r="D109" s="62" t="s">
        <v>289</v>
      </c>
      <c r="E109" s="93" t="s">
        <v>749</v>
      </c>
      <c r="F109" s="50" t="s">
        <v>342</v>
      </c>
      <c r="G109" s="50">
        <v>3</v>
      </c>
      <c r="H109" s="100" t="s">
        <v>135</v>
      </c>
      <c r="I109" s="50" t="s">
        <v>7</v>
      </c>
      <c r="J109" s="50" t="s">
        <v>7</v>
      </c>
      <c r="K109" s="48" t="s">
        <v>44</v>
      </c>
      <c r="L109" s="50" t="s">
        <v>33</v>
      </c>
      <c r="M109" s="56" t="s">
        <v>480</v>
      </c>
      <c r="N109" s="65" t="s">
        <v>38</v>
      </c>
    </row>
    <row r="110" spans="2:14" s="15" customFormat="1" ht="51">
      <c r="B110" s="95" t="s">
        <v>741</v>
      </c>
      <c r="C110" s="63" t="s">
        <v>73</v>
      </c>
      <c r="D110" s="62" t="s">
        <v>290</v>
      </c>
      <c r="E110" s="50" t="s">
        <v>44</v>
      </c>
      <c r="F110" s="50" t="s">
        <v>44</v>
      </c>
      <c r="G110" s="50" t="s">
        <v>44</v>
      </c>
      <c r="H110" s="100" t="s">
        <v>136</v>
      </c>
      <c r="I110" s="56" t="s">
        <v>38</v>
      </c>
      <c r="J110" s="56" t="s">
        <v>38</v>
      </c>
      <c r="K110" s="56" t="s">
        <v>38</v>
      </c>
      <c r="L110" s="56" t="s">
        <v>38</v>
      </c>
      <c r="M110" s="56" t="s">
        <v>38</v>
      </c>
      <c r="N110" s="65" t="s">
        <v>38</v>
      </c>
    </row>
    <row r="111" spans="2:14" s="15" customFormat="1" ht="63.75">
      <c r="B111" s="95" t="s">
        <v>741</v>
      </c>
      <c r="C111" s="63" t="s">
        <v>73</v>
      </c>
      <c r="D111" s="62" t="s">
        <v>291</v>
      </c>
      <c r="E111" s="93" t="s">
        <v>752</v>
      </c>
      <c r="F111" s="50" t="s">
        <v>340</v>
      </c>
      <c r="G111" s="50">
        <v>4</v>
      </c>
      <c r="H111" s="100" t="s">
        <v>137</v>
      </c>
      <c r="I111" s="50" t="s">
        <v>7</v>
      </c>
      <c r="J111" s="50" t="s">
        <v>7</v>
      </c>
      <c r="K111" s="55" t="s">
        <v>346</v>
      </c>
      <c r="L111" s="50" t="s">
        <v>33</v>
      </c>
      <c r="M111" s="56" t="s">
        <v>738</v>
      </c>
      <c r="N111" s="65" t="s">
        <v>38</v>
      </c>
    </row>
    <row r="112" spans="2:14" s="15" customFormat="1" ht="51">
      <c r="B112" s="95" t="s">
        <v>741</v>
      </c>
      <c r="C112" s="63" t="s">
        <v>73</v>
      </c>
      <c r="D112" s="62" t="s">
        <v>611</v>
      </c>
      <c r="E112" s="93" t="s">
        <v>44</v>
      </c>
      <c r="F112" s="93" t="s">
        <v>44</v>
      </c>
      <c r="G112" s="93" t="s">
        <v>44</v>
      </c>
      <c r="H112" s="100" t="s">
        <v>612</v>
      </c>
      <c r="I112" s="93" t="s">
        <v>7</v>
      </c>
      <c r="J112" s="93" t="s">
        <v>33</v>
      </c>
      <c r="K112" s="121" t="s">
        <v>44</v>
      </c>
      <c r="L112" s="93" t="s">
        <v>33</v>
      </c>
      <c r="M112" s="98" t="s">
        <v>38</v>
      </c>
      <c r="N112" s="107" t="s">
        <v>46</v>
      </c>
    </row>
    <row r="113" spans="2:14" s="15" customFormat="1" ht="51">
      <c r="B113" s="95" t="s">
        <v>741</v>
      </c>
      <c r="C113" s="63" t="s">
        <v>73</v>
      </c>
      <c r="D113" s="62" t="s">
        <v>285</v>
      </c>
      <c r="E113" s="50" t="s">
        <v>44</v>
      </c>
      <c r="F113" s="50" t="s">
        <v>44</v>
      </c>
      <c r="G113" s="50" t="s">
        <v>44</v>
      </c>
      <c r="H113" s="100" t="s">
        <v>607</v>
      </c>
      <c r="I113" s="50" t="s">
        <v>7</v>
      </c>
      <c r="J113" s="50" t="s">
        <v>33</v>
      </c>
      <c r="K113" s="55" t="s">
        <v>44</v>
      </c>
      <c r="L113" s="50" t="s">
        <v>33</v>
      </c>
      <c r="M113" s="56" t="s">
        <v>38</v>
      </c>
      <c r="N113" s="116" t="s">
        <v>46</v>
      </c>
    </row>
    <row r="114" spans="2:14" s="15" customFormat="1" ht="51">
      <c r="B114" s="95" t="s">
        <v>741</v>
      </c>
      <c r="C114" s="63" t="s">
        <v>73</v>
      </c>
      <c r="D114" s="62" t="s">
        <v>286</v>
      </c>
      <c r="E114" s="93" t="s">
        <v>749</v>
      </c>
      <c r="F114" s="50" t="s">
        <v>342</v>
      </c>
      <c r="G114" s="50">
        <v>3</v>
      </c>
      <c r="H114" s="100" t="s">
        <v>675</v>
      </c>
      <c r="I114" s="50" t="s">
        <v>7</v>
      </c>
      <c r="J114" s="50" t="s">
        <v>7</v>
      </c>
      <c r="K114" s="48" t="s">
        <v>44</v>
      </c>
      <c r="L114" s="50" t="s">
        <v>33</v>
      </c>
      <c r="M114" s="56" t="s">
        <v>480</v>
      </c>
      <c r="N114" s="65" t="s">
        <v>38</v>
      </c>
    </row>
    <row r="115" spans="2:14" s="15" customFormat="1" ht="51">
      <c r="B115" s="95" t="s">
        <v>741</v>
      </c>
      <c r="C115" s="63" t="s">
        <v>200</v>
      </c>
      <c r="D115" s="62" t="s">
        <v>210</v>
      </c>
      <c r="E115" s="50" t="s">
        <v>44</v>
      </c>
      <c r="F115" s="50" t="s">
        <v>44</v>
      </c>
      <c r="G115" s="50" t="s">
        <v>44</v>
      </c>
      <c r="H115" s="100" t="s">
        <v>128</v>
      </c>
      <c r="I115" s="103" t="s">
        <v>38</v>
      </c>
      <c r="J115" s="103" t="s">
        <v>38</v>
      </c>
      <c r="K115" s="103" t="s">
        <v>38</v>
      </c>
      <c r="L115" s="103" t="s">
        <v>38</v>
      </c>
      <c r="M115" s="103" t="s">
        <v>38</v>
      </c>
      <c r="N115" s="104" t="s">
        <v>38</v>
      </c>
    </row>
    <row r="116" spans="2:14" s="15" customFormat="1" ht="63.75">
      <c r="B116" s="95" t="s">
        <v>741</v>
      </c>
      <c r="C116" s="63" t="s">
        <v>200</v>
      </c>
      <c r="D116" s="62" t="s">
        <v>214</v>
      </c>
      <c r="E116" s="93" t="s">
        <v>752</v>
      </c>
      <c r="F116" s="50" t="s">
        <v>340</v>
      </c>
      <c r="G116" s="50">
        <v>4</v>
      </c>
      <c r="H116" s="100" t="s">
        <v>129</v>
      </c>
      <c r="I116" s="48" t="s">
        <v>7</v>
      </c>
      <c r="J116" s="48" t="s">
        <v>7</v>
      </c>
      <c r="K116" s="55" t="s">
        <v>346</v>
      </c>
      <c r="L116" s="48" t="s">
        <v>33</v>
      </c>
      <c r="M116" s="103" t="s">
        <v>738</v>
      </c>
      <c r="N116" s="104" t="s">
        <v>38</v>
      </c>
    </row>
    <row r="117" spans="2:14" s="15" customFormat="1" ht="51">
      <c r="B117" s="95" t="s">
        <v>741</v>
      </c>
      <c r="C117" s="63" t="s">
        <v>200</v>
      </c>
      <c r="D117" s="62" t="s">
        <v>606</v>
      </c>
      <c r="E117" s="106" t="s">
        <v>44</v>
      </c>
      <c r="F117" s="93" t="s">
        <v>44</v>
      </c>
      <c r="G117" s="93" t="s">
        <v>44</v>
      </c>
      <c r="H117" s="100" t="s">
        <v>608</v>
      </c>
      <c r="I117" s="48" t="s">
        <v>7</v>
      </c>
      <c r="J117" s="48" t="s">
        <v>33</v>
      </c>
      <c r="K117" s="119" t="s">
        <v>44</v>
      </c>
      <c r="L117" s="48" t="s">
        <v>33</v>
      </c>
      <c r="M117" s="103" t="s">
        <v>38</v>
      </c>
      <c r="N117" s="122" t="s">
        <v>46</v>
      </c>
    </row>
    <row r="118" spans="2:14" s="15" customFormat="1" ht="51">
      <c r="B118" s="95" t="s">
        <v>741</v>
      </c>
      <c r="C118" s="63" t="s">
        <v>200</v>
      </c>
      <c r="D118" s="62" t="s">
        <v>266</v>
      </c>
      <c r="E118" s="48" t="s">
        <v>44</v>
      </c>
      <c r="F118" s="50" t="s">
        <v>44</v>
      </c>
      <c r="G118" s="50" t="s">
        <v>44</v>
      </c>
      <c r="H118" s="100" t="s">
        <v>130</v>
      </c>
      <c r="I118" s="48" t="s">
        <v>7</v>
      </c>
      <c r="J118" s="48" t="s">
        <v>33</v>
      </c>
      <c r="K118" s="119" t="s">
        <v>44</v>
      </c>
      <c r="L118" s="48" t="s">
        <v>33</v>
      </c>
      <c r="M118" s="103" t="s">
        <v>38</v>
      </c>
      <c r="N118" s="122" t="s">
        <v>46</v>
      </c>
    </row>
    <row r="119" spans="2:14" s="15" customFormat="1" ht="51">
      <c r="B119" s="95" t="s">
        <v>741</v>
      </c>
      <c r="C119" s="63" t="s">
        <v>200</v>
      </c>
      <c r="D119" s="62" t="s">
        <v>219</v>
      </c>
      <c r="E119" s="93" t="s">
        <v>749</v>
      </c>
      <c r="F119" s="93" t="s">
        <v>342</v>
      </c>
      <c r="G119" s="93">
        <v>3</v>
      </c>
      <c r="H119" s="100" t="s">
        <v>131</v>
      </c>
      <c r="I119" s="48" t="s">
        <v>7</v>
      </c>
      <c r="J119" s="48" t="s">
        <v>33</v>
      </c>
      <c r="K119" s="119" t="s">
        <v>44</v>
      </c>
      <c r="L119" s="48" t="s">
        <v>33</v>
      </c>
      <c r="M119" s="103" t="s">
        <v>480</v>
      </c>
      <c r="N119" s="122" t="s">
        <v>46</v>
      </c>
    </row>
    <row r="120" spans="2:14" s="15" customFormat="1" ht="51">
      <c r="B120" s="95" t="s">
        <v>741</v>
      </c>
      <c r="C120" s="63" t="s">
        <v>201</v>
      </c>
      <c r="D120" s="62" t="s">
        <v>508</v>
      </c>
      <c r="E120" s="50" t="s">
        <v>44</v>
      </c>
      <c r="F120" s="50" t="s">
        <v>44</v>
      </c>
      <c r="G120" s="50" t="s">
        <v>44</v>
      </c>
      <c r="H120" s="100" t="s">
        <v>172</v>
      </c>
      <c r="I120" s="50" t="s">
        <v>7</v>
      </c>
      <c r="J120" s="50" t="s">
        <v>33</v>
      </c>
      <c r="K120" s="55" t="s">
        <v>44</v>
      </c>
      <c r="L120" s="50" t="s">
        <v>33</v>
      </c>
      <c r="M120" s="56" t="s">
        <v>38</v>
      </c>
      <c r="N120" s="116" t="s">
        <v>46</v>
      </c>
    </row>
    <row r="121" spans="2:14" s="15" customFormat="1" ht="63.75">
      <c r="B121" s="95" t="s">
        <v>741</v>
      </c>
      <c r="C121" s="64" t="s">
        <v>201</v>
      </c>
      <c r="D121" s="97" t="s">
        <v>509</v>
      </c>
      <c r="E121" s="93" t="s">
        <v>753</v>
      </c>
      <c r="F121" s="50" t="s">
        <v>348</v>
      </c>
      <c r="G121" s="50">
        <v>4</v>
      </c>
      <c r="H121" s="102" t="s">
        <v>676</v>
      </c>
      <c r="I121" s="50" t="s">
        <v>7</v>
      </c>
      <c r="J121" s="50" t="s">
        <v>7</v>
      </c>
      <c r="K121" s="55" t="s">
        <v>349</v>
      </c>
      <c r="L121" s="50" t="s">
        <v>33</v>
      </c>
      <c r="M121" s="118" t="s">
        <v>738</v>
      </c>
      <c r="N121" s="65" t="s">
        <v>38</v>
      </c>
    </row>
    <row r="122" spans="2:14" s="15" customFormat="1" ht="51">
      <c r="B122" s="95" t="s">
        <v>741</v>
      </c>
      <c r="C122" s="96" t="s">
        <v>85</v>
      </c>
      <c r="D122" s="108" t="s">
        <v>510</v>
      </c>
      <c r="E122" s="93" t="s">
        <v>754</v>
      </c>
      <c r="F122" s="50" t="s">
        <v>342</v>
      </c>
      <c r="G122" s="50">
        <v>3</v>
      </c>
      <c r="H122" s="102" t="s">
        <v>677</v>
      </c>
      <c r="I122" s="50" t="s">
        <v>7</v>
      </c>
      <c r="J122" s="50" t="s">
        <v>33</v>
      </c>
      <c r="K122" s="48" t="s">
        <v>350</v>
      </c>
      <c r="L122" s="50" t="s">
        <v>33</v>
      </c>
      <c r="M122" s="118" t="s">
        <v>480</v>
      </c>
      <c r="N122" s="65" t="s">
        <v>38</v>
      </c>
    </row>
    <row r="123" spans="2:14" s="15" customFormat="1" ht="63.75">
      <c r="B123" s="95" t="s">
        <v>741</v>
      </c>
      <c r="C123" s="96" t="s">
        <v>88</v>
      </c>
      <c r="D123" s="97" t="s">
        <v>507</v>
      </c>
      <c r="E123" s="93" t="s">
        <v>753</v>
      </c>
      <c r="F123" s="93" t="s">
        <v>348</v>
      </c>
      <c r="G123" s="93">
        <v>4</v>
      </c>
      <c r="H123" s="102" t="s">
        <v>171</v>
      </c>
      <c r="I123" s="93" t="s">
        <v>33</v>
      </c>
      <c r="J123" s="93" t="s">
        <v>33</v>
      </c>
      <c r="K123" s="121" t="s">
        <v>349</v>
      </c>
      <c r="L123" s="93" t="s">
        <v>33</v>
      </c>
      <c r="M123" s="98" t="s">
        <v>38</v>
      </c>
      <c r="N123" s="107" t="s">
        <v>97</v>
      </c>
    </row>
    <row r="124" spans="2:14" s="204" customFormat="1" ht="51">
      <c r="B124" s="199" t="s">
        <v>741</v>
      </c>
      <c r="C124" s="205" t="s">
        <v>517</v>
      </c>
      <c r="D124" s="206" t="s">
        <v>522</v>
      </c>
      <c r="E124" s="186" t="s">
        <v>44</v>
      </c>
      <c r="F124" s="186" t="s">
        <v>44</v>
      </c>
      <c r="G124" s="186" t="s">
        <v>44</v>
      </c>
      <c r="H124" s="185" t="s">
        <v>173</v>
      </c>
      <c r="I124" s="186" t="s">
        <v>33</v>
      </c>
      <c r="J124" s="186" t="s">
        <v>33</v>
      </c>
      <c r="K124" s="201" t="s">
        <v>44</v>
      </c>
      <c r="L124" s="186" t="s">
        <v>33</v>
      </c>
      <c r="M124" s="202" t="s">
        <v>38</v>
      </c>
      <c r="N124" s="203" t="s">
        <v>97</v>
      </c>
    </row>
    <row r="125" spans="2:14" s="204" customFormat="1" ht="51">
      <c r="B125" s="199" t="s">
        <v>741</v>
      </c>
      <c r="C125" s="205" t="s">
        <v>517</v>
      </c>
      <c r="D125" s="206" t="s">
        <v>523</v>
      </c>
      <c r="E125" s="186" t="s">
        <v>44</v>
      </c>
      <c r="F125" s="186" t="s">
        <v>44</v>
      </c>
      <c r="G125" s="186" t="s">
        <v>44</v>
      </c>
      <c r="H125" s="185" t="s">
        <v>678</v>
      </c>
      <c r="I125" s="186" t="s">
        <v>33</v>
      </c>
      <c r="J125" s="186" t="s">
        <v>33</v>
      </c>
      <c r="K125" s="201" t="s">
        <v>44</v>
      </c>
      <c r="L125" s="186" t="s">
        <v>33</v>
      </c>
      <c r="M125" s="202" t="s">
        <v>38</v>
      </c>
      <c r="N125" s="203" t="s">
        <v>97</v>
      </c>
    </row>
    <row r="126" spans="2:14" s="204" customFormat="1" ht="51">
      <c r="B126" s="199" t="s">
        <v>741</v>
      </c>
      <c r="C126" s="205" t="s">
        <v>517</v>
      </c>
      <c r="D126" s="206" t="s">
        <v>524</v>
      </c>
      <c r="E126" s="186" t="s">
        <v>44</v>
      </c>
      <c r="F126" s="186" t="s">
        <v>44</v>
      </c>
      <c r="G126" s="186" t="s">
        <v>44</v>
      </c>
      <c r="H126" s="185" t="s">
        <v>174</v>
      </c>
      <c r="I126" s="186" t="s">
        <v>33</v>
      </c>
      <c r="J126" s="186" t="s">
        <v>33</v>
      </c>
      <c r="K126" s="201" t="s">
        <v>44</v>
      </c>
      <c r="L126" s="186" t="s">
        <v>33</v>
      </c>
      <c r="M126" s="202" t="s">
        <v>38</v>
      </c>
      <c r="N126" s="203" t="s">
        <v>97</v>
      </c>
    </row>
    <row r="127" spans="2:14" s="204" customFormat="1" ht="51">
      <c r="B127" s="199" t="s">
        <v>741</v>
      </c>
      <c r="C127" s="205" t="s">
        <v>525</v>
      </c>
      <c r="D127" s="206" t="s">
        <v>526</v>
      </c>
      <c r="E127" s="186" t="s">
        <v>44</v>
      </c>
      <c r="F127" s="186" t="s">
        <v>44</v>
      </c>
      <c r="G127" s="186" t="s">
        <v>44</v>
      </c>
      <c r="H127" s="185" t="s">
        <v>176</v>
      </c>
      <c r="I127" s="186" t="s">
        <v>7</v>
      </c>
      <c r="J127" s="186" t="s">
        <v>33</v>
      </c>
      <c r="K127" s="201" t="s">
        <v>44</v>
      </c>
      <c r="L127" s="186" t="s">
        <v>33</v>
      </c>
      <c r="M127" s="202" t="s">
        <v>38</v>
      </c>
      <c r="N127" s="203" t="s">
        <v>46</v>
      </c>
    </row>
    <row r="128" spans="2:14" s="15" customFormat="1" ht="68.25" customHeight="1">
      <c r="B128" s="95" t="s">
        <v>741</v>
      </c>
      <c r="C128" s="63" t="s">
        <v>63</v>
      </c>
      <c r="D128" s="62" t="s">
        <v>222</v>
      </c>
      <c r="E128" s="93" t="s">
        <v>755</v>
      </c>
      <c r="F128" s="50" t="s">
        <v>342</v>
      </c>
      <c r="G128" s="50">
        <v>3</v>
      </c>
      <c r="H128" s="100" t="s">
        <v>479</v>
      </c>
      <c r="I128" s="50" t="s">
        <v>7</v>
      </c>
      <c r="J128" s="50" t="s">
        <v>33</v>
      </c>
      <c r="K128" s="48" t="s">
        <v>44</v>
      </c>
      <c r="L128" s="50" t="s">
        <v>33</v>
      </c>
      <c r="M128" s="56" t="s">
        <v>480</v>
      </c>
      <c r="N128" s="65" t="s">
        <v>38</v>
      </c>
    </row>
    <row r="129" spans="2:14" s="15" customFormat="1" ht="68.25" customHeight="1">
      <c r="B129" s="95" t="s">
        <v>741</v>
      </c>
      <c r="C129" s="63" t="s">
        <v>69</v>
      </c>
      <c r="D129" s="62" t="s">
        <v>218</v>
      </c>
      <c r="E129" s="93" t="s">
        <v>755</v>
      </c>
      <c r="F129" s="50" t="s">
        <v>342</v>
      </c>
      <c r="G129" s="50">
        <v>3</v>
      </c>
      <c r="H129" s="100" t="s">
        <v>443</v>
      </c>
      <c r="I129" s="50" t="s">
        <v>7</v>
      </c>
      <c r="J129" s="50" t="s">
        <v>33</v>
      </c>
      <c r="K129" s="48" t="s">
        <v>44</v>
      </c>
      <c r="L129" s="50" t="s">
        <v>33</v>
      </c>
      <c r="M129" s="56" t="s">
        <v>480</v>
      </c>
      <c r="N129" s="65" t="s">
        <v>38</v>
      </c>
    </row>
    <row r="130" spans="2:14" s="204" customFormat="1" ht="58.5" customHeight="1">
      <c r="B130" s="199" t="s">
        <v>741</v>
      </c>
      <c r="C130" s="205" t="s">
        <v>517</v>
      </c>
      <c r="D130" s="206" t="s">
        <v>223</v>
      </c>
      <c r="E130" s="191" t="s">
        <v>44</v>
      </c>
      <c r="F130" s="186" t="s">
        <v>44</v>
      </c>
      <c r="G130" s="186" t="s">
        <v>44</v>
      </c>
      <c r="H130" s="185" t="s">
        <v>179</v>
      </c>
      <c r="I130" s="186" t="s">
        <v>7</v>
      </c>
      <c r="J130" s="186" t="s">
        <v>33</v>
      </c>
      <c r="K130" s="201" t="s">
        <v>44</v>
      </c>
      <c r="L130" s="186" t="s">
        <v>33</v>
      </c>
      <c r="M130" s="202" t="s">
        <v>38</v>
      </c>
      <c r="N130" s="203" t="s">
        <v>46</v>
      </c>
    </row>
    <row r="131" spans="2:14" s="204" customFormat="1" ht="51">
      <c r="B131" s="199" t="s">
        <v>741</v>
      </c>
      <c r="C131" s="205" t="s">
        <v>517</v>
      </c>
      <c r="D131" s="206" t="s">
        <v>518</v>
      </c>
      <c r="E131" s="186" t="s">
        <v>44</v>
      </c>
      <c r="F131" s="186" t="s">
        <v>44</v>
      </c>
      <c r="G131" s="186" t="s">
        <v>44</v>
      </c>
      <c r="H131" s="185" t="s">
        <v>180</v>
      </c>
      <c r="I131" s="186" t="s">
        <v>7</v>
      </c>
      <c r="J131" s="186" t="s">
        <v>33</v>
      </c>
      <c r="K131" s="201" t="s">
        <v>44</v>
      </c>
      <c r="L131" s="186" t="s">
        <v>33</v>
      </c>
      <c r="M131" s="202" t="s">
        <v>38</v>
      </c>
      <c r="N131" s="203" t="s">
        <v>46</v>
      </c>
    </row>
    <row r="132" spans="2:14" s="204" customFormat="1" ht="51">
      <c r="B132" s="199" t="s">
        <v>741</v>
      </c>
      <c r="C132" s="205" t="s">
        <v>517</v>
      </c>
      <c r="D132" s="206" t="s">
        <v>519</v>
      </c>
      <c r="E132" s="186" t="s">
        <v>44</v>
      </c>
      <c r="F132" s="186" t="s">
        <v>44</v>
      </c>
      <c r="G132" s="186" t="s">
        <v>44</v>
      </c>
      <c r="H132" s="185" t="s">
        <v>181</v>
      </c>
      <c r="I132" s="186" t="s">
        <v>7</v>
      </c>
      <c r="J132" s="186" t="s">
        <v>33</v>
      </c>
      <c r="K132" s="201" t="s">
        <v>44</v>
      </c>
      <c r="L132" s="186" t="s">
        <v>33</v>
      </c>
      <c r="M132" s="202" t="s">
        <v>38</v>
      </c>
      <c r="N132" s="203" t="s">
        <v>46</v>
      </c>
    </row>
    <row r="133" spans="2:14" s="204" customFormat="1" ht="51">
      <c r="B133" s="199" t="s">
        <v>741</v>
      </c>
      <c r="C133" s="205" t="s">
        <v>520</v>
      </c>
      <c r="D133" s="206" t="s">
        <v>268</v>
      </c>
      <c r="E133" s="186" t="s">
        <v>44</v>
      </c>
      <c r="F133" s="186" t="s">
        <v>44</v>
      </c>
      <c r="G133" s="186" t="s">
        <v>44</v>
      </c>
      <c r="H133" s="185" t="s">
        <v>175</v>
      </c>
      <c r="I133" s="186" t="s">
        <v>33</v>
      </c>
      <c r="J133" s="186" t="s">
        <v>33</v>
      </c>
      <c r="K133" s="201" t="s">
        <v>44</v>
      </c>
      <c r="L133" s="186" t="s">
        <v>33</v>
      </c>
      <c r="M133" s="202" t="s">
        <v>38</v>
      </c>
      <c r="N133" s="203" t="s">
        <v>97</v>
      </c>
    </row>
    <row r="134" spans="2:14" s="204" customFormat="1" ht="51">
      <c r="B134" s="199" t="s">
        <v>741</v>
      </c>
      <c r="C134" s="205" t="s">
        <v>520</v>
      </c>
      <c r="D134" s="206" t="s">
        <v>521</v>
      </c>
      <c r="E134" s="186" t="s">
        <v>44</v>
      </c>
      <c r="F134" s="186" t="s">
        <v>44</v>
      </c>
      <c r="G134" s="186" t="s">
        <v>44</v>
      </c>
      <c r="H134" s="185" t="s">
        <v>679</v>
      </c>
      <c r="I134" s="186" t="s">
        <v>33</v>
      </c>
      <c r="J134" s="186" t="s">
        <v>33</v>
      </c>
      <c r="K134" s="201" t="s">
        <v>44</v>
      </c>
      <c r="L134" s="186" t="s">
        <v>33</v>
      </c>
      <c r="M134" s="202" t="s">
        <v>38</v>
      </c>
      <c r="N134" s="203" t="s">
        <v>97</v>
      </c>
    </row>
    <row r="135" spans="2:14" s="204" customFormat="1" ht="51">
      <c r="B135" s="199" t="s">
        <v>741</v>
      </c>
      <c r="C135" s="205" t="s">
        <v>520</v>
      </c>
      <c r="D135" s="206" t="s">
        <v>500</v>
      </c>
      <c r="E135" s="186" t="s">
        <v>44</v>
      </c>
      <c r="F135" s="186" t="s">
        <v>44</v>
      </c>
      <c r="G135" s="186" t="s">
        <v>44</v>
      </c>
      <c r="H135" s="185" t="s">
        <v>680</v>
      </c>
      <c r="I135" s="186" t="s">
        <v>33</v>
      </c>
      <c r="J135" s="186" t="s">
        <v>33</v>
      </c>
      <c r="K135" s="201" t="s">
        <v>44</v>
      </c>
      <c r="L135" s="186" t="s">
        <v>33</v>
      </c>
      <c r="M135" s="202" t="s">
        <v>38</v>
      </c>
      <c r="N135" s="203" t="s">
        <v>97</v>
      </c>
    </row>
    <row r="136" spans="2:14" s="15" customFormat="1" ht="63.75">
      <c r="B136" s="95" t="s">
        <v>741</v>
      </c>
      <c r="C136" s="63" t="s">
        <v>613</v>
      </c>
      <c r="D136" s="62" t="s">
        <v>245</v>
      </c>
      <c r="E136" s="50" t="s">
        <v>339</v>
      </c>
      <c r="F136" s="50" t="s">
        <v>340</v>
      </c>
      <c r="G136" s="50">
        <v>4</v>
      </c>
      <c r="H136" s="100" t="s">
        <v>102</v>
      </c>
      <c r="I136" s="50" t="s">
        <v>7</v>
      </c>
      <c r="J136" s="50" t="s">
        <v>33</v>
      </c>
      <c r="K136" s="50" t="s">
        <v>743</v>
      </c>
      <c r="L136" s="50" t="s">
        <v>33</v>
      </c>
      <c r="M136" s="56" t="s">
        <v>480</v>
      </c>
      <c r="N136" s="65" t="s">
        <v>38</v>
      </c>
    </row>
    <row r="137" spans="2:14" s="15" customFormat="1" ht="63.75">
      <c r="B137" s="95" t="s">
        <v>741</v>
      </c>
      <c r="C137" s="63" t="s">
        <v>56</v>
      </c>
      <c r="D137" s="62" t="s">
        <v>549</v>
      </c>
      <c r="E137" s="50" t="s">
        <v>339</v>
      </c>
      <c r="F137" s="50" t="s">
        <v>340</v>
      </c>
      <c r="G137" s="50">
        <v>4</v>
      </c>
      <c r="H137" s="100" t="s">
        <v>106</v>
      </c>
      <c r="I137" s="50" t="s">
        <v>7</v>
      </c>
      <c r="J137" s="50" t="s">
        <v>33</v>
      </c>
      <c r="K137" s="50" t="s">
        <v>743</v>
      </c>
      <c r="L137" s="50" t="s">
        <v>33</v>
      </c>
      <c r="M137" s="56" t="s">
        <v>480</v>
      </c>
      <c r="N137" s="65" t="s">
        <v>38</v>
      </c>
    </row>
    <row r="138" spans="2:14" s="15" customFormat="1" ht="63.75">
      <c r="B138" s="95" t="s">
        <v>741</v>
      </c>
      <c r="C138" s="63" t="s">
        <v>202</v>
      </c>
      <c r="D138" s="62" t="s">
        <v>269</v>
      </c>
      <c r="E138" s="96" t="s">
        <v>756</v>
      </c>
      <c r="F138" s="50" t="s">
        <v>340</v>
      </c>
      <c r="G138" s="50">
        <v>4</v>
      </c>
      <c r="H138" s="100" t="s">
        <v>498</v>
      </c>
      <c r="I138" s="50" t="s">
        <v>7</v>
      </c>
      <c r="J138" s="50" t="s">
        <v>7</v>
      </c>
      <c r="K138" s="55" t="s">
        <v>346</v>
      </c>
      <c r="L138" s="50" t="s">
        <v>33</v>
      </c>
      <c r="M138" s="56" t="s">
        <v>738</v>
      </c>
      <c r="N138" s="116"/>
    </row>
    <row r="139" spans="2:14" s="15" customFormat="1" ht="63.75">
      <c r="B139" s="95" t="s">
        <v>741</v>
      </c>
      <c r="C139" s="63" t="s">
        <v>202</v>
      </c>
      <c r="D139" s="62" t="s">
        <v>270</v>
      </c>
      <c r="E139" s="96" t="s">
        <v>756</v>
      </c>
      <c r="F139" s="50" t="s">
        <v>340</v>
      </c>
      <c r="G139" s="50">
        <v>4</v>
      </c>
      <c r="H139" s="100" t="s">
        <v>499</v>
      </c>
      <c r="I139" s="50" t="s">
        <v>33</v>
      </c>
      <c r="J139" s="50" t="s">
        <v>7</v>
      </c>
      <c r="K139" s="55" t="s">
        <v>346</v>
      </c>
      <c r="L139" s="50" t="s">
        <v>33</v>
      </c>
      <c r="M139" s="56" t="s">
        <v>738</v>
      </c>
      <c r="N139" s="116"/>
    </row>
    <row r="140" spans="2:14" s="15" customFormat="1" ht="51">
      <c r="B140" s="95" t="s">
        <v>741</v>
      </c>
      <c r="C140" s="63" t="s">
        <v>614</v>
      </c>
      <c r="D140" s="62" t="s">
        <v>308</v>
      </c>
      <c r="E140" s="50" t="s">
        <v>343</v>
      </c>
      <c r="F140" s="50" t="s">
        <v>340</v>
      </c>
      <c r="G140" s="50">
        <v>4</v>
      </c>
      <c r="H140" s="100" t="s">
        <v>108</v>
      </c>
      <c r="I140" s="50" t="s">
        <v>7</v>
      </c>
      <c r="J140" s="50" t="s">
        <v>7</v>
      </c>
      <c r="K140" s="50" t="s">
        <v>344</v>
      </c>
      <c r="L140" s="50" t="s">
        <v>33</v>
      </c>
      <c r="M140" s="56" t="s">
        <v>739</v>
      </c>
      <c r="N140" s="65" t="s">
        <v>38</v>
      </c>
    </row>
    <row r="141" spans="2:14" s="15" customFormat="1" ht="51">
      <c r="B141" s="95" t="s">
        <v>741</v>
      </c>
      <c r="C141" s="63" t="s">
        <v>65</v>
      </c>
      <c r="D141" s="62" t="s">
        <v>309</v>
      </c>
      <c r="E141" s="50" t="s">
        <v>343</v>
      </c>
      <c r="F141" s="50" t="s">
        <v>340</v>
      </c>
      <c r="G141" s="50">
        <v>4</v>
      </c>
      <c r="H141" s="100" t="s">
        <v>435</v>
      </c>
      <c r="I141" s="50" t="s">
        <v>7</v>
      </c>
      <c r="J141" s="50" t="s">
        <v>7</v>
      </c>
      <c r="K141" s="50" t="s">
        <v>344</v>
      </c>
      <c r="L141" s="50" t="s">
        <v>33</v>
      </c>
      <c r="M141" s="56" t="s">
        <v>739</v>
      </c>
      <c r="N141" s="65" t="s">
        <v>38</v>
      </c>
    </row>
    <row r="142" spans="2:14" s="15" customFormat="1" ht="51">
      <c r="B142" s="95" t="s">
        <v>741</v>
      </c>
      <c r="C142" s="63" t="s">
        <v>64</v>
      </c>
      <c r="D142" s="62" t="s">
        <v>310</v>
      </c>
      <c r="E142" s="50" t="s">
        <v>343</v>
      </c>
      <c r="F142" s="50" t="s">
        <v>340</v>
      </c>
      <c r="G142" s="50">
        <v>4</v>
      </c>
      <c r="H142" s="100" t="s">
        <v>345</v>
      </c>
      <c r="I142" s="50" t="s">
        <v>7</v>
      </c>
      <c r="J142" s="50" t="s">
        <v>7</v>
      </c>
      <c r="K142" s="50" t="s">
        <v>344</v>
      </c>
      <c r="L142" s="50" t="s">
        <v>33</v>
      </c>
      <c r="M142" s="56" t="s">
        <v>739</v>
      </c>
      <c r="N142" s="65" t="s">
        <v>38</v>
      </c>
    </row>
    <row r="143" spans="2:14" s="15" customFormat="1" ht="51">
      <c r="B143" s="95" t="s">
        <v>741</v>
      </c>
      <c r="C143" s="63" t="s">
        <v>62</v>
      </c>
      <c r="D143" s="62" t="s">
        <v>311</v>
      </c>
      <c r="E143" s="50" t="s">
        <v>343</v>
      </c>
      <c r="F143" s="50" t="s">
        <v>340</v>
      </c>
      <c r="G143" s="50">
        <v>4</v>
      </c>
      <c r="H143" s="100" t="s">
        <v>486</v>
      </c>
      <c r="I143" s="50" t="s">
        <v>7</v>
      </c>
      <c r="J143" s="50" t="s">
        <v>7</v>
      </c>
      <c r="K143" s="50" t="s">
        <v>344</v>
      </c>
      <c r="L143" s="50" t="s">
        <v>33</v>
      </c>
      <c r="M143" s="56" t="s">
        <v>739</v>
      </c>
      <c r="N143" s="65" t="s">
        <v>38</v>
      </c>
    </row>
    <row r="144" spans="2:14" s="15" customFormat="1" ht="63.75">
      <c r="B144" s="95" t="s">
        <v>741</v>
      </c>
      <c r="C144" s="63" t="s">
        <v>59</v>
      </c>
      <c r="D144" s="62" t="s">
        <v>312</v>
      </c>
      <c r="E144" s="50" t="s">
        <v>341</v>
      </c>
      <c r="F144" s="50" t="s">
        <v>340</v>
      </c>
      <c r="G144" s="50">
        <v>4</v>
      </c>
      <c r="H144" s="100" t="s">
        <v>434</v>
      </c>
      <c r="I144" s="50" t="s">
        <v>7</v>
      </c>
      <c r="J144" s="50" t="s">
        <v>7</v>
      </c>
      <c r="K144" s="55" t="s">
        <v>351</v>
      </c>
      <c r="L144" s="50" t="s">
        <v>33</v>
      </c>
      <c r="M144" s="56" t="s">
        <v>738</v>
      </c>
      <c r="N144" s="65" t="s">
        <v>38</v>
      </c>
    </row>
    <row r="145" spans="2:14" s="15" customFormat="1" ht="51">
      <c r="B145" s="95" t="s">
        <v>741</v>
      </c>
      <c r="C145" s="96" t="s">
        <v>62</v>
      </c>
      <c r="D145" s="108" t="s">
        <v>313</v>
      </c>
      <c r="E145" s="50" t="s">
        <v>44</v>
      </c>
      <c r="F145" s="50" t="s">
        <v>44</v>
      </c>
      <c r="G145" s="50" t="s">
        <v>44</v>
      </c>
      <c r="H145" s="109" t="s">
        <v>105</v>
      </c>
      <c r="I145" s="50" t="s">
        <v>7</v>
      </c>
      <c r="J145" s="50" t="s">
        <v>33</v>
      </c>
      <c r="K145" s="55" t="s">
        <v>44</v>
      </c>
      <c r="L145" s="50" t="s">
        <v>33</v>
      </c>
      <c r="M145" s="56" t="s">
        <v>38</v>
      </c>
      <c r="N145" s="116" t="s">
        <v>46</v>
      </c>
    </row>
    <row r="146" spans="2:14" s="15" customFormat="1" ht="51">
      <c r="B146" s="95" t="s">
        <v>741</v>
      </c>
      <c r="C146" s="96" t="s">
        <v>202</v>
      </c>
      <c r="D146" s="108" t="s">
        <v>314</v>
      </c>
      <c r="E146" s="50" t="s">
        <v>44</v>
      </c>
      <c r="F146" s="50" t="s">
        <v>44</v>
      </c>
      <c r="G146" s="50" t="s">
        <v>44</v>
      </c>
      <c r="H146" s="109" t="s">
        <v>103</v>
      </c>
      <c r="I146" s="50" t="s">
        <v>7</v>
      </c>
      <c r="J146" s="50" t="s">
        <v>33</v>
      </c>
      <c r="K146" s="55" t="s">
        <v>44</v>
      </c>
      <c r="L146" s="50" t="s">
        <v>33</v>
      </c>
      <c r="M146" s="56" t="s">
        <v>38</v>
      </c>
      <c r="N146" s="116" t="s">
        <v>46</v>
      </c>
    </row>
    <row r="147" spans="2:14" s="15" customFormat="1" ht="51">
      <c r="B147" s="95" t="s">
        <v>741</v>
      </c>
      <c r="C147" s="96" t="s">
        <v>62</v>
      </c>
      <c r="D147" s="108" t="s">
        <v>315</v>
      </c>
      <c r="E147" s="50" t="s">
        <v>44</v>
      </c>
      <c r="F147" s="50" t="s">
        <v>44</v>
      </c>
      <c r="G147" s="50" t="s">
        <v>44</v>
      </c>
      <c r="H147" s="109" t="s">
        <v>104</v>
      </c>
      <c r="I147" s="50" t="s">
        <v>7</v>
      </c>
      <c r="J147" s="50" t="s">
        <v>33</v>
      </c>
      <c r="K147" s="55" t="s">
        <v>44</v>
      </c>
      <c r="L147" s="50" t="s">
        <v>33</v>
      </c>
      <c r="M147" s="56" t="s">
        <v>38</v>
      </c>
      <c r="N147" s="116" t="s">
        <v>46</v>
      </c>
    </row>
    <row r="148" spans="2:14" s="15" customFormat="1" ht="51">
      <c r="B148" s="95" t="s">
        <v>741</v>
      </c>
      <c r="C148" s="96" t="s">
        <v>70</v>
      </c>
      <c r="D148" s="108" t="s">
        <v>316</v>
      </c>
      <c r="E148" s="93" t="s">
        <v>749</v>
      </c>
      <c r="F148" s="50" t="s">
        <v>342</v>
      </c>
      <c r="G148" s="50">
        <v>3</v>
      </c>
      <c r="H148" s="109" t="s">
        <v>681</v>
      </c>
      <c r="I148" s="50" t="s">
        <v>7</v>
      </c>
      <c r="J148" s="50" t="s">
        <v>7</v>
      </c>
      <c r="K148" s="48" t="s">
        <v>44</v>
      </c>
      <c r="L148" s="50" t="s">
        <v>33</v>
      </c>
      <c r="M148" s="56" t="s">
        <v>480</v>
      </c>
      <c r="N148" s="116"/>
    </row>
    <row r="149" spans="2:14" s="204" customFormat="1" ht="51">
      <c r="B149" s="199" t="s">
        <v>741</v>
      </c>
      <c r="C149" s="205" t="s">
        <v>525</v>
      </c>
      <c r="D149" s="206" t="s">
        <v>317</v>
      </c>
      <c r="E149" s="186" t="s">
        <v>44</v>
      </c>
      <c r="F149" s="186" t="s">
        <v>44</v>
      </c>
      <c r="G149" s="186" t="s">
        <v>44</v>
      </c>
      <c r="H149" s="185" t="s">
        <v>177</v>
      </c>
      <c r="I149" s="186" t="s">
        <v>7</v>
      </c>
      <c r="J149" s="186" t="s">
        <v>33</v>
      </c>
      <c r="K149" s="201" t="s">
        <v>44</v>
      </c>
      <c r="L149" s="186" t="s">
        <v>33</v>
      </c>
      <c r="M149" s="202" t="s">
        <v>38</v>
      </c>
      <c r="N149" s="203" t="s">
        <v>46</v>
      </c>
    </row>
    <row r="150" spans="2:14" s="204" customFormat="1" ht="51">
      <c r="B150" s="199" t="s">
        <v>741</v>
      </c>
      <c r="C150" s="205" t="s">
        <v>525</v>
      </c>
      <c r="D150" s="206" t="s">
        <v>318</v>
      </c>
      <c r="E150" s="186" t="s">
        <v>44</v>
      </c>
      <c r="F150" s="186" t="s">
        <v>44</v>
      </c>
      <c r="G150" s="186" t="s">
        <v>44</v>
      </c>
      <c r="H150" s="185" t="s">
        <v>178</v>
      </c>
      <c r="I150" s="186" t="s">
        <v>7</v>
      </c>
      <c r="J150" s="186" t="s">
        <v>33</v>
      </c>
      <c r="K150" s="201" t="s">
        <v>44</v>
      </c>
      <c r="L150" s="186" t="s">
        <v>33</v>
      </c>
      <c r="M150" s="202" t="s">
        <v>38</v>
      </c>
      <c r="N150" s="203" t="s">
        <v>46</v>
      </c>
    </row>
    <row r="151" spans="2:14" s="204" customFormat="1" ht="51">
      <c r="B151" s="199" t="s">
        <v>741</v>
      </c>
      <c r="C151" s="205" t="s">
        <v>60</v>
      </c>
      <c r="D151" s="206" t="s">
        <v>319</v>
      </c>
      <c r="E151" s="186" t="s">
        <v>44</v>
      </c>
      <c r="F151" s="186" t="s">
        <v>44</v>
      </c>
      <c r="G151" s="186" t="s">
        <v>44</v>
      </c>
      <c r="H151" s="185" t="s">
        <v>54</v>
      </c>
      <c r="I151" s="186" t="s">
        <v>7</v>
      </c>
      <c r="J151" s="186" t="s">
        <v>33</v>
      </c>
      <c r="K151" s="201" t="s">
        <v>44</v>
      </c>
      <c r="L151" s="186" t="s">
        <v>33</v>
      </c>
      <c r="M151" s="202" t="s">
        <v>38</v>
      </c>
      <c r="N151" s="203" t="s">
        <v>46</v>
      </c>
    </row>
    <row r="152" spans="2:14" s="204" customFormat="1" ht="51">
      <c r="B152" s="199" t="s">
        <v>741</v>
      </c>
      <c r="C152" s="205" t="s">
        <v>61</v>
      </c>
      <c r="D152" s="206" t="s">
        <v>320</v>
      </c>
      <c r="E152" s="186" t="s">
        <v>44</v>
      </c>
      <c r="F152" s="186" t="s">
        <v>44</v>
      </c>
      <c r="G152" s="186" t="s">
        <v>44</v>
      </c>
      <c r="H152" s="185" t="s">
        <v>53</v>
      </c>
      <c r="I152" s="186" t="s">
        <v>7</v>
      </c>
      <c r="J152" s="186" t="s">
        <v>33</v>
      </c>
      <c r="K152" s="201" t="s">
        <v>44</v>
      </c>
      <c r="L152" s="186" t="s">
        <v>33</v>
      </c>
      <c r="M152" s="202" t="s">
        <v>38</v>
      </c>
      <c r="N152" s="203" t="s">
        <v>46</v>
      </c>
    </row>
    <row r="153" spans="2:14" s="15" customFormat="1" ht="51">
      <c r="B153" s="95" t="s">
        <v>741</v>
      </c>
      <c r="C153" s="63" t="s">
        <v>65</v>
      </c>
      <c r="D153" s="63" t="s">
        <v>227</v>
      </c>
      <c r="E153" s="93" t="s">
        <v>755</v>
      </c>
      <c r="F153" s="50" t="s">
        <v>342</v>
      </c>
      <c r="G153" s="50">
        <v>3</v>
      </c>
      <c r="H153" s="100" t="s">
        <v>436</v>
      </c>
      <c r="I153" s="50" t="s">
        <v>7</v>
      </c>
      <c r="J153" s="50" t="s">
        <v>33</v>
      </c>
      <c r="K153" s="48" t="s">
        <v>44</v>
      </c>
      <c r="L153" s="50" t="s">
        <v>33</v>
      </c>
      <c r="M153" s="56" t="s">
        <v>480</v>
      </c>
      <c r="N153" s="65" t="s">
        <v>38</v>
      </c>
    </row>
    <row r="154" spans="2:14" s="15" customFormat="1" ht="51">
      <c r="B154" s="95" t="s">
        <v>741</v>
      </c>
      <c r="C154" s="63" t="s">
        <v>64</v>
      </c>
      <c r="D154" s="63" t="s">
        <v>232</v>
      </c>
      <c r="E154" s="96" t="s">
        <v>755</v>
      </c>
      <c r="F154" s="50" t="s">
        <v>342</v>
      </c>
      <c r="G154" s="50">
        <v>3</v>
      </c>
      <c r="H154" s="100" t="s">
        <v>438</v>
      </c>
      <c r="I154" s="50" t="s">
        <v>7</v>
      </c>
      <c r="J154" s="50" t="s">
        <v>33</v>
      </c>
      <c r="K154" s="48" t="s">
        <v>44</v>
      </c>
      <c r="L154" s="50" t="s">
        <v>33</v>
      </c>
      <c r="M154" s="56" t="s">
        <v>480</v>
      </c>
      <c r="N154" s="65" t="s">
        <v>38</v>
      </c>
    </row>
    <row r="155" spans="2:14" s="16" customFormat="1" ht="51">
      <c r="B155" s="95" t="s">
        <v>741</v>
      </c>
      <c r="C155" s="63" t="s">
        <v>70</v>
      </c>
      <c r="D155" s="63" t="s">
        <v>238</v>
      </c>
      <c r="E155" s="96" t="s">
        <v>755</v>
      </c>
      <c r="F155" s="50" t="s">
        <v>342</v>
      </c>
      <c r="G155" s="50">
        <v>3</v>
      </c>
      <c r="H155" s="100" t="s">
        <v>567</v>
      </c>
      <c r="I155" s="50" t="s">
        <v>7</v>
      </c>
      <c r="J155" s="50" t="s">
        <v>33</v>
      </c>
      <c r="K155" s="48" t="s">
        <v>44</v>
      </c>
      <c r="L155" s="50" t="s">
        <v>33</v>
      </c>
      <c r="M155" s="56" t="s">
        <v>480</v>
      </c>
      <c r="N155" s="65" t="s">
        <v>38</v>
      </c>
    </row>
    <row r="156" spans="2:14" s="15" customFormat="1" ht="51">
      <c r="B156" s="95" t="s">
        <v>741</v>
      </c>
      <c r="C156" s="63" t="s">
        <v>55</v>
      </c>
      <c r="D156" s="63" t="s">
        <v>211</v>
      </c>
      <c r="E156" s="96" t="s">
        <v>755</v>
      </c>
      <c r="F156" s="50" t="s">
        <v>342</v>
      </c>
      <c r="G156" s="50">
        <v>3</v>
      </c>
      <c r="H156" s="100" t="s">
        <v>428</v>
      </c>
      <c r="I156" s="50" t="s">
        <v>7</v>
      </c>
      <c r="J156" s="50" t="s">
        <v>33</v>
      </c>
      <c r="K156" s="48" t="s">
        <v>44</v>
      </c>
      <c r="L156" s="50" t="s">
        <v>33</v>
      </c>
      <c r="M156" s="56" t="s">
        <v>480</v>
      </c>
      <c r="N156" s="65" t="s">
        <v>38</v>
      </c>
    </row>
    <row r="157" spans="2:14" s="15" customFormat="1" ht="51">
      <c r="B157" s="95" t="s">
        <v>741</v>
      </c>
      <c r="C157" s="63" t="s">
        <v>56</v>
      </c>
      <c r="D157" s="63" t="s">
        <v>215</v>
      </c>
      <c r="E157" s="96" t="s">
        <v>755</v>
      </c>
      <c r="F157" s="50" t="s">
        <v>342</v>
      </c>
      <c r="G157" s="50">
        <v>3</v>
      </c>
      <c r="H157" s="100" t="s">
        <v>431</v>
      </c>
      <c r="I157" s="50" t="s">
        <v>7</v>
      </c>
      <c r="J157" s="50" t="s">
        <v>33</v>
      </c>
      <c r="K157" s="48" t="s">
        <v>44</v>
      </c>
      <c r="L157" s="50" t="s">
        <v>33</v>
      </c>
      <c r="M157" s="56" t="s">
        <v>480</v>
      </c>
      <c r="N157" s="65" t="s">
        <v>38</v>
      </c>
    </row>
    <row r="158" spans="2:14" s="15" customFormat="1" ht="51">
      <c r="B158" s="95" t="s">
        <v>741</v>
      </c>
      <c r="C158" s="63" t="s">
        <v>71</v>
      </c>
      <c r="D158" s="63" t="s">
        <v>235</v>
      </c>
      <c r="E158" s="96" t="s">
        <v>755</v>
      </c>
      <c r="F158" s="50" t="s">
        <v>342</v>
      </c>
      <c r="G158" s="50">
        <v>3</v>
      </c>
      <c r="H158" s="100" t="s">
        <v>441</v>
      </c>
      <c r="I158" s="50" t="s">
        <v>7</v>
      </c>
      <c r="J158" s="50" t="s">
        <v>33</v>
      </c>
      <c r="K158" s="48" t="s">
        <v>44</v>
      </c>
      <c r="L158" s="50" t="s">
        <v>33</v>
      </c>
      <c r="M158" s="56" t="s">
        <v>480</v>
      </c>
      <c r="N158" s="65" t="s">
        <v>38</v>
      </c>
    </row>
    <row r="159" spans="2:14" s="15" customFormat="1" ht="51">
      <c r="B159" s="95" t="s">
        <v>741</v>
      </c>
      <c r="C159" s="63" t="s">
        <v>75</v>
      </c>
      <c r="D159" s="63" t="s">
        <v>476</v>
      </c>
      <c r="E159" s="96" t="s">
        <v>755</v>
      </c>
      <c r="F159" s="50" t="s">
        <v>342</v>
      </c>
      <c r="G159" s="50">
        <v>3</v>
      </c>
      <c r="H159" s="100" t="s">
        <v>473</v>
      </c>
      <c r="I159" s="50" t="s">
        <v>7</v>
      </c>
      <c r="J159" s="50" t="s">
        <v>33</v>
      </c>
      <c r="K159" s="48" t="s">
        <v>44</v>
      </c>
      <c r="L159" s="50" t="s">
        <v>33</v>
      </c>
      <c r="M159" s="56" t="s">
        <v>480</v>
      </c>
      <c r="N159" s="65" t="s">
        <v>38</v>
      </c>
    </row>
    <row r="160" spans="2:14" s="15" customFormat="1" ht="51">
      <c r="B160" s="95" t="s">
        <v>741</v>
      </c>
      <c r="C160" s="63" t="s">
        <v>77</v>
      </c>
      <c r="D160" s="63" t="s">
        <v>477</v>
      </c>
      <c r="E160" s="96" t="s">
        <v>755</v>
      </c>
      <c r="F160" s="50" t="s">
        <v>342</v>
      </c>
      <c r="G160" s="50">
        <v>3</v>
      </c>
      <c r="H160" s="100" t="s">
        <v>474</v>
      </c>
      <c r="I160" s="50" t="s">
        <v>7</v>
      </c>
      <c r="J160" s="50" t="s">
        <v>33</v>
      </c>
      <c r="K160" s="48" t="s">
        <v>44</v>
      </c>
      <c r="L160" s="50" t="s">
        <v>33</v>
      </c>
      <c r="M160" s="56" t="s">
        <v>480</v>
      </c>
      <c r="N160" s="65" t="s">
        <v>38</v>
      </c>
    </row>
    <row r="161" spans="2:14" s="15" customFormat="1" ht="51">
      <c r="B161" s="95" t="s">
        <v>741</v>
      </c>
      <c r="C161" s="63" t="s">
        <v>79</v>
      </c>
      <c r="D161" s="63" t="s">
        <v>478</v>
      </c>
      <c r="E161" s="96" t="s">
        <v>755</v>
      </c>
      <c r="F161" s="50" t="s">
        <v>342</v>
      </c>
      <c r="G161" s="50">
        <v>3</v>
      </c>
      <c r="H161" s="100" t="s">
        <v>475</v>
      </c>
      <c r="I161" s="50" t="s">
        <v>7</v>
      </c>
      <c r="J161" s="50" t="s">
        <v>33</v>
      </c>
      <c r="K161" s="48" t="s">
        <v>44</v>
      </c>
      <c r="L161" s="50" t="s">
        <v>33</v>
      </c>
      <c r="M161" s="56" t="s">
        <v>480</v>
      </c>
      <c r="N161" s="65" t="s">
        <v>38</v>
      </c>
    </row>
    <row r="162" spans="2:14" s="16" customFormat="1" ht="51">
      <c r="B162" s="95" t="s">
        <v>741</v>
      </c>
      <c r="C162" s="63" t="s">
        <v>72</v>
      </c>
      <c r="D162" s="63" t="s">
        <v>239</v>
      </c>
      <c r="E162" s="96" t="s">
        <v>755</v>
      </c>
      <c r="F162" s="50" t="s">
        <v>342</v>
      </c>
      <c r="G162" s="50">
        <v>3</v>
      </c>
      <c r="H162" s="100" t="s">
        <v>444</v>
      </c>
      <c r="I162" s="50" t="s">
        <v>7</v>
      </c>
      <c r="J162" s="50" t="s">
        <v>33</v>
      </c>
      <c r="K162" s="48" t="s">
        <v>44</v>
      </c>
      <c r="L162" s="50" t="s">
        <v>33</v>
      </c>
      <c r="M162" s="56" t="s">
        <v>480</v>
      </c>
      <c r="N162" s="65" t="s">
        <v>38</v>
      </c>
    </row>
    <row r="163" spans="2:14" s="15" customFormat="1" ht="51">
      <c r="B163" s="95" t="s">
        <v>741</v>
      </c>
      <c r="C163" s="63" t="s">
        <v>73</v>
      </c>
      <c r="D163" s="63" t="s">
        <v>241</v>
      </c>
      <c r="E163" s="96" t="s">
        <v>755</v>
      </c>
      <c r="F163" s="50" t="s">
        <v>342</v>
      </c>
      <c r="G163" s="50">
        <v>3</v>
      </c>
      <c r="H163" s="100" t="s">
        <v>446</v>
      </c>
      <c r="I163" s="50" t="s">
        <v>7</v>
      </c>
      <c r="J163" s="50" t="s">
        <v>33</v>
      </c>
      <c r="K163" s="48" t="s">
        <v>44</v>
      </c>
      <c r="L163" s="50" t="s">
        <v>33</v>
      </c>
      <c r="M163" s="56" t="s">
        <v>480</v>
      </c>
      <c r="N163" s="65" t="s">
        <v>38</v>
      </c>
    </row>
    <row r="164" spans="2:14" s="15" customFormat="1" ht="51">
      <c r="B164" s="95" t="s">
        <v>741</v>
      </c>
      <c r="C164" s="63" t="s">
        <v>200</v>
      </c>
      <c r="D164" s="63" t="s">
        <v>243</v>
      </c>
      <c r="E164" s="96" t="s">
        <v>755</v>
      </c>
      <c r="F164" s="50" t="s">
        <v>342</v>
      </c>
      <c r="G164" s="50">
        <v>3</v>
      </c>
      <c r="H164" s="100" t="s">
        <v>465</v>
      </c>
      <c r="I164" s="50" t="s">
        <v>7</v>
      </c>
      <c r="J164" s="50" t="s">
        <v>33</v>
      </c>
      <c r="K164" s="48" t="s">
        <v>44</v>
      </c>
      <c r="L164" s="50" t="s">
        <v>33</v>
      </c>
      <c r="M164" s="56" t="s">
        <v>480</v>
      </c>
      <c r="N164" s="65" t="s">
        <v>38</v>
      </c>
    </row>
    <row r="165" spans="2:14" s="15" customFormat="1" ht="51">
      <c r="B165" s="95" t="s">
        <v>741</v>
      </c>
      <c r="C165" s="63" t="s">
        <v>74</v>
      </c>
      <c r="D165" s="63" t="s">
        <v>321</v>
      </c>
      <c r="E165" s="96" t="s">
        <v>755</v>
      </c>
      <c r="F165" s="50" t="s">
        <v>342</v>
      </c>
      <c r="G165" s="50">
        <v>3</v>
      </c>
      <c r="H165" s="100" t="s">
        <v>466</v>
      </c>
      <c r="I165" s="50" t="s">
        <v>7</v>
      </c>
      <c r="J165" s="50" t="s">
        <v>33</v>
      </c>
      <c r="K165" s="48" t="s">
        <v>44</v>
      </c>
      <c r="L165" s="50" t="s">
        <v>33</v>
      </c>
      <c r="M165" s="56" t="s">
        <v>480</v>
      </c>
      <c r="N165" s="65" t="s">
        <v>38</v>
      </c>
    </row>
    <row r="166" spans="2:14" s="15" customFormat="1" ht="51">
      <c r="B166" s="95" t="s">
        <v>741</v>
      </c>
      <c r="C166" s="63" t="s">
        <v>454</v>
      </c>
      <c r="D166" s="63" t="s">
        <v>322</v>
      </c>
      <c r="E166" s="96" t="s">
        <v>755</v>
      </c>
      <c r="F166" s="50" t="s">
        <v>342</v>
      </c>
      <c r="G166" s="50">
        <v>3</v>
      </c>
      <c r="H166" s="100" t="s">
        <v>467</v>
      </c>
      <c r="I166" s="50" t="s">
        <v>7</v>
      </c>
      <c r="J166" s="50" t="s">
        <v>33</v>
      </c>
      <c r="K166" s="48" t="s">
        <v>44</v>
      </c>
      <c r="L166" s="50" t="s">
        <v>33</v>
      </c>
      <c r="M166" s="56" t="s">
        <v>480</v>
      </c>
      <c r="N166" s="116"/>
    </row>
    <row r="167" spans="2:14" s="15" customFormat="1" ht="51">
      <c r="B167" s="95" t="s">
        <v>741</v>
      </c>
      <c r="C167" s="63" t="s">
        <v>62</v>
      </c>
      <c r="D167" s="63" t="s">
        <v>236</v>
      </c>
      <c r="E167" s="96" t="s">
        <v>755</v>
      </c>
      <c r="F167" s="50" t="s">
        <v>342</v>
      </c>
      <c r="G167" s="50">
        <v>3</v>
      </c>
      <c r="H167" s="100" t="s">
        <v>442</v>
      </c>
      <c r="I167" s="50" t="s">
        <v>7</v>
      </c>
      <c r="J167" s="50" t="s">
        <v>33</v>
      </c>
      <c r="K167" s="48" t="s">
        <v>44</v>
      </c>
      <c r="L167" s="50" t="s">
        <v>33</v>
      </c>
      <c r="M167" s="56" t="s">
        <v>480</v>
      </c>
      <c r="N167" s="65" t="s">
        <v>38</v>
      </c>
    </row>
    <row r="168" spans="2:14" s="15" customFormat="1" ht="51">
      <c r="B168" s="95" t="s">
        <v>741</v>
      </c>
      <c r="C168" s="63" t="s">
        <v>55</v>
      </c>
      <c r="D168" s="63" t="s">
        <v>212</v>
      </c>
      <c r="E168" s="96" t="s">
        <v>755</v>
      </c>
      <c r="F168" s="50" t="s">
        <v>342</v>
      </c>
      <c r="G168" s="50">
        <v>3</v>
      </c>
      <c r="H168" s="100" t="s">
        <v>429</v>
      </c>
      <c r="I168" s="50" t="s">
        <v>7</v>
      </c>
      <c r="J168" s="50" t="s">
        <v>33</v>
      </c>
      <c r="K168" s="48" t="s">
        <v>44</v>
      </c>
      <c r="L168" s="50" t="s">
        <v>33</v>
      </c>
      <c r="M168" s="56" t="s">
        <v>480</v>
      </c>
      <c r="N168" s="65" t="s">
        <v>38</v>
      </c>
    </row>
    <row r="169" spans="2:14" s="15" customFormat="1" ht="51">
      <c r="B169" s="95" t="s">
        <v>741</v>
      </c>
      <c r="C169" s="63" t="s">
        <v>56</v>
      </c>
      <c r="D169" s="63" t="s">
        <v>216</v>
      </c>
      <c r="E169" s="96" t="s">
        <v>755</v>
      </c>
      <c r="F169" s="50" t="s">
        <v>342</v>
      </c>
      <c r="G169" s="50">
        <v>3</v>
      </c>
      <c r="H169" s="100" t="s">
        <v>432</v>
      </c>
      <c r="I169" s="50" t="s">
        <v>7</v>
      </c>
      <c r="J169" s="50" t="s">
        <v>33</v>
      </c>
      <c r="K169" s="48" t="s">
        <v>44</v>
      </c>
      <c r="L169" s="50" t="s">
        <v>33</v>
      </c>
      <c r="M169" s="56" t="s">
        <v>480</v>
      </c>
      <c r="N169" s="65" t="s">
        <v>38</v>
      </c>
    </row>
    <row r="170" spans="2:14" s="15" customFormat="1" ht="51">
      <c r="B170" s="95" t="s">
        <v>741</v>
      </c>
      <c r="C170" s="63" t="s">
        <v>66</v>
      </c>
      <c r="D170" s="63" t="s">
        <v>224</v>
      </c>
      <c r="E170" s="96" t="s">
        <v>755</v>
      </c>
      <c r="F170" s="50" t="s">
        <v>342</v>
      </c>
      <c r="G170" s="50">
        <v>3</v>
      </c>
      <c r="H170" s="100" t="s">
        <v>497</v>
      </c>
      <c r="I170" s="50" t="s">
        <v>7</v>
      </c>
      <c r="J170" s="50" t="s">
        <v>33</v>
      </c>
      <c r="K170" s="48" t="s">
        <v>44</v>
      </c>
      <c r="L170" s="50" t="s">
        <v>33</v>
      </c>
      <c r="M170" s="56" t="s">
        <v>480</v>
      </c>
      <c r="N170" s="65" t="s">
        <v>38</v>
      </c>
    </row>
    <row r="171" spans="2:14" s="15" customFormat="1" ht="51">
      <c r="B171" s="95" t="s">
        <v>741</v>
      </c>
      <c r="C171" s="63" t="s">
        <v>67</v>
      </c>
      <c r="D171" s="63" t="s">
        <v>225</v>
      </c>
      <c r="E171" s="96" t="s">
        <v>755</v>
      </c>
      <c r="F171" s="50" t="s">
        <v>342</v>
      </c>
      <c r="G171" s="50">
        <v>3</v>
      </c>
      <c r="H171" s="100" t="s">
        <v>568</v>
      </c>
      <c r="I171" s="50" t="s">
        <v>7</v>
      </c>
      <c r="J171" s="50" t="s">
        <v>33</v>
      </c>
      <c r="K171" s="48" t="s">
        <v>44</v>
      </c>
      <c r="L171" s="50" t="s">
        <v>33</v>
      </c>
      <c r="M171" s="56" t="s">
        <v>480</v>
      </c>
      <c r="N171" s="65" t="s">
        <v>38</v>
      </c>
    </row>
    <row r="172" spans="2:14" s="15" customFormat="1" ht="51">
      <c r="B172" s="95" t="s">
        <v>741</v>
      </c>
      <c r="C172" s="63" t="s">
        <v>68</v>
      </c>
      <c r="D172" s="63" t="s">
        <v>233</v>
      </c>
      <c r="E172" s="96" t="s">
        <v>755</v>
      </c>
      <c r="F172" s="50" t="s">
        <v>342</v>
      </c>
      <c r="G172" s="50">
        <v>3</v>
      </c>
      <c r="H172" s="100" t="s">
        <v>440</v>
      </c>
      <c r="I172" s="50" t="s">
        <v>7</v>
      </c>
      <c r="J172" s="50" t="s">
        <v>33</v>
      </c>
      <c r="K172" s="48" t="s">
        <v>44</v>
      </c>
      <c r="L172" s="50" t="s">
        <v>33</v>
      </c>
      <c r="M172" s="56" t="s">
        <v>480</v>
      </c>
      <c r="N172" s="65" t="s">
        <v>38</v>
      </c>
    </row>
    <row r="173" spans="2:14" s="15" customFormat="1" ht="51">
      <c r="B173" s="95" t="s">
        <v>741</v>
      </c>
      <c r="C173" s="63" t="s">
        <v>75</v>
      </c>
      <c r="D173" s="63" t="s">
        <v>257</v>
      </c>
      <c r="E173" s="96" t="s">
        <v>755</v>
      </c>
      <c r="F173" s="50" t="s">
        <v>342</v>
      </c>
      <c r="G173" s="50">
        <v>3</v>
      </c>
      <c r="H173" s="100" t="s">
        <v>472</v>
      </c>
      <c r="I173" s="50" t="s">
        <v>7</v>
      </c>
      <c r="J173" s="50" t="s">
        <v>33</v>
      </c>
      <c r="K173" s="55" t="s">
        <v>44</v>
      </c>
      <c r="L173" s="50" t="s">
        <v>33</v>
      </c>
      <c r="M173" s="56" t="s">
        <v>480</v>
      </c>
      <c r="N173" s="65"/>
    </row>
    <row r="174" spans="2:14" s="15" customFormat="1" ht="51">
      <c r="B174" s="95" t="s">
        <v>741</v>
      </c>
      <c r="C174" s="63" t="s">
        <v>77</v>
      </c>
      <c r="D174" s="63" t="s">
        <v>260</v>
      </c>
      <c r="E174" s="96" t="s">
        <v>755</v>
      </c>
      <c r="F174" s="50" t="s">
        <v>342</v>
      </c>
      <c r="G174" s="50">
        <v>3</v>
      </c>
      <c r="H174" s="100" t="s">
        <v>489</v>
      </c>
      <c r="I174" s="50" t="s">
        <v>7</v>
      </c>
      <c r="J174" s="50" t="s">
        <v>33</v>
      </c>
      <c r="K174" s="48" t="s">
        <v>44</v>
      </c>
      <c r="L174" s="50" t="s">
        <v>33</v>
      </c>
      <c r="M174" s="56" t="s">
        <v>480</v>
      </c>
      <c r="N174" s="116"/>
    </row>
    <row r="175" spans="2:14" s="15" customFormat="1" ht="51">
      <c r="B175" s="95" t="s">
        <v>741</v>
      </c>
      <c r="C175" s="63" t="s">
        <v>79</v>
      </c>
      <c r="D175" s="63" t="s">
        <v>264</v>
      </c>
      <c r="E175" s="96" t="s">
        <v>755</v>
      </c>
      <c r="F175" s="50" t="s">
        <v>342</v>
      </c>
      <c r="G175" s="50">
        <v>3</v>
      </c>
      <c r="H175" s="100" t="s">
        <v>491</v>
      </c>
      <c r="I175" s="50" t="s">
        <v>7</v>
      </c>
      <c r="J175" s="50" t="s">
        <v>33</v>
      </c>
      <c r="K175" s="48" t="s">
        <v>44</v>
      </c>
      <c r="L175" s="50" t="s">
        <v>33</v>
      </c>
      <c r="M175" s="56" t="s">
        <v>480</v>
      </c>
      <c r="N175" s="65" t="s">
        <v>38</v>
      </c>
    </row>
    <row r="176" spans="2:14" s="204" customFormat="1" ht="51">
      <c r="B176" s="199" t="s">
        <v>741</v>
      </c>
      <c r="C176" s="205" t="s">
        <v>55</v>
      </c>
      <c r="D176" s="205" t="s">
        <v>213</v>
      </c>
      <c r="E176" s="193" t="s">
        <v>757</v>
      </c>
      <c r="F176" s="186" t="s">
        <v>342</v>
      </c>
      <c r="G176" s="186">
        <v>3</v>
      </c>
      <c r="H176" s="185" t="s">
        <v>430</v>
      </c>
      <c r="I176" s="186" t="s">
        <v>7</v>
      </c>
      <c r="J176" s="186" t="s">
        <v>33</v>
      </c>
      <c r="K176" s="191" t="s">
        <v>44</v>
      </c>
      <c r="L176" s="186" t="s">
        <v>33</v>
      </c>
      <c r="M176" s="202" t="s">
        <v>480</v>
      </c>
      <c r="N176" s="207" t="s">
        <v>38</v>
      </c>
    </row>
    <row r="177" spans="2:14" s="204" customFormat="1" ht="51">
      <c r="B177" s="199" t="s">
        <v>741</v>
      </c>
      <c r="C177" s="205" t="s">
        <v>56</v>
      </c>
      <c r="D177" s="205" t="s">
        <v>217</v>
      </c>
      <c r="E177" s="193" t="s">
        <v>757</v>
      </c>
      <c r="F177" s="186" t="s">
        <v>342</v>
      </c>
      <c r="G177" s="186">
        <v>3</v>
      </c>
      <c r="H177" s="185" t="s">
        <v>433</v>
      </c>
      <c r="I177" s="186" t="s">
        <v>7</v>
      </c>
      <c r="J177" s="186" t="s">
        <v>33</v>
      </c>
      <c r="K177" s="191" t="s">
        <v>44</v>
      </c>
      <c r="L177" s="186" t="s">
        <v>33</v>
      </c>
      <c r="M177" s="202" t="s">
        <v>480</v>
      </c>
      <c r="N177" s="207" t="s">
        <v>38</v>
      </c>
    </row>
    <row r="178" spans="2:14" s="204" customFormat="1" ht="51">
      <c r="B178" s="199" t="s">
        <v>741</v>
      </c>
      <c r="C178" s="205" t="s">
        <v>72</v>
      </c>
      <c r="D178" s="205" t="s">
        <v>240</v>
      </c>
      <c r="E178" s="193" t="s">
        <v>757</v>
      </c>
      <c r="F178" s="186" t="s">
        <v>342</v>
      </c>
      <c r="G178" s="186">
        <v>3</v>
      </c>
      <c r="H178" s="185" t="s">
        <v>445</v>
      </c>
      <c r="I178" s="186" t="s">
        <v>7</v>
      </c>
      <c r="J178" s="186" t="s">
        <v>33</v>
      </c>
      <c r="K178" s="191" t="s">
        <v>44</v>
      </c>
      <c r="L178" s="186" t="s">
        <v>33</v>
      </c>
      <c r="M178" s="202" t="s">
        <v>480</v>
      </c>
      <c r="N178" s="207" t="s">
        <v>38</v>
      </c>
    </row>
    <row r="179" spans="2:14" s="204" customFormat="1" ht="51">
      <c r="B179" s="199" t="s">
        <v>741</v>
      </c>
      <c r="C179" s="205" t="s">
        <v>73</v>
      </c>
      <c r="D179" s="205" t="s">
        <v>242</v>
      </c>
      <c r="E179" s="193" t="s">
        <v>757</v>
      </c>
      <c r="F179" s="186" t="s">
        <v>342</v>
      </c>
      <c r="G179" s="186">
        <v>3</v>
      </c>
      <c r="H179" s="185" t="s">
        <v>447</v>
      </c>
      <c r="I179" s="186" t="s">
        <v>7</v>
      </c>
      <c r="J179" s="186" t="s">
        <v>33</v>
      </c>
      <c r="K179" s="191" t="s">
        <v>44</v>
      </c>
      <c r="L179" s="186" t="s">
        <v>33</v>
      </c>
      <c r="M179" s="202" t="s">
        <v>480</v>
      </c>
      <c r="N179" s="207" t="s">
        <v>38</v>
      </c>
    </row>
    <row r="180" spans="2:14" s="204" customFormat="1" ht="51">
      <c r="B180" s="199" t="s">
        <v>741</v>
      </c>
      <c r="C180" s="205" t="s">
        <v>200</v>
      </c>
      <c r="D180" s="205" t="s">
        <v>569</v>
      </c>
      <c r="E180" s="193" t="s">
        <v>757</v>
      </c>
      <c r="F180" s="186" t="s">
        <v>342</v>
      </c>
      <c r="G180" s="186">
        <v>3</v>
      </c>
      <c r="H180" s="185" t="s">
        <v>448</v>
      </c>
      <c r="I180" s="186" t="s">
        <v>7</v>
      </c>
      <c r="J180" s="186" t="s">
        <v>33</v>
      </c>
      <c r="K180" s="191" t="s">
        <v>44</v>
      </c>
      <c r="L180" s="186" t="s">
        <v>33</v>
      </c>
      <c r="M180" s="202" t="s">
        <v>480</v>
      </c>
      <c r="N180" s="207" t="s">
        <v>38</v>
      </c>
    </row>
    <row r="181" spans="2:14" s="204" customFormat="1" ht="51">
      <c r="B181" s="199" t="s">
        <v>741</v>
      </c>
      <c r="C181" s="205" t="s">
        <v>74</v>
      </c>
      <c r="D181" s="205" t="s">
        <v>323</v>
      </c>
      <c r="E181" s="193" t="s">
        <v>757</v>
      </c>
      <c r="F181" s="186" t="s">
        <v>342</v>
      </c>
      <c r="G181" s="186">
        <v>3</v>
      </c>
      <c r="H181" s="185" t="s">
        <v>453</v>
      </c>
      <c r="I181" s="186" t="s">
        <v>7</v>
      </c>
      <c r="J181" s="186" t="s">
        <v>33</v>
      </c>
      <c r="K181" s="191" t="s">
        <v>44</v>
      </c>
      <c r="L181" s="186" t="s">
        <v>33</v>
      </c>
      <c r="M181" s="208" t="s">
        <v>480</v>
      </c>
      <c r="N181" s="207" t="s">
        <v>38</v>
      </c>
    </row>
    <row r="182" spans="2:14" s="204" customFormat="1" ht="51">
      <c r="B182" s="199" t="s">
        <v>741</v>
      </c>
      <c r="C182" s="205" t="s">
        <v>454</v>
      </c>
      <c r="D182" s="205" t="s">
        <v>324</v>
      </c>
      <c r="E182" s="193" t="s">
        <v>757</v>
      </c>
      <c r="F182" s="186" t="s">
        <v>342</v>
      </c>
      <c r="G182" s="186">
        <v>3</v>
      </c>
      <c r="H182" s="185" t="s">
        <v>455</v>
      </c>
      <c r="I182" s="186" t="s">
        <v>7</v>
      </c>
      <c r="J182" s="186" t="s">
        <v>33</v>
      </c>
      <c r="K182" s="191" t="s">
        <v>44</v>
      </c>
      <c r="L182" s="186" t="s">
        <v>33</v>
      </c>
      <c r="M182" s="208" t="s">
        <v>480</v>
      </c>
      <c r="N182" s="207" t="s">
        <v>38</v>
      </c>
    </row>
    <row r="183" spans="2:14" s="204" customFormat="1" ht="51">
      <c r="B183" s="199" t="s">
        <v>741</v>
      </c>
      <c r="C183" s="205" t="s">
        <v>80</v>
      </c>
      <c r="D183" s="205" t="s">
        <v>265</v>
      </c>
      <c r="E183" s="193" t="s">
        <v>757</v>
      </c>
      <c r="F183" s="186" t="s">
        <v>342</v>
      </c>
      <c r="G183" s="186">
        <v>3</v>
      </c>
      <c r="H183" s="185" t="s">
        <v>451</v>
      </c>
      <c r="I183" s="186" t="s">
        <v>7</v>
      </c>
      <c r="J183" s="186" t="s">
        <v>33</v>
      </c>
      <c r="K183" s="191" t="s">
        <v>44</v>
      </c>
      <c r="L183" s="186" t="s">
        <v>33</v>
      </c>
      <c r="M183" s="202" t="s">
        <v>480</v>
      </c>
      <c r="N183" s="203"/>
    </row>
    <row r="184" spans="2:14" s="204" customFormat="1" ht="51">
      <c r="B184" s="199" t="s">
        <v>741</v>
      </c>
      <c r="C184" s="205" t="s">
        <v>78</v>
      </c>
      <c r="D184" s="205" t="s">
        <v>261</v>
      </c>
      <c r="E184" s="193" t="s">
        <v>757</v>
      </c>
      <c r="F184" s="186" t="s">
        <v>342</v>
      </c>
      <c r="G184" s="186">
        <v>3</v>
      </c>
      <c r="H184" s="185" t="s">
        <v>450</v>
      </c>
      <c r="I184" s="186" t="s">
        <v>7</v>
      </c>
      <c r="J184" s="186" t="s">
        <v>33</v>
      </c>
      <c r="K184" s="191" t="s">
        <v>44</v>
      </c>
      <c r="L184" s="186" t="s">
        <v>33</v>
      </c>
      <c r="M184" s="202" t="s">
        <v>480</v>
      </c>
      <c r="N184" s="203"/>
    </row>
    <row r="185" spans="2:14" s="15" customFormat="1" ht="51">
      <c r="B185" s="95" t="s">
        <v>741</v>
      </c>
      <c r="C185" s="63" t="s">
        <v>76</v>
      </c>
      <c r="D185" s="63" t="s">
        <v>258</v>
      </c>
      <c r="E185" s="96" t="s">
        <v>757</v>
      </c>
      <c r="F185" s="50" t="s">
        <v>342</v>
      </c>
      <c r="G185" s="50">
        <v>3</v>
      </c>
      <c r="H185" s="100" t="s">
        <v>449</v>
      </c>
      <c r="I185" s="50" t="s">
        <v>7</v>
      </c>
      <c r="J185" s="50" t="s">
        <v>33</v>
      </c>
      <c r="K185" s="48" t="s">
        <v>44</v>
      </c>
      <c r="L185" s="50" t="s">
        <v>33</v>
      </c>
      <c r="M185" s="56" t="s">
        <v>480</v>
      </c>
      <c r="N185" s="65" t="s">
        <v>38</v>
      </c>
    </row>
    <row r="186" spans="2:14" s="15" customFormat="1" ht="51">
      <c r="B186" s="95" t="s">
        <v>741</v>
      </c>
      <c r="C186" s="63" t="s">
        <v>82</v>
      </c>
      <c r="D186" s="63" t="s">
        <v>272</v>
      </c>
      <c r="E186" s="96" t="s">
        <v>757</v>
      </c>
      <c r="F186" s="50" t="s">
        <v>342</v>
      </c>
      <c r="G186" s="50">
        <v>3</v>
      </c>
      <c r="H186" s="100" t="s">
        <v>452</v>
      </c>
      <c r="I186" s="50" t="s">
        <v>7</v>
      </c>
      <c r="J186" s="50" t="s">
        <v>33</v>
      </c>
      <c r="K186" s="48" t="s">
        <v>44</v>
      </c>
      <c r="L186" s="50" t="s">
        <v>33</v>
      </c>
      <c r="M186" s="56" t="s">
        <v>480</v>
      </c>
      <c r="N186" s="65" t="s">
        <v>38</v>
      </c>
    </row>
    <row r="187" spans="2:14" s="15" customFormat="1" ht="51">
      <c r="B187" s="95" t="s">
        <v>741</v>
      </c>
      <c r="C187" s="63" t="s">
        <v>89</v>
      </c>
      <c r="D187" s="63" t="s">
        <v>244</v>
      </c>
      <c r="E187" s="96" t="s">
        <v>757</v>
      </c>
      <c r="F187" s="50" t="s">
        <v>342</v>
      </c>
      <c r="G187" s="50">
        <v>3</v>
      </c>
      <c r="H187" s="100" t="s">
        <v>682</v>
      </c>
      <c r="I187" s="50" t="s">
        <v>7</v>
      </c>
      <c r="J187" s="50" t="s">
        <v>33</v>
      </c>
      <c r="K187" s="48" t="s">
        <v>44</v>
      </c>
      <c r="L187" s="50" t="s">
        <v>33</v>
      </c>
      <c r="M187" s="56" t="s">
        <v>480</v>
      </c>
      <c r="N187" s="65" t="s">
        <v>38</v>
      </c>
    </row>
    <row r="188" spans="2:14" s="15" customFormat="1" ht="51">
      <c r="B188" s="95" t="s">
        <v>741</v>
      </c>
      <c r="C188" s="63" t="s">
        <v>90</v>
      </c>
      <c r="D188" s="63" t="s">
        <v>267</v>
      </c>
      <c r="E188" s="96" t="s">
        <v>757</v>
      </c>
      <c r="F188" s="50" t="s">
        <v>342</v>
      </c>
      <c r="G188" s="50">
        <v>3</v>
      </c>
      <c r="H188" s="100" t="s">
        <v>683</v>
      </c>
      <c r="I188" s="50" t="s">
        <v>7</v>
      </c>
      <c r="J188" s="50" t="s">
        <v>33</v>
      </c>
      <c r="K188" s="48" t="s">
        <v>44</v>
      </c>
      <c r="L188" s="50" t="s">
        <v>33</v>
      </c>
      <c r="M188" s="56" t="s">
        <v>480</v>
      </c>
      <c r="N188" s="116"/>
    </row>
    <row r="189" spans="2:14" s="15" customFormat="1" ht="51">
      <c r="B189" s="95" t="s">
        <v>741</v>
      </c>
      <c r="C189" s="63" t="s">
        <v>63</v>
      </c>
      <c r="D189" s="63" t="s">
        <v>325</v>
      </c>
      <c r="E189" s="96" t="s">
        <v>758</v>
      </c>
      <c r="F189" s="50" t="s">
        <v>342</v>
      </c>
      <c r="G189" s="50">
        <v>3</v>
      </c>
      <c r="H189" s="100" t="s">
        <v>550</v>
      </c>
      <c r="I189" s="50" t="s">
        <v>7</v>
      </c>
      <c r="J189" s="50" t="s">
        <v>33</v>
      </c>
      <c r="K189" s="48" t="s">
        <v>44</v>
      </c>
      <c r="L189" s="50" t="s">
        <v>33</v>
      </c>
      <c r="M189" s="56" t="s">
        <v>480</v>
      </c>
      <c r="N189" s="65" t="s">
        <v>38</v>
      </c>
    </row>
    <row r="190" spans="2:14" s="15" customFormat="1" ht="51">
      <c r="B190" s="95" t="s">
        <v>741</v>
      </c>
      <c r="C190" s="63" t="s">
        <v>65</v>
      </c>
      <c r="D190" s="63" t="s">
        <v>326</v>
      </c>
      <c r="E190" s="96" t="s">
        <v>758</v>
      </c>
      <c r="F190" s="50" t="s">
        <v>342</v>
      </c>
      <c r="G190" s="50">
        <v>3</v>
      </c>
      <c r="H190" s="100" t="s">
        <v>437</v>
      </c>
      <c r="I190" s="50" t="s">
        <v>7</v>
      </c>
      <c r="J190" s="50" t="s">
        <v>33</v>
      </c>
      <c r="K190" s="48" t="s">
        <v>44</v>
      </c>
      <c r="L190" s="50" t="s">
        <v>33</v>
      </c>
      <c r="M190" s="56" t="s">
        <v>480</v>
      </c>
      <c r="N190" s="65" t="s">
        <v>38</v>
      </c>
    </row>
    <row r="191" spans="2:14" s="15" customFormat="1" ht="51">
      <c r="B191" s="95" t="s">
        <v>741</v>
      </c>
      <c r="C191" s="63" t="s">
        <v>64</v>
      </c>
      <c r="D191" s="63" t="s">
        <v>327</v>
      </c>
      <c r="E191" s="96" t="s">
        <v>758</v>
      </c>
      <c r="F191" s="50" t="s">
        <v>342</v>
      </c>
      <c r="G191" s="50">
        <v>3</v>
      </c>
      <c r="H191" s="100" t="s">
        <v>439</v>
      </c>
      <c r="I191" s="50" t="s">
        <v>7</v>
      </c>
      <c r="J191" s="50" t="s">
        <v>33</v>
      </c>
      <c r="K191" s="48" t="s">
        <v>44</v>
      </c>
      <c r="L191" s="50" t="s">
        <v>33</v>
      </c>
      <c r="M191" s="56" t="s">
        <v>480</v>
      </c>
      <c r="N191" s="65" t="s">
        <v>38</v>
      </c>
    </row>
    <row r="192" spans="2:14" s="15" customFormat="1" ht="51">
      <c r="B192" s="95" t="s">
        <v>741</v>
      </c>
      <c r="C192" s="63" t="s">
        <v>90</v>
      </c>
      <c r="D192" s="63" t="s">
        <v>328</v>
      </c>
      <c r="E192" s="96" t="s">
        <v>758</v>
      </c>
      <c r="F192" s="50" t="s">
        <v>342</v>
      </c>
      <c r="G192" s="50">
        <v>3</v>
      </c>
      <c r="H192" s="100" t="s">
        <v>551</v>
      </c>
      <c r="I192" s="50" t="s">
        <v>7</v>
      </c>
      <c r="J192" s="50" t="s">
        <v>33</v>
      </c>
      <c r="K192" s="48" t="s">
        <v>44</v>
      </c>
      <c r="L192" s="50" t="s">
        <v>33</v>
      </c>
      <c r="M192" s="56" t="s">
        <v>480</v>
      </c>
      <c r="N192" s="116"/>
    </row>
    <row r="193" spans="2:14" s="204" customFormat="1" ht="51">
      <c r="B193" s="199" t="s">
        <v>741</v>
      </c>
      <c r="C193" s="205" t="s">
        <v>89</v>
      </c>
      <c r="D193" s="205" t="s">
        <v>329</v>
      </c>
      <c r="E193" s="186" t="s">
        <v>44</v>
      </c>
      <c r="F193" s="186" t="s">
        <v>44</v>
      </c>
      <c r="G193" s="186" t="s">
        <v>44</v>
      </c>
      <c r="H193" s="185" t="s">
        <v>139</v>
      </c>
      <c r="I193" s="186" t="s">
        <v>7</v>
      </c>
      <c r="J193" s="186" t="s">
        <v>33</v>
      </c>
      <c r="K193" s="201" t="s">
        <v>44</v>
      </c>
      <c r="L193" s="186" t="s">
        <v>33</v>
      </c>
      <c r="M193" s="202" t="s">
        <v>38</v>
      </c>
      <c r="N193" s="203" t="s">
        <v>46</v>
      </c>
    </row>
    <row r="194" spans="2:14" s="204" customFormat="1" ht="51">
      <c r="B194" s="199" t="s">
        <v>741</v>
      </c>
      <c r="C194" s="205" t="s">
        <v>89</v>
      </c>
      <c r="D194" s="205" t="s">
        <v>330</v>
      </c>
      <c r="E194" s="186" t="s">
        <v>44</v>
      </c>
      <c r="F194" s="186" t="s">
        <v>44</v>
      </c>
      <c r="G194" s="186" t="s">
        <v>44</v>
      </c>
      <c r="H194" s="185" t="s">
        <v>140</v>
      </c>
      <c r="I194" s="186" t="s">
        <v>7</v>
      </c>
      <c r="J194" s="186" t="s">
        <v>33</v>
      </c>
      <c r="K194" s="201" t="s">
        <v>44</v>
      </c>
      <c r="L194" s="186" t="s">
        <v>33</v>
      </c>
      <c r="M194" s="202" t="s">
        <v>38</v>
      </c>
      <c r="N194" s="203" t="s">
        <v>46</v>
      </c>
    </row>
    <row r="195" spans="2:14" s="204" customFormat="1" ht="51">
      <c r="B195" s="199" t="s">
        <v>741</v>
      </c>
      <c r="C195" s="205" t="s">
        <v>89</v>
      </c>
      <c r="D195" s="205" t="s">
        <v>331</v>
      </c>
      <c r="E195" s="186" t="s">
        <v>44</v>
      </c>
      <c r="F195" s="186" t="s">
        <v>44</v>
      </c>
      <c r="G195" s="186" t="s">
        <v>44</v>
      </c>
      <c r="H195" s="185" t="s">
        <v>138</v>
      </c>
      <c r="I195" s="186" t="s">
        <v>7</v>
      </c>
      <c r="J195" s="186" t="s">
        <v>33</v>
      </c>
      <c r="K195" s="201" t="s">
        <v>44</v>
      </c>
      <c r="L195" s="186" t="s">
        <v>33</v>
      </c>
      <c r="M195" s="202" t="s">
        <v>38</v>
      </c>
      <c r="N195" s="203" t="s">
        <v>46</v>
      </c>
    </row>
    <row r="196" spans="2:14" s="204" customFormat="1" ht="51">
      <c r="B196" s="199" t="s">
        <v>741</v>
      </c>
      <c r="C196" s="193" t="s">
        <v>85</v>
      </c>
      <c r="D196" s="205" t="s">
        <v>332</v>
      </c>
      <c r="E196" s="186" t="s">
        <v>44</v>
      </c>
      <c r="F196" s="186" t="s">
        <v>44</v>
      </c>
      <c r="G196" s="186" t="s">
        <v>44</v>
      </c>
      <c r="H196" s="185" t="s">
        <v>456</v>
      </c>
      <c r="I196" s="186" t="s">
        <v>7</v>
      </c>
      <c r="J196" s="186" t="s">
        <v>33</v>
      </c>
      <c r="K196" s="191" t="s">
        <v>44</v>
      </c>
      <c r="L196" s="186" t="s">
        <v>33</v>
      </c>
      <c r="M196" s="202" t="s">
        <v>38</v>
      </c>
      <c r="N196" s="203" t="s">
        <v>46</v>
      </c>
    </row>
    <row r="197" spans="2:14" s="204" customFormat="1" ht="51">
      <c r="B197" s="199" t="s">
        <v>741</v>
      </c>
      <c r="C197" s="205" t="s">
        <v>90</v>
      </c>
      <c r="D197" s="205" t="s">
        <v>333</v>
      </c>
      <c r="E197" s="186" t="s">
        <v>44</v>
      </c>
      <c r="F197" s="186" t="s">
        <v>44</v>
      </c>
      <c r="G197" s="186" t="s">
        <v>44</v>
      </c>
      <c r="H197" s="185" t="s">
        <v>161</v>
      </c>
      <c r="I197" s="186" t="s">
        <v>33</v>
      </c>
      <c r="J197" s="186" t="s">
        <v>33</v>
      </c>
      <c r="K197" s="201" t="s">
        <v>44</v>
      </c>
      <c r="L197" s="186" t="s">
        <v>33</v>
      </c>
      <c r="M197" s="202" t="s">
        <v>38</v>
      </c>
      <c r="N197" s="203" t="s">
        <v>97</v>
      </c>
    </row>
    <row r="198" spans="2:14" s="204" customFormat="1" ht="51">
      <c r="B198" s="199" t="s">
        <v>741</v>
      </c>
      <c r="C198" s="205" t="s">
        <v>90</v>
      </c>
      <c r="D198" s="205" t="s">
        <v>552</v>
      </c>
      <c r="E198" s="186" t="s">
        <v>44</v>
      </c>
      <c r="F198" s="186" t="s">
        <v>44</v>
      </c>
      <c r="G198" s="186" t="s">
        <v>44</v>
      </c>
      <c r="H198" s="185" t="s">
        <v>162</v>
      </c>
      <c r="I198" s="186" t="s">
        <v>33</v>
      </c>
      <c r="J198" s="186" t="s">
        <v>33</v>
      </c>
      <c r="K198" s="201" t="s">
        <v>44</v>
      </c>
      <c r="L198" s="186" t="s">
        <v>33</v>
      </c>
      <c r="M198" s="202" t="s">
        <v>38</v>
      </c>
      <c r="N198" s="203" t="s">
        <v>97</v>
      </c>
    </row>
    <row r="199" spans="2:14" s="15" customFormat="1" ht="51">
      <c r="B199" s="95" t="s">
        <v>741</v>
      </c>
      <c r="C199" s="63" t="s">
        <v>44</v>
      </c>
      <c r="D199" s="63" t="s">
        <v>553</v>
      </c>
      <c r="E199" s="50" t="s">
        <v>44</v>
      </c>
      <c r="F199" s="50" t="s">
        <v>44</v>
      </c>
      <c r="G199" s="50" t="s">
        <v>44</v>
      </c>
      <c r="H199" s="100" t="s">
        <v>195</v>
      </c>
      <c r="I199" s="50" t="s">
        <v>7</v>
      </c>
      <c r="J199" s="50" t="s">
        <v>33</v>
      </c>
      <c r="K199" s="55" t="s">
        <v>44</v>
      </c>
      <c r="L199" s="50" t="s">
        <v>33</v>
      </c>
      <c r="M199" s="56" t="s">
        <v>38</v>
      </c>
      <c r="N199" s="116" t="s">
        <v>46</v>
      </c>
    </row>
    <row r="200" spans="2:14" s="15" customFormat="1" ht="51">
      <c r="B200" s="95" t="s">
        <v>741</v>
      </c>
      <c r="C200" s="63" t="s">
        <v>44</v>
      </c>
      <c r="D200" s="63" t="s">
        <v>554</v>
      </c>
      <c r="E200" s="50" t="s">
        <v>44</v>
      </c>
      <c r="F200" s="50" t="s">
        <v>44</v>
      </c>
      <c r="G200" s="50" t="s">
        <v>44</v>
      </c>
      <c r="H200" s="100" t="s">
        <v>196</v>
      </c>
      <c r="I200" s="50" t="s">
        <v>7</v>
      </c>
      <c r="J200" s="50" t="s">
        <v>33</v>
      </c>
      <c r="K200" s="55" t="s">
        <v>44</v>
      </c>
      <c r="L200" s="50" t="s">
        <v>33</v>
      </c>
      <c r="M200" s="56" t="s">
        <v>38</v>
      </c>
      <c r="N200" s="116" t="s">
        <v>46</v>
      </c>
    </row>
    <row r="201" spans="2:14" s="15" customFormat="1" ht="51">
      <c r="B201" s="95" t="s">
        <v>741</v>
      </c>
      <c r="C201" s="63" t="s">
        <v>44</v>
      </c>
      <c r="D201" s="63" t="s">
        <v>555</v>
      </c>
      <c r="E201" s="50" t="s">
        <v>44</v>
      </c>
      <c r="F201" s="50" t="s">
        <v>44</v>
      </c>
      <c r="G201" s="50" t="s">
        <v>44</v>
      </c>
      <c r="H201" s="100" t="s">
        <v>197</v>
      </c>
      <c r="I201" s="50" t="s">
        <v>7</v>
      </c>
      <c r="J201" s="50" t="s">
        <v>33</v>
      </c>
      <c r="K201" s="55" t="s">
        <v>44</v>
      </c>
      <c r="L201" s="50" t="s">
        <v>33</v>
      </c>
      <c r="M201" s="56" t="s">
        <v>38</v>
      </c>
      <c r="N201" s="116" t="s">
        <v>46</v>
      </c>
    </row>
    <row r="202" spans="2:14" s="15" customFormat="1" ht="51">
      <c r="B202" s="95" t="s">
        <v>741</v>
      </c>
      <c r="C202" s="96" t="s">
        <v>63</v>
      </c>
      <c r="D202" s="63" t="s">
        <v>556</v>
      </c>
      <c r="E202" s="50" t="s">
        <v>44</v>
      </c>
      <c r="F202" s="50" t="s">
        <v>44</v>
      </c>
      <c r="G202" s="50" t="s">
        <v>44</v>
      </c>
      <c r="H202" s="100" t="s">
        <v>684</v>
      </c>
      <c r="I202" s="50" t="s">
        <v>33</v>
      </c>
      <c r="J202" s="50" t="s">
        <v>33</v>
      </c>
      <c r="K202" s="55" t="s">
        <v>44</v>
      </c>
      <c r="L202" s="50" t="s">
        <v>33</v>
      </c>
      <c r="M202" s="56" t="s">
        <v>38</v>
      </c>
      <c r="N202" s="116" t="s">
        <v>97</v>
      </c>
    </row>
    <row r="203" spans="2:14" s="15" customFormat="1" ht="51">
      <c r="B203" s="95" t="s">
        <v>741</v>
      </c>
      <c r="C203" s="96" t="s">
        <v>65</v>
      </c>
      <c r="D203" s="63" t="s">
        <v>557</v>
      </c>
      <c r="E203" s="50" t="s">
        <v>44</v>
      </c>
      <c r="F203" s="50" t="s">
        <v>44</v>
      </c>
      <c r="G203" s="50" t="s">
        <v>44</v>
      </c>
      <c r="H203" s="100" t="s">
        <v>685</v>
      </c>
      <c r="I203" s="50" t="s">
        <v>33</v>
      </c>
      <c r="J203" s="50" t="s">
        <v>33</v>
      </c>
      <c r="K203" s="55" t="s">
        <v>44</v>
      </c>
      <c r="L203" s="50" t="s">
        <v>33</v>
      </c>
      <c r="M203" s="56" t="s">
        <v>38</v>
      </c>
      <c r="N203" s="116" t="s">
        <v>97</v>
      </c>
    </row>
    <row r="204" spans="2:14" s="15" customFormat="1" ht="51">
      <c r="B204" s="95" t="s">
        <v>741</v>
      </c>
      <c r="C204" s="96" t="s">
        <v>615</v>
      </c>
      <c r="D204" s="63" t="s">
        <v>558</v>
      </c>
      <c r="E204" s="50" t="s">
        <v>44</v>
      </c>
      <c r="F204" s="50" t="s">
        <v>44</v>
      </c>
      <c r="G204" s="50" t="s">
        <v>44</v>
      </c>
      <c r="H204" s="100" t="s">
        <v>686</v>
      </c>
      <c r="I204" s="50" t="s">
        <v>33</v>
      </c>
      <c r="J204" s="50" t="s">
        <v>33</v>
      </c>
      <c r="K204" s="55" t="s">
        <v>44</v>
      </c>
      <c r="L204" s="50" t="s">
        <v>33</v>
      </c>
      <c r="M204" s="56" t="s">
        <v>38</v>
      </c>
      <c r="N204" s="116" t="s">
        <v>97</v>
      </c>
    </row>
    <row r="205" spans="2:14" s="15" customFormat="1" ht="51">
      <c r="B205" s="95" t="s">
        <v>741</v>
      </c>
      <c r="C205" s="96" t="s">
        <v>616</v>
      </c>
      <c r="D205" s="63" t="s">
        <v>559</v>
      </c>
      <c r="E205" s="50" t="s">
        <v>44</v>
      </c>
      <c r="F205" s="50" t="s">
        <v>44</v>
      </c>
      <c r="G205" s="50" t="s">
        <v>44</v>
      </c>
      <c r="H205" s="100" t="s">
        <v>687</v>
      </c>
      <c r="I205" s="50" t="s">
        <v>33</v>
      </c>
      <c r="J205" s="50" t="s">
        <v>33</v>
      </c>
      <c r="K205" s="55" t="s">
        <v>44</v>
      </c>
      <c r="L205" s="50" t="s">
        <v>33</v>
      </c>
      <c r="M205" s="56" t="s">
        <v>38</v>
      </c>
      <c r="N205" s="116" t="s">
        <v>97</v>
      </c>
    </row>
    <row r="206" spans="2:14" s="15" customFormat="1" ht="51">
      <c r="B206" s="95" t="s">
        <v>741</v>
      </c>
      <c r="C206" s="96" t="s">
        <v>56</v>
      </c>
      <c r="D206" s="63" t="s">
        <v>560</v>
      </c>
      <c r="E206" s="50" t="s">
        <v>44</v>
      </c>
      <c r="F206" s="50" t="s">
        <v>44</v>
      </c>
      <c r="G206" s="50" t="s">
        <v>44</v>
      </c>
      <c r="H206" s="100" t="s">
        <v>688</v>
      </c>
      <c r="I206" s="50" t="s">
        <v>33</v>
      </c>
      <c r="J206" s="50" t="s">
        <v>33</v>
      </c>
      <c r="K206" s="55" t="s">
        <v>44</v>
      </c>
      <c r="L206" s="50" t="s">
        <v>33</v>
      </c>
      <c r="M206" s="56" t="s">
        <v>38</v>
      </c>
      <c r="N206" s="116" t="s">
        <v>97</v>
      </c>
    </row>
    <row r="207" spans="2:14" s="15" customFormat="1" ht="51">
      <c r="B207" s="95" t="s">
        <v>741</v>
      </c>
      <c r="C207" s="96" t="s">
        <v>72</v>
      </c>
      <c r="D207" s="63" t="s">
        <v>561</v>
      </c>
      <c r="E207" s="50" t="s">
        <v>44</v>
      </c>
      <c r="F207" s="50" t="s">
        <v>44</v>
      </c>
      <c r="G207" s="50" t="s">
        <v>44</v>
      </c>
      <c r="H207" s="100" t="s">
        <v>689</v>
      </c>
      <c r="I207" s="50" t="s">
        <v>33</v>
      </c>
      <c r="J207" s="50" t="s">
        <v>33</v>
      </c>
      <c r="K207" s="55" t="s">
        <v>44</v>
      </c>
      <c r="L207" s="50" t="s">
        <v>33</v>
      </c>
      <c r="M207" s="56" t="s">
        <v>38</v>
      </c>
      <c r="N207" s="116" t="s">
        <v>97</v>
      </c>
    </row>
    <row r="208" spans="2:14" s="15" customFormat="1" ht="51">
      <c r="B208" s="95" t="s">
        <v>741</v>
      </c>
      <c r="C208" s="96" t="s">
        <v>73</v>
      </c>
      <c r="D208" s="63" t="s">
        <v>562</v>
      </c>
      <c r="E208" s="50" t="s">
        <v>44</v>
      </c>
      <c r="F208" s="50" t="s">
        <v>44</v>
      </c>
      <c r="G208" s="50" t="s">
        <v>44</v>
      </c>
      <c r="H208" s="100" t="s">
        <v>690</v>
      </c>
      <c r="I208" s="50" t="s">
        <v>33</v>
      </c>
      <c r="J208" s="50" t="s">
        <v>33</v>
      </c>
      <c r="K208" s="55" t="s">
        <v>44</v>
      </c>
      <c r="L208" s="50" t="s">
        <v>33</v>
      </c>
      <c r="M208" s="56" t="s">
        <v>38</v>
      </c>
      <c r="N208" s="116" t="s">
        <v>97</v>
      </c>
    </row>
    <row r="209" spans="2:14" s="15" customFormat="1" ht="51">
      <c r="B209" s="95" t="s">
        <v>741</v>
      </c>
      <c r="C209" s="96" t="s">
        <v>200</v>
      </c>
      <c r="D209" s="63" t="s">
        <v>563</v>
      </c>
      <c r="E209" s="50" t="s">
        <v>44</v>
      </c>
      <c r="F209" s="50" t="s">
        <v>44</v>
      </c>
      <c r="G209" s="50" t="s">
        <v>44</v>
      </c>
      <c r="H209" s="100" t="s">
        <v>691</v>
      </c>
      <c r="I209" s="50" t="s">
        <v>33</v>
      </c>
      <c r="J209" s="50" t="s">
        <v>33</v>
      </c>
      <c r="K209" s="55" t="s">
        <v>44</v>
      </c>
      <c r="L209" s="50" t="s">
        <v>33</v>
      </c>
      <c r="M209" s="56" t="s">
        <v>38</v>
      </c>
      <c r="N209" s="116" t="s">
        <v>97</v>
      </c>
    </row>
    <row r="210" spans="2:14" s="15" customFormat="1" ht="51">
      <c r="B210" s="95" t="s">
        <v>741</v>
      </c>
      <c r="C210" s="96" t="s">
        <v>74</v>
      </c>
      <c r="D210" s="63" t="s">
        <v>564</v>
      </c>
      <c r="E210" s="50" t="s">
        <v>44</v>
      </c>
      <c r="F210" s="50" t="s">
        <v>44</v>
      </c>
      <c r="G210" s="50" t="s">
        <v>44</v>
      </c>
      <c r="H210" s="100" t="s">
        <v>692</v>
      </c>
      <c r="I210" s="50" t="s">
        <v>33</v>
      </c>
      <c r="J210" s="50" t="s">
        <v>33</v>
      </c>
      <c r="K210" s="55" t="s">
        <v>44</v>
      </c>
      <c r="L210" s="50" t="s">
        <v>33</v>
      </c>
      <c r="M210" s="56" t="s">
        <v>38</v>
      </c>
      <c r="N210" s="116" t="s">
        <v>97</v>
      </c>
    </row>
    <row r="211" spans="2:14" s="15" customFormat="1" ht="51">
      <c r="B211" s="95" t="s">
        <v>741</v>
      </c>
      <c r="C211" s="96" t="s">
        <v>454</v>
      </c>
      <c r="D211" s="63" t="s">
        <v>565</v>
      </c>
      <c r="E211" s="50" t="s">
        <v>44</v>
      </c>
      <c r="F211" s="50" t="s">
        <v>44</v>
      </c>
      <c r="G211" s="50" t="s">
        <v>44</v>
      </c>
      <c r="H211" s="100" t="s">
        <v>693</v>
      </c>
      <c r="I211" s="50" t="s">
        <v>33</v>
      </c>
      <c r="J211" s="50" t="s">
        <v>33</v>
      </c>
      <c r="K211" s="55" t="s">
        <v>44</v>
      </c>
      <c r="L211" s="50" t="s">
        <v>33</v>
      </c>
      <c r="M211" s="56" t="s">
        <v>38</v>
      </c>
      <c r="N211" s="116" t="s">
        <v>97</v>
      </c>
    </row>
    <row r="212" spans="2:14" s="15" customFormat="1" ht="51">
      <c r="B212" s="95" t="s">
        <v>741</v>
      </c>
      <c r="C212" s="96" t="s">
        <v>617</v>
      </c>
      <c r="D212" s="63" t="s">
        <v>566</v>
      </c>
      <c r="E212" s="50" t="s">
        <v>44</v>
      </c>
      <c r="F212" s="50" t="s">
        <v>44</v>
      </c>
      <c r="G212" s="50" t="s">
        <v>44</v>
      </c>
      <c r="H212" s="100" t="s">
        <v>694</v>
      </c>
      <c r="I212" s="50" t="s">
        <v>33</v>
      </c>
      <c r="J212" s="50" t="s">
        <v>33</v>
      </c>
      <c r="K212" s="55" t="s">
        <v>44</v>
      </c>
      <c r="L212" s="50" t="s">
        <v>33</v>
      </c>
      <c r="M212" s="56" t="s">
        <v>38</v>
      </c>
      <c r="N212" s="116" t="s">
        <v>97</v>
      </c>
    </row>
    <row r="213" spans="2:14" s="15" customFormat="1" ht="51">
      <c r="B213" s="95" t="s">
        <v>741</v>
      </c>
      <c r="C213" s="96" t="s">
        <v>82</v>
      </c>
      <c r="D213" s="63" t="s">
        <v>570</v>
      </c>
      <c r="E213" s="50" t="s">
        <v>44</v>
      </c>
      <c r="F213" s="50" t="s">
        <v>44</v>
      </c>
      <c r="G213" s="50" t="s">
        <v>44</v>
      </c>
      <c r="H213" s="100" t="s">
        <v>695</v>
      </c>
      <c r="I213" s="50" t="s">
        <v>33</v>
      </c>
      <c r="J213" s="50" t="s">
        <v>33</v>
      </c>
      <c r="K213" s="55" t="s">
        <v>44</v>
      </c>
      <c r="L213" s="50" t="s">
        <v>33</v>
      </c>
      <c r="M213" s="56" t="s">
        <v>38</v>
      </c>
      <c r="N213" s="116" t="s">
        <v>97</v>
      </c>
    </row>
    <row r="214" spans="2:14" s="15" customFormat="1" ht="51">
      <c r="B214" s="95" t="s">
        <v>741</v>
      </c>
      <c r="C214" s="96" t="s">
        <v>618</v>
      </c>
      <c r="D214" s="63" t="s">
        <v>571</v>
      </c>
      <c r="E214" s="50" t="s">
        <v>44</v>
      </c>
      <c r="F214" s="50" t="s">
        <v>44</v>
      </c>
      <c r="G214" s="50" t="s">
        <v>44</v>
      </c>
      <c r="H214" s="100" t="s">
        <v>696</v>
      </c>
      <c r="I214" s="50" t="s">
        <v>33</v>
      </c>
      <c r="J214" s="50" t="s">
        <v>33</v>
      </c>
      <c r="K214" s="55" t="s">
        <v>44</v>
      </c>
      <c r="L214" s="50" t="s">
        <v>33</v>
      </c>
      <c r="M214" s="56" t="s">
        <v>38</v>
      </c>
      <c r="N214" s="116" t="s">
        <v>97</v>
      </c>
    </row>
    <row r="215" spans="2:14" s="15" customFormat="1" ht="51">
      <c r="B215" s="95" t="s">
        <v>741</v>
      </c>
      <c r="C215" s="96" t="s">
        <v>91</v>
      </c>
      <c r="D215" s="63" t="s">
        <v>572</v>
      </c>
      <c r="E215" s="50" t="s">
        <v>44</v>
      </c>
      <c r="F215" s="50" t="s">
        <v>44</v>
      </c>
      <c r="G215" s="50" t="s">
        <v>44</v>
      </c>
      <c r="H215" s="100" t="s">
        <v>697</v>
      </c>
      <c r="I215" s="50" t="s">
        <v>33</v>
      </c>
      <c r="J215" s="50" t="s">
        <v>33</v>
      </c>
      <c r="K215" s="55" t="s">
        <v>44</v>
      </c>
      <c r="L215" s="50" t="s">
        <v>33</v>
      </c>
      <c r="M215" s="56" t="s">
        <v>38</v>
      </c>
      <c r="N215" s="116" t="s">
        <v>97</v>
      </c>
    </row>
    <row r="216" spans="2:14" s="15" customFormat="1" ht="51">
      <c r="B216" s="95" t="s">
        <v>741</v>
      </c>
      <c r="C216" s="96" t="s">
        <v>71</v>
      </c>
      <c r="D216" s="63" t="s">
        <v>573</v>
      </c>
      <c r="E216" s="50" t="s">
        <v>44</v>
      </c>
      <c r="F216" s="50" t="s">
        <v>44</v>
      </c>
      <c r="G216" s="50" t="s">
        <v>44</v>
      </c>
      <c r="H216" s="100" t="s">
        <v>698</v>
      </c>
      <c r="I216" s="50" t="s">
        <v>33</v>
      </c>
      <c r="J216" s="50" t="s">
        <v>33</v>
      </c>
      <c r="K216" s="55" t="s">
        <v>44</v>
      </c>
      <c r="L216" s="50" t="s">
        <v>33</v>
      </c>
      <c r="M216" s="56" t="s">
        <v>38</v>
      </c>
      <c r="N216" s="116" t="s">
        <v>97</v>
      </c>
    </row>
    <row r="217" spans="2:14" s="15" customFormat="1" ht="51">
      <c r="B217" s="95" t="s">
        <v>741</v>
      </c>
      <c r="C217" s="96" t="s">
        <v>59</v>
      </c>
      <c r="D217" s="63" t="s">
        <v>574</v>
      </c>
      <c r="E217" s="50" t="s">
        <v>44</v>
      </c>
      <c r="F217" s="50" t="s">
        <v>44</v>
      </c>
      <c r="G217" s="50" t="s">
        <v>44</v>
      </c>
      <c r="H217" s="100" t="s">
        <v>699</v>
      </c>
      <c r="I217" s="50" t="s">
        <v>33</v>
      </c>
      <c r="J217" s="50" t="s">
        <v>33</v>
      </c>
      <c r="K217" s="55" t="s">
        <v>44</v>
      </c>
      <c r="L217" s="50" t="s">
        <v>33</v>
      </c>
      <c r="M217" s="56" t="s">
        <v>38</v>
      </c>
      <c r="N217" s="116" t="s">
        <v>97</v>
      </c>
    </row>
    <row r="218" spans="2:14" s="15" customFormat="1" ht="51">
      <c r="B218" s="95" t="s">
        <v>741</v>
      </c>
      <c r="C218" s="96" t="s">
        <v>84</v>
      </c>
      <c r="D218" s="63" t="s">
        <v>575</v>
      </c>
      <c r="E218" s="50" t="s">
        <v>44</v>
      </c>
      <c r="F218" s="50" t="s">
        <v>44</v>
      </c>
      <c r="G218" s="50" t="s">
        <v>44</v>
      </c>
      <c r="H218" s="100" t="s">
        <v>700</v>
      </c>
      <c r="I218" s="50" t="s">
        <v>33</v>
      </c>
      <c r="J218" s="50" t="s">
        <v>33</v>
      </c>
      <c r="K218" s="55" t="s">
        <v>44</v>
      </c>
      <c r="L218" s="50" t="s">
        <v>33</v>
      </c>
      <c r="M218" s="56" t="s">
        <v>38</v>
      </c>
      <c r="N218" s="116" t="s">
        <v>97</v>
      </c>
    </row>
    <row r="219" spans="2:14" s="15" customFormat="1" ht="51">
      <c r="B219" s="95" t="s">
        <v>741</v>
      </c>
      <c r="C219" s="96" t="s">
        <v>619</v>
      </c>
      <c r="D219" s="96" t="s">
        <v>576</v>
      </c>
      <c r="E219" s="50" t="s">
        <v>44</v>
      </c>
      <c r="F219" s="50" t="s">
        <v>44</v>
      </c>
      <c r="G219" s="50" t="s">
        <v>44</v>
      </c>
      <c r="H219" s="102" t="s">
        <v>701</v>
      </c>
      <c r="I219" s="48" t="s">
        <v>33</v>
      </c>
      <c r="J219" s="50" t="s">
        <v>33</v>
      </c>
      <c r="K219" s="55" t="s">
        <v>44</v>
      </c>
      <c r="L219" s="50" t="s">
        <v>33</v>
      </c>
      <c r="M219" s="56" t="s">
        <v>38</v>
      </c>
      <c r="N219" s="116" t="s">
        <v>97</v>
      </c>
    </row>
    <row r="220" spans="2:14" s="15" customFormat="1" ht="51">
      <c r="B220" s="95" t="s">
        <v>741</v>
      </c>
      <c r="C220" s="96" t="s">
        <v>62</v>
      </c>
      <c r="D220" s="96" t="s">
        <v>577</v>
      </c>
      <c r="E220" s="50" t="s">
        <v>749</v>
      </c>
      <c r="F220" s="50" t="s">
        <v>44</v>
      </c>
      <c r="G220" s="50">
        <v>3</v>
      </c>
      <c r="H220" s="102" t="s">
        <v>702</v>
      </c>
      <c r="I220" s="48" t="s">
        <v>7</v>
      </c>
      <c r="J220" s="50" t="s">
        <v>33</v>
      </c>
      <c r="K220" s="55" t="s">
        <v>44</v>
      </c>
      <c r="L220" s="50" t="s">
        <v>33</v>
      </c>
      <c r="M220" s="56" t="s">
        <v>38</v>
      </c>
      <c r="N220" s="116" t="s">
        <v>46</v>
      </c>
    </row>
    <row r="221" spans="2:14" s="15" customFormat="1" ht="51">
      <c r="B221" s="95" t="s">
        <v>741</v>
      </c>
      <c r="C221" s="96" t="s">
        <v>619</v>
      </c>
      <c r="D221" s="96" t="s">
        <v>578</v>
      </c>
      <c r="E221" s="50" t="s">
        <v>44</v>
      </c>
      <c r="F221" s="50" t="s">
        <v>44</v>
      </c>
      <c r="G221" s="50" t="s">
        <v>44</v>
      </c>
      <c r="H221" s="102" t="s">
        <v>703</v>
      </c>
      <c r="I221" s="48" t="s">
        <v>7</v>
      </c>
      <c r="J221" s="50" t="s">
        <v>33</v>
      </c>
      <c r="K221" s="55" t="s">
        <v>44</v>
      </c>
      <c r="L221" s="50" t="s">
        <v>33</v>
      </c>
      <c r="M221" s="56" t="s">
        <v>38</v>
      </c>
      <c r="N221" s="116" t="s">
        <v>46</v>
      </c>
    </row>
    <row r="222" spans="2:14" s="15" customFormat="1" ht="51">
      <c r="B222" s="95" t="s">
        <v>741</v>
      </c>
      <c r="C222" s="96" t="s">
        <v>63</v>
      </c>
      <c r="D222" s="63" t="s">
        <v>627</v>
      </c>
      <c r="E222" s="50" t="s">
        <v>44</v>
      </c>
      <c r="F222" s="50" t="s">
        <v>44</v>
      </c>
      <c r="G222" s="50" t="s">
        <v>44</v>
      </c>
      <c r="H222" s="100" t="s">
        <v>704</v>
      </c>
      <c r="I222" s="49" t="s">
        <v>33</v>
      </c>
      <c r="J222" s="49" t="s">
        <v>33</v>
      </c>
      <c r="K222" s="58" t="s">
        <v>44</v>
      </c>
      <c r="L222" s="49" t="s">
        <v>33</v>
      </c>
      <c r="M222" s="56" t="s">
        <v>38</v>
      </c>
      <c r="N222" s="116" t="s">
        <v>97</v>
      </c>
    </row>
    <row r="223" spans="2:14" s="15" customFormat="1" ht="51">
      <c r="B223" s="95" t="s">
        <v>741</v>
      </c>
      <c r="C223" s="96" t="s">
        <v>65</v>
      </c>
      <c r="D223" s="63" t="s">
        <v>505</v>
      </c>
      <c r="E223" s="50" t="s">
        <v>44</v>
      </c>
      <c r="F223" s="50" t="s">
        <v>44</v>
      </c>
      <c r="G223" s="50" t="s">
        <v>44</v>
      </c>
      <c r="H223" s="100" t="s">
        <v>504</v>
      </c>
      <c r="I223" s="49" t="s">
        <v>33</v>
      </c>
      <c r="J223" s="49" t="s">
        <v>33</v>
      </c>
      <c r="K223" s="58" t="s">
        <v>44</v>
      </c>
      <c r="L223" s="49" t="s">
        <v>33</v>
      </c>
      <c r="M223" s="56" t="s">
        <v>38</v>
      </c>
      <c r="N223" s="116" t="s">
        <v>97</v>
      </c>
    </row>
    <row r="224" spans="2:14" s="15" customFormat="1" ht="51">
      <c r="B224" s="95" t="s">
        <v>741</v>
      </c>
      <c r="C224" s="96" t="s">
        <v>64</v>
      </c>
      <c r="D224" s="63" t="s">
        <v>628</v>
      </c>
      <c r="E224" s="50" t="s">
        <v>44</v>
      </c>
      <c r="F224" s="50" t="s">
        <v>44</v>
      </c>
      <c r="G224" s="50" t="s">
        <v>44</v>
      </c>
      <c r="H224" s="100" t="s">
        <v>705</v>
      </c>
      <c r="I224" s="49" t="s">
        <v>33</v>
      </c>
      <c r="J224" s="49" t="s">
        <v>33</v>
      </c>
      <c r="K224" s="58" t="s">
        <v>44</v>
      </c>
      <c r="L224" s="49" t="s">
        <v>33</v>
      </c>
      <c r="M224" s="56" t="s">
        <v>38</v>
      </c>
      <c r="N224" s="116" t="s">
        <v>97</v>
      </c>
    </row>
    <row r="225" spans="2:14" s="15" customFormat="1" ht="51">
      <c r="B225" s="95" t="s">
        <v>741</v>
      </c>
      <c r="C225" s="94" t="s">
        <v>85</v>
      </c>
      <c r="D225" s="63" t="s">
        <v>579</v>
      </c>
      <c r="E225" s="93" t="s">
        <v>754</v>
      </c>
      <c r="F225" s="50" t="s">
        <v>342</v>
      </c>
      <c r="G225" s="50">
        <v>3</v>
      </c>
      <c r="H225" s="140" t="s">
        <v>706</v>
      </c>
      <c r="I225" s="50" t="s">
        <v>7</v>
      </c>
      <c r="J225" s="50" t="s">
        <v>33</v>
      </c>
      <c r="K225" s="48" t="s">
        <v>350</v>
      </c>
      <c r="L225" s="50" t="s">
        <v>33</v>
      </c>
      <c r="M225" s="118" t="s">
        <v>480</v>
      </c>
      <c r="N225" s="65"/>
    </row>
    <row r="226" spans="2:14" s="15" customFormat="1" ht="51">
      <c r="B226" s="95" t="s">
        <v>741</v>
      </c>
      <c r="C226" s="94" t="s">
        <v>87</v>
      </c>
      <c r="D226" s="63" t="s">
        <v>512</v>
      </c>
      <c r="E226" s="93" t="s">
        <v>754</v>
      </c>
      <c r="F226" s="50" t="s">
        <v>342</v>
      </c>
      <c r="G226" s="50">
        <v>3</v>
      </c>
      <c r="H226" s="140" t="s">
        <v>707</v>
      </c>
      <c r="I226" s="50" t="s">
        <v>7</v>
      </c>
      <c r="J226" s="50" t="s">
        <v>33</v>
      </c>
      <c r="K226" s="48" t="s">
        <v>350</v>
      </c>
      <c r="L226" s="50" t="s">
        <v>33</v>
      </c>
      <c r="M226" s="118" t="s">
        <v>480</v>
      </c>
      <c r="N226" s="65"/>
    </row>
    <row r="227" spans="2:14" s="204" customFormat="1" ht="51">
      <c r="B227" s="199" t="s">
        <v>741</v>
      </c>
      <c r="C227" s="200" t="s">
        <v>87</v>
      </c>
      <c r="D227" s="205" t="s">
        <v>461</v>
      </c>
      <c r="E227" s="186" t="s">
        <v>44</v>
      </c>
      <c r="F227" s="186" t="s">
        <v>44</v>
      </c>
      <c r="G227" s="186" t="s">
        <v>44</v>
      </c>
      <c r="H227" s="185" t="s">
        <v>457</v>
      </c>
      <c r="I227" s="186" t="s">
        <v>7</v>
      </c>
      <c r="J227" s="186" t="s">
        <v>33</v>
      </c>
      <c r="K227" s="191" t="s">
        <v>44</v>
      </c>
      <c r="L227" s="186" t="s">
        <v>33</v>
      </c>
      <c r="M227" s="202" t="s">
        <v>38</v>
      </c>
      <c r="N227" s="203" t="s">
        <v>46</v>
      </c>
    </row>
    <row r="228" spans="2:14" s="204" customFormat="1" ht="51">
      <c r="B228" s="199" t="s">
        <v>741</v>
      </c>
      <c r="C228" s="193" t="s">
        <v>86</v>
      </c>
      <c r="D228" s="205" t="s">
        <v>462</v>
      </c>
      <c r="E228" s="186" t="s">
        <v>44</v>
      </c>
      <c r="F228" s="186" t="s">
        <v>44</v>
      </c>
      <c r="G228" s="186" t="s">
        <v>44</v>
      </c>
      <c r="H228" s="185" t="s">
        <v>458</v>
      </c>
      <c r="I228" s="186" t="s">
        <v>7</v>
      </c>
      <c r="J228" s="186" t="s">
        <v>33</v>
      </c>
      <c r="K228" s="191" t="s">
        <v>44</v>
      </c>
      <c r="L228" s="186" t="s">
        <v>33</v>
      </c>
      <c r="M228" s="202" t="s">
        <v>38</v>
      </c>
      <c r="N228" s="203" t="s">
        <v>46</v>
      </c>
    </row>
    <row r="229" spans="2:14" s="204" customFormat="1" ht="51">
      <c r="B229" s="199" t="s">
        <v>741</v>
      </c>
      <c r="C229" s="200" t="s">
        <v>81</v>
      </c>
      <c r="D229" s="205" t="s">
        <v>463</v>
      </c>
      <c r="E229" s="186" t="s">
        <v>44</v>
      </c>
      <c r="F229" s="186" t="s">
        <v>44</v>
      </c>
      <c r="G229" s="186" t="s">
        <v>44</v>
      </c>
      <c r="H229" s="185" t="s">
        <v>459</v>
      </c>
      <c r="I229" s="186" t="s">
        <v>7</v>
      </c>
      <c r="J229" s="186" t="s">
        <v>33</v>
      </c>
      <c r="K229" s="191" t="s">
        <v>44</v>
      </c>
      <c r="L229" s="186" t="s">
        <v>33</v>
      </c>
      <c r="M229" s="202" t="s">
        <v>38</v>
      </c>
      <c r="N229" s="203" t="s">
        <v>46</v>
      </c>
    </row>
    <row r="230" spans="2:14" s="204" customFormat="1" ht="51">
      <c r="B230" s="199" t="s">
        <v>741</v>
      </c>
      <c r="C230" s="200" t="s">
        <v>82</v>
      </c>
      <c r="D230" s="205" t="s">
        <v>464</v>
      </c>
      <c r="E230" s="186" t="s">
        <v>44</v>
      </c>
      <c r="F230" s="186" t="s">
        <v>44</v>
      </c>
      <c r="G230" s="186" t="s">
        <v>44</v>
      </c>
      <c r="H230" s="185" t="s">
        <v>460</v>
      </c>
      <c r="I230" s="186" t="s">
        <v>7</v>
      </c>
      <c r="J230" s="186" t="s">
        <v>33</v>
      </c>
      <c r="K230" s="191" t="s">
        <v>44</v>
      </c>
      <c r="L230" s="186" t="s">
        <v>33</v>
      </c>
      <c r="M230" s="202" t="s">
        <v>38</v>
      </c>
      <c r="N230" s="203" t="s">
        <v>46</v>
      </c>
    </row>
    <row r="231" spans="2:14" s="15" customFormat="1" ht="51">
      <c r="B231" s="95" t="s">
        <v>741</v>
      </c>
      <c r="C231" s="94" t="s">
        <v>201</v>
      </c>
      <c r="D231" s="63" t="s">
        <v>513</v>
      </c>
      <c r="E231" s="96" t="s">
        <v>759</v>
      </c>
      <c r="F231" s="50" t="s">
        <v>342</v>
      </c>
      <c r="G231" s="50">
        <v>3</v>
      </c>
      <c r="H231" s="102" t="s">
        <v>708</v>
      </c>
      <c r="I231" s="50" t="s">
        <v>7</v>
      </c>
      <c r="J231" s="50" t="s">
        <v>33</v>
      </c>
      <c r="K231" s="48" t="s">
        <v>350</v>
      </c>
      <c r="L231" s="50" t="s">
        <v>33</v>
      </c>
      <c r="M231" s="118" t="s">
        <v>480</v>
      </c>
      <c r="N231" s="65" t="s">
        <v>38</v>
      </c>
    </row>
    <row r="232" spans="2:14" s="15" customFormat="1" ht="63.75">
      <c r="B232" s="95" t="s">
        <v>741</v>
      </c>
      <c r="C232" s="63" t="s">
        <v>82</v>
      </c>
      <c r="D232" s="63" t="s">
        <v>515</v>
      </c>
      <c r="E232" s="96" t="s">
        <v>760</v>
      </c>
      <c r="F232" s="50" t="s">
        <v>340</v>
      </c>
      <c r="G232" s="50">
        <v>4</v>
      </c>
      <c r="H232" s="100" t="s">
        <v>514</v>
      </c>
      <c r="I232" s="50" t="s">
        <v>7</v>
      </c>
      <c r="J232" s="50" t="s">
        <v>7</v>
      </c>
      <c r="K232" s="55" t="s">
        <v>346</v>
      </c>
      <c r="L232" s="50" t="s">
        <v>33</v>
      </c>
      <c r="M232" s="56" t="s">
        <v>738</v>
      </c>
      <c r="N232" s="65" t="s">
        <v>38</v>
      </c>
    </row>
    <row r="233" spans="2:14" s="15" customFormat="1" ht="66" customHeight="1">
      <c r="B233" s="95" t="s">
        <v>741</v>
      </c>
      <c r="C233" s="63" t="s">
        <v>525</v>
      </c>
      <c r="D233" s="63" t="s">
        <v>629</v>
      </c>
      <c r="E233" s="50" t="s">
        <v>44</v>
      </c>
      <c r="F233" s="50" t="s">
        <v>44</v>
      </c>
      <c r="G233" s="50" t="s">
        <v>44</v>
      </c>
      <c r="H233" s="100" t="s">
        <v>709</v>
      </c>
      <c r="I233" s="50" t="s">
        <v>7</v>
      </c>
      <c r="J233" s="50" t="s">
        <v>33</v>
      </c>
      <c r="K233" s="48" t="s">
        <v>44</v>
      </c>
      <c r="L233" s="50" t="s">
        <v>33</v>
      </c>
      <c r="M233" s="56" t="s">
        <v>38</v>
      </c>
      <c r="N233" s="116" t="s">
        <v>46</v>
      </c>
    </row>
    <row r="234" spans="2:14" s="15" customFormat="1" ht="59.25" customHeight="1">
      <c r="B234" s="95" t="s">
        <v>741</v>
      </c>
      <c r="C234" s="63" t="s">
        <v>520</v>
      </c>
      <c r="D234" s="63" t="s">
        <v>630</v>
      </c>
      <c r="E234" s="50" t="s">
        <v>44</v>
      </c>
      <c r="F234" s="50" t="s">
        <v>44</v>
      </c>
      <c r="G234" s="50" t="s">
        <v>44</v>
      </c>
      <c r="H234" s="100" t="s">
        <v>710</v>
      </c>
      <c r="I234" s="50" t="s">
        <v>7</v>
      </c>
      <c r="J234" s="50" t="s">
        <v>33</v>
      </c>
      <c r="K234" s="48" t="s">
        <v>44</v>
      </c>
      <c r="L234" s="50" t="s">
        <v>33</v>
      </c>
      <c r="M234" s="56" t="s">
        <v>38</v>
      </c>
      <c r="N234" s="116" t="s">
        <v>46</v>
      </c>
    </row>
    <row r="235" spans="2:14" s="15" customFormat="1" ht="63" customHeight="1">
      <c r="B235" s="95" t="s">
        <v>741</v>
      </c>
      <c r="C235" s="96" t="s">
        <v>74</v>
      </c>
      <c r="D235" s="96" t="s">
        <v>631</v>
      </c>
      <c r="E235" s="50" t="s">
        <v>44</v>
      </c>
      <c r="F235" s="50" t="s">
        <v>44</v>
      </c>
      <c r="G235" s="50" t="s">
        <v>44</v>
      </c>
      <c r="H235" s="102" t="s">
        <v>711</v>
      </c>
      <c r="I235" s="49" t="s">
        <v>33</v>
      </c>
      <c r="J235" s="49" t="s">
        <v>33</v>
      </c>
      <c r="K235" s="55" t="s">
        <v>44</v>
      </c>
      <c r="L235" s="49" t="s">
        <v>33</v>
      </c>
      <c r="M235" s="56" t="s">
        <v>38</v>
      </c>
      <c r="N235" s="116" t="s">
        <v>97</v>
      </c>
    </row>
    <row r="236" spans="2:14" s="15" customFormat="1" ht="66.75" customHeight="1">
      <c r="B236" s="95" t="s">
        <v>741</v>
      </c>
      <c r="C236" s="96" t="s">
        <v>454</v>
      </c>
      <c r="D236" s="96" t="s">
        <v>632</v>
      </c>
      <c r="E236" s="50" t="s">
        <v>44</v>
      </c>
      <c r="F236" s="50" t="s">
        <v>44</v>
      </c>
      <c r="G236" s="50" t="s">
        <v>44</v>
      </c>
      <c r="H236" s="102" t="s">
        <v>712</v>
      </c>
      <c r="I236" s="49" t="s">
        <v>33</v>
      </c>
      <c r="J236" s="49" t="s">
        <v>33</v>
      </c>
      <c r="K236" s="55" t="s">
        <v>44</v>
      </c>
      <c r="L236" s="49" t="s">
        <v>33</v>
      </c>
      <c r="M236" s="56" t="s">
        <v>38</v>
      </c>
      <c r="N236" s="116" t="s">
        <v>97</v>
      </c>
    </row>
    <row r="237" spans="2:14" ht="56.25" customHeight="1">
      <c r="B237" s="95" t="s">
        <v>741</v>
      </c>
      <c r="C237" s="93" t="s">
        <v>72</v>
      </c>
      <c r="D237" s="93" t="s">
        <v>633</v>
      </c>
      <c r="E237" s="50" t="s">
        <v>44</v>
      </c>
      <c r="F237" s="50" t="s">
        <v>44</v>
      </c>
      <c r="G237" s="50" t="s">
        <v>44</v>
      </c>
      <c r="H237" s="110" t="s">
        <v>713</v>
      </c>
      <c r="I237" s="49" t="s">
        <v>33</v>
      </c>
      <c r="J237" s="49" t="s">
        <v>33</v>
      </c>
      <c r="K237" s="58" t="s">
        <v>44</v>
      </c>
      <c r="L237" s="49" t="s">
        <v>33</v>
      </c>
      <c r="M237" s="56" t="s">
        <v>38</v>
      </c>
      <c r="N237" s="116" t="s">
        <v>97</v>
      </c>
    </row>
    <row r="238" spans="2:14" ht="51">
      <c r="B238" s="95" t="s">
        <v>741</v>
      </c>
      <c r="C238" s="96" t="s">
        <v>73</v>
      </c>
      <c r="D238" s="96" t="s">
        <v>634</v>
      </c>
      <c r="E238" s="50" t="s">
        <v>44</v>
      </c>
      <c r="F238" s="50" t="s">
        <v>44</v>
      </c>
      <c r="G238" s="50" t="s">
        <v>44</v>
      </c>
      <c r="H238" s="102" t="s">
        <v>714</v>
      </c>
      <c r="I238" s="49" t="s">
        <v>33</v>
      </c>
      <c r="J238" s="49" t="s">
        <v>33</v>
      </c>
      <c r="K238" s="58" t="s">
        <v>44</v>
      </c>
      <c r="L238" s="49" t="s">
        <v>33</v>
      </c>
      <c r="M238" s="56" t="s">
        <v>38</v>
      </c>
      <c r="N238" s="116" t="s">
        <v>97</v>
      </c>
    </row>
    <row r="239" spans="2:14" ht="51">
      <c r="B239" s="95" t="s">
        <v>741</v>
      </c>
      <c r="C239" s="96" t="s">
        <v>200</v>
      </c>
      <c r="D239" s="96" t="s">
        <v>635</v>
      </c>
      <c r="E239" s="50" t="s">
        <v>44</v>
      </c>
      <c r="F239" s="50" t="s">
        <v>44</v>
      </c>
      <c r="G239" s="50" t="s">
        <v>44</v>
      </c>
      <c r="H239" s="102" t="s">
        <v>715</v>
      </c>
      <c r="I239" s="49" t="s">
        <v>33</v>
      </c>
      <c r="J239" s="49" t="s">
        <v>33</v>
      </c>
      <c r="K239" s="58" t="s">
        <v>44</v>
      </c>
      <c r="L239" s="49" t="s">
        <v>33</v>
      </c>
      <c r="M239" s="56" t="s">
        <v>38</v>
      </c>
      <c r="N239" s="116" t="s">
        <v>97</v>
      </c>
    </row>
    <row r="240" spans="2:14" ht="51">
      <c r="B240" s="95" t="s">
        <v>741</v>
      </c>
      <c r="C240" s="96" t="s">
        <v>89</v>
      </c>
      <c r="D240" s="96" t="s">
        <v>636</v>
      </c>
      <c r="E240" s="50" t="s">
        <v>44</v>
      </c>
      <c r="F240" s="50" t="s">
        <v>44</v>
      </c>
      <c r="G240" s="50" t="s">
        <v>44</v>
      </c>
      <c r="H240" s="102" t="s">
        <v>716</v>
      </c>
      <c r="I240" s="49" t="s">
        <v>33</v>
      </c>
      <c r="J240" s="49" t="s">
        <v>33</v>
      </c>
      <c r="K240" s="58" t="s">
        <v>44</v>
      </c>
      <c r="L240" s="49" t="s">
        <v>33</v>
      </c>
      <c r="M240" s="56" t="s">
        <v>38</v>
      </c>
      <c r="N240" s="116" t="s">
        <v>97</v>
      </c>
    </row>
    <row r="241" spans="2:14" ht="51">
      <c r="B241" s="95" t="s">
        <v>741</v>
      </c>
      <c r="C241" s="96" t="s">
        <v>202</v>
      </c>
      <c r="D241" s="96" t="s">
        <v>637</v>
      </c>
      <c r="E241" s="50" t="s">
        <v>44</v>
      </c>
      <c r="F241" s="50" t="s">
        <v>44</v>
      </c>
      <c r="G241" s="50" t="s">
        <v>44</v>
      </c>
      <c r="H241" s="102" t="s">
        <v>717</v>
      </c>
      <c r="I241" s="50" t="s">
        <v>7</v>
      </c>
      <c r="J241" s="50" t="s">
        <v>33</v>
      </c>
      <c r="K241" s="48" t="s">
        <v>44</v>
      </c>
      <c r="L241" s="50" t="s">
        <v>33</v>
      </c>
      <c r="M241" s="56" t="s">
        <v>38</v>
      </c>
      <c r="N241" s="116" t="s">
        <v>46</v>
      </c>
    </row>
    <row r="242" spans="2:14" ht="51">
      <c r="B242" s="95" t="s">
        <v>741</v>
      </c>
      <c r="C242" s="96" t="s">
        <v>202</v>
      </c>
      <c r="D242" s="96" t="s">
        <v>638</v>
      </c>
      <c r="E242" s="50" t="s">
        <v>44</v>
      </c>
      <c r="F242" s="50" t="s">
        <v>44</v>
      </c>
      <c r="G242" s="50" t="s">
        <v>44</v>
      </c>
      <c r="H242" s="102" t="s">
        <v>718</v>
      </c>
      <c r="I242" s="50" t="s">
        <v>7</v>
      </c>
      <c r="J242" s="50" t="s">
        <v>33</v>
      </c>
      <c r="K242" s="48" t="s">
        <v>44</v>
      </c>
      <c r="L242" s="50" t="s">
        <v>33</v>
      </c>
      <c r="M242" s="56" t="s">
        <v>38</v>
      </c>
      <c r="N242" s="116" t="s">
        <v>46</v>
      </c>
    </row>
    <row r="243" spans="2:14" ht="51">
      <c r="B243" s="95" t="s">
        <v>741</v>
      </c>
      <c r="C243" s="96" t="s">
        <v>202</v>
      </c>
      <c r="D243" s="96" t="s">
        <v>639</v>
      </c>
      <c r="E243" s="50" t="s">
        <v>44</v>
      </c>
      <c r="F243" s="50" t="s">
        <v>44</v>
      </c>
      <c r="G243" s="50" t="s">
        <v>44</v>
      </c>
      <c r="H243" s="102" t="s">
        <v>719</v>
      </c>
      <c r="I243" s="50" t="s">
        <v>7</v>
      </c>
      <c r="J243" s="50" t="s">
        <v>33</v>
      </c>
      <c r="K243" s="48" t="s">
        <v>44</v>
      </c>
      <c r="L243" s="50" t="s">
        <v>33</v>
      </c>
      <c r="M243" s="56" t="s">
        <v>38</v>
      </c>
      <c r="N243" s="116" t="s">
        <v>46</v>
      </c>
    </row>
    <row r="244" spans="2:14" ht="51">
      <c r="B244" s="95" t="s">
        <v>741</v>
      </c>
      <c r="C244" s="96" t="s">
        <v>202</v>
      </c>
      <c r="D244" s="96" t="s">
        <v>640</v>
      </c>
      <c r="E244" s="50" t="s">
        <v>44</v>
      </c>
      <c r="F244" s="50" t="s">
        <v>44</v>
      </c>
      <c r="G244" s="50" t="s">
        <v>44</v>
      </c>
      <c r="H244" s="102" t="s">
        <v>720</v>
      </c>
      <c r="I244" s="50" t="s">
        <v>7</v>
      </c>
      <c r="J244" s="50" t="s">
        <v>33</v>
      </c>
      <c r="K244" s="48" t="s">
        <v>44</v>
      </c>
      <c r="L244" s="50" t="s">
        <v>33</v>
      </c>
      <c r="M244" s="56" t="s">
        <v>38</v>
      </c>
      <c r="N244" s="116" t="s">
        <v>46</v>
      </c>
    </row>
    <row r="245" spans="2:14" ht="51">
      <c r="B245" s="95" t="s">
        <v>741</v>
      </c>
      <c r="C245" s="96" t="s">
        <v>202</v>
      </c>
      <c r="D245" s="96" t="s">
        <v>641</v>
      </c>
      <c r="E245" s="50" t="s">
        <v>44</v>
      </c>
      <c r="F245" s="50" t="s">
        <v>44</v>
      </c>
      <c r="G245" s="50" t="s">
        <v>44</v>
      </c>
      <c r="H245" s="102" t="s">
        <v>721</v>
      </c>
      <c r="I245" s="50" t="s">
        <v>7</v>
      </c>
      <c r="J245" s="50" t="s">
        <v>33</v>
      </c>
      <c r="K245" s="48" t="s">
        <v>44</v>
      </c>
      <c r="L245" s="50" t="s">
        <v>33</v>
      </c>
      <c r="M245" s="56" t="s">
        <v>38</v>
      </c>
      <c r="N245" s="116" t="s">
        <v>46</v>
      </c>
    </row>
    <row r="246" spans="2:14" ht="51">
      <c r="B246" s="95" t="s">
        <v>741</v>
      </c>
      <c r="C246" s="96" t="s">
        <v>202</v>
      </c>
      <c r="D246" s="96" t="s">
        <v>642</v>
      </c>
      <c r="E246" s="50" t="s">
        <v>44</v>
      </c>
      <c r="F246" s="50" t="s">
        <v>44</v>
      </c>
      <c r="G246" s="50" t="s">
        <v>44</v>
      </c>
      <c r="H246" s="102" t="s">
        <v>722</v>
      </c>
      <c r="I246" s="50" t="s">
        <v>7</v>
      </c>
      <c r="J246" s="50" t="s">
        <v>33</v>
      </c>
      <c r="K246" s="48" t="s">
        <v>44</v>
      </c>
      <c r="L246" s="50" t="s">
        <v>33</v>
      </c>
      <c r="M246" s="56" t="s">
        <v>38</v>
      </c>
      <c r="N246" s="116" t="s">
        <v>46</v>
      </c>
    </row>
    <row r="247" spans="2:14" ht="51">
      <c r="B247" s="95" t="s">
        <v>741</v>
      </c>
      <c r="C247" s="96" t="s">
        <v>202</v>
      </c>
      <c r="D247" s="96" t="s">
        <v>643</v>
      </c>
      <c r="E247" s="50" t="s">
        <v>44</v>
      </c>
      <c r="F247" s="50" t="s">
        <v>44</v>
      </c>
      <c r="G247" s="50" t="s">
        <v>44</v>
      </c>
      <c r="H247" s="102" t="s">
        <v>723</v>
      </c>
      <c r="I247" s="50" t="s">
        <v>7</v>
      </c>
      <c r="J247" s="50" t="s">
        <v>33</v>
      </c>
      <c r="K247" s="48" t="s">
        <v>44</v>
      </c>
      <c r="L247" s="50" t="s">
        <v>33</v>
      </c>
      <c r="M247" s="56" t="s">
        <v>38</v>
      </c>
      <c r="N247" s="116" t="s">
        <v>46</v>
      </c>
    </row>
    <row r="248" spans="2:14" ht="51">
      <c r="B248" s="95" t="s">
        <v>741</v>
      </c>
      <c r="C248" s="96" t="s">
        <v>202</v>
      </c>
      <c r="D248" s="96" t="s">
        <v>644</v>
      </c>
      <c r="E248" s="50" t="s">
        <v>44</v>
      </c>
      <c r="F248" s="50" t="s">
        <v>44</v>
      </c>
      <c r="G248" s="50" t="s">
        <v>44</v>
      </c>
      <c r="H248" s="102" t="s">
        <v>724</v>
      </c>
      <c r="I248" s="50" t="s">
        <v>7</v>
      </c>
      <c r="J248" s="50" t="s">
        <v>33</v>
      </c>
      <c r="K248" s="48" t="s">
        <v>44</v>
      </c>
      <c r="L248" s="50" t="s">
        <v>33</v>
      </c>
      <c r="M248" s="56" t="s">
        <v>38</v>
      </c>
      <c r="N248" s="116" t="s">
        <v>46</v>
      </c>
    </row>
    <row r="249" spans="2:14" ht="51">
      <c r="B249" s="95" t="s">
        <v>741</v>
      </c>
      <c r="C249" s="96" t="s">
        <v>202</v>
      </c>
      <c r="D249" s="96" t="s">
        <v>645</v>
      </c>
      <c r="E249" s="50" t="s">
        <v>44</v>
      </c>
      <c r="F249" s="50" t="s">
        <v>44</v>
      </c>
      <c r="G249" s="50" t="s">
        <v>44</v>
      </c>
      <c r="H249" s="102" t="s">
        <v>725</v>
      </c>
      <c r="I249" s="50" t="s">
        <v>7</v>
      </c>
      <c r="J249" s="50" t="s">
        <v>33</v>
      </c>
      <c r="K249" s="48" t="s">
        <v>44</v>
      </c>
      <c r="L249" s="50" t="s">
        <v>33</v>
      </c>
      <c r="M249" s="56" t="s">
        <v>38</v>
      </c>
      <c r="N249" s="116" t="s">
        <v>46</v>
      </c>
    </row>
    <row r="250" spans="2:14" ht="51">
      <c r="B250" s="95" t="s">
        <v>741</v>
      </c>
      <c r="C250" s="96" t="s">
        <v>202</v>
      </c>
      <c r="D250" s="96" t="s">
        <v>646</v>
      </c>
      <c r="E250" s="50" t="s">
        <v>44</v>
      </c>
      <c r="F250" s="50" t="s">
        <v>44</v>
      </c>
      <c r="G250" s="50" t="s">
        <v>44</v>
      </c>
      <c r="H250" s="102" t="s">
        <v>726</v>
      </c>
      <c r="I250" s="50" t="s">
        <v>7</v>
      </c>
      <c r="J250" s="50" t="s">
        <v>33</v>
      </c>
      <c r="K250" s="48" t="s">
        <v>44</v>
      </c>
      <c r="L250" s="50" t="s">
        <v>33</v>
      </c>
      <c r="M250" s="56" t="s">
        <v>38</v>
      </c>
      <c r="N250" s="116" t="s">
        <v>46</v>
      </c>
    </row>
    <row r="251" spans="2:14" ht="51">
      <c r="B251" s="95" t="s">
        <v>741</v>
      </c>
      <c r="C251" s="96" t="s">
        <v>202</v>
      </c>
      <c r="D251" s="96" t="s">
        <v>647</v>
      </c>
      <c r="E251" s="50" t="s">
        <v>44</v>
      </c>
      <c r="F251" s="50" t="s">
        <v>44</v>
      </c>
      <c r="G251" s="50" t="s">
        <v>44</v>
      </c>
      <c r="H251" s="102" t="s">
        <v>727</v>
      </c>
      <c r="I251" s="50" t="s">
        <v>7</v>
      </c>
      <c r="J251" s="50" t="s">
        <v>33</v>
      </c>
      <c r="K251" s="48" t="s">
        <v>44</v>
      </c>
      <c r="L251" s="50" t="s">
        <v>33</v>
      </c>
      <c r="M251" s="56" t="s">
        <v>38</v>
      </c>
      <c r="N251" s="116" t="s">
        <v>46</v>
      </c>
    </row>
    <row r="252" spans="2:14" ht="51">
      <c r="B252" s="95" t="s">
        <v>741</v>
      </c>
      <c r="C252" s="96" t="s">
        <v>202</v>
      </c>
      <c r="D252" s="96" t="s">
        <v>648</v>
      </c>
      <c r="E252" s="50" t="s">
        <v>44</v>
      </c>
      <c r="F252" s="50" t="s">
        <v>44</v>
      </c>
      <c r="G252" s="50" t="s">
        <v>44</v>
      </c>
      <c r="H252" s="102" t="s">
        <v>728</v>
      </c>
      <c r="I252" s="50" t="s">
        <v>7</v>
      </c>
      <c r="J252" s="50" t="s">
        <v>33</v>
      </c>
      <c r="K252" s="48" t="s">
        <v>44</v>
      </c>
      <c r="L252" s="50" t="s">
        <v>33</v>
      </c>
      <c r="M252" s="56" t="s">
        <v>38</v>
      </c>
      <c r="N252" s="116" t="s">
        <v>46</v>
      </c>
    </row>
    <row r="253" spans="2:14" ht="51">
      <c r="B253" s="95" t="s">
        <v>741</v>
      </c>
      <c r="C253" s="96" t="s">
        <v>202</v>
      </c>
      <c r="D253" s="96" t="s">
        <v>649</v>
      </c>
      <c r="E253" s="50" t="s">
        <v>44</v>
      </c>
      <c r="F253" s="50" t="s">
        <v>44</v>
      </c>
      <c r="G253" s="50" t="s">
        <v>44</v>
      </c>
      <c r="H253" s="102" t="s">
        <v>729</v>
      </c>
      <c r="I253" s="50" t="s">
        <v>7</v>
      </c>
      <c r="J253" s="50" t="s">
        <v>33</v>
      </c>
      <c r="K253" s="48" t="s">
        <v>44</v>
      </c>
      <c r="L253" s="50" t="s">
        <v>33</v>
      </c>
      <c r="M253" s="56" t="s">
        <v>38</v>
      </c>
      <c r="N253" s="116" t="s">
        <v>46</v>
      </c>
    </row>
    <row r="254" spans="2:14" ht="51">
      <c r="B254" s="95" t="s">
        <v>741</v>
      </c>
      <c r="C254" s="96" t="s">
        <v>202</v>
      </c>
      <c r="D254" s="96" t="s">
        <v>650</v>
      </c>
      <c r="E254" s="50" t="s">
        <v>44</v>
      </c>
      <c r="F254" s="50" t="s">
        <v>44</v>
      </c>
      <c r="G254" s="50" t="s">
        <v>44</v>
      </c>
      <c r="H254" s="102" t="s">
        <v>730</v>
      </c>
      <c r="I254" s="50" t="s">
        <v>7</v>
      </c>
      <c r="J254" s="50" t="s">
        <v>33</v>
      </c>
      <c r="K254" s="48" t="s">
        <v>44</v>
      </c>
      <c r="L254" s="50" t="s">
        <v>33</v>
      </c>
      <c r="M254" s="56" t="s">
        <v>38</v>
      </c>
      <c r="N254" s="116" t="s">
        <v>46</v>
      </c>
    </row>
    <row r="255" spans="2:14" ht="51">
      <c r="B255" s="95" t="s">
        <v>741</v>
      </c>
      <c r="C255" s="96" t="s">
        <v>71</v>
      </c>
      <c r="D255" s="96" t="s">
        <v>651</v>
      </c>
      <c r="E255" s="50" t="s">
        <v>44</v>
      </c>
      <c r="F255" s="50" t="s">
        <v>44</v>
      </c>
      <c r="G255" s="50" t="s">
        <v>44</v>
      </c>
      <c r="H255" s="102" t="s">
        <v>731</v>
      </c>
      <c r="I255" s="50" t="s">
        <v>7</v>
      </c>
      <c r="J255" s="50" t="s">
        <v>33</v>
      </c>
      <c r="K255" s="48" t="s">
        <v>44</v>
      </c>
      <c r="L255" s="50" t="s">
        <v>33</v>
      </c>
      <c r="M255" s="56" t="s">
        <v>38</v>
      </c>
      <c r="N255" s="116" t="s">
        <v>46</v>
      </c>
    </row>
    <row r="256" spans="2:14" ht="63.75">
      <c r="B256" s="95" t="s">
        <v>741</v>
      </c>
      <c r="C256" s="96" t="s">
        <v>86</v>
      </c>
      <c r="D256" s="96" t="s">
        <v>652</v>
      </c>
      <c r="E256" s="93" t="s">
        <v>753</v>
      </c>
      <c r="F256" s="50" t="s">
        <v>348</v>
      </c>
      <c r="G256" s="50">
        <v>4</v>
      </c>
      <c r="H256" s="102" t="s">
        <v>732</v>
      </c>
      <c r="I256" s="50" t="s">
        <v>7</v>
      </c>
      <c r="J256" s="50" t="s">
        <v>7</v>
      </c>
      <c r="K256" s="121" t="s">
        <v>349</v>
      </c>
      <c r="L256" s="50" t="s">
        <v>33</v>
      </c>
      <c r="M256" s="118" t="s">
        <v>738</v>
      </c>
      <c r="N256" s="65" t="s">
        <v>38</v>
      </c>
    </row>
    <row r="257" spans="2:14" ht="51">
      <c r="B257" s="95" t="s">
        <v>741</v>
      </c>
      <c r="C257" s="96" t="s">
        <v>202</v>
      </c>
      <c r="D257" s="96" t="s">
        <v>653</v>
      </c>
      <c r="E257" s="50" t="s">
        <v>44</v>
      </c>
      <c r="F257" s="50" t="s">
        <v>44</v>
      </c>
      <c r="G257" s="50" t="s">
        <v>44</v>
      </c>
      <c r="H257" s="102" t="s">
        <v>733</v>
      </c>
      <c r="I257" s="50" t="s">
        <v>7</v>
      </c>
      <c r="J257" s="50" t="s">
        <v>33</v>
      </c>
      <c r="K257" s="48" t="s">
        <v>44</v>
      </c>
      <c r="L257" s="50" t="s">
        <v>33</v>
      </c>
      <c r="M257" s="56" t="s">
        <v>38</v>
      </c>
      <c r="N257" s="116" t="s">
        <v>46</v>
      </c>
    </row>
    <row r="258" spans="2:14" ht="51">
      <c r="B258" s="95" t="s">
        <v>741</v>
      </c>
      <c r="C258" s="96" t="s">
        <v>202</v>
      </c>
      <c r="D258" s="96" t="s">
        <v>654</v>
      </c>
      <c r="E258" s="50" t="s">
        <v>44</v>
      </c>
      <c r="F258" s="50" t="s">
        <v>44</v>
      </c>
      <c r="G258" s="50" t="s">
        <v>44</v>
      </c>
      <c r="H258" s="102" t="s">
        <v>734</v>
      </c>
      <c r="I258" s="50" t="s">
        <v>7</v>
      </c>
      <c r="J258" s="50" t="s">
        <v>33</v>
      </c>
      <c r="K258" s="48" t="s">
        <v>44</v>
      </c>
      <c r="L258" s="50" t="s">
        <v>33</v>
      </c>
      <c r="M258" s="56" t="s">
        <v>38</v>
      </c>
      <c r="N258" s="116" t="s">
        <v>46</v>
      </c>
    </row>
    <row r="259" spans="2:14" ht="51">
      <c r="B259" s="95" t="s">
        <v>741</v>
      </c>
      <c r="C259" s="96" t="s">
        <v>80</v>
      </c>
      <c r="D259" s="96" t="s">
        <v>655</v>
      </c>
      <c r="E259" s="50" t="s">
        <v>44</v>
      </c>
      <c r="F259" s="50" t="s">
        <v>44</v>
      </c>
      <c r="G259" s="50" t="s">
        <v>44</v>
      </c>
      <c r="H259" s="102" t="s">
        <v>735</v>
      </c>
      <c r="I259" s="49" t="s">
        <v>33</v>
      </c>
      <c r="J259" s="49" t="s">
        <v>33</v>
      </c>
      <c r="K259" s="58" t="s">
        <v>44</v>
      </c>
      <c r="L259" s="49" t="s">
        <v>33</v>
      </c>
      <c r="M259" s="56" t="s">
        <v>38</v>
      </c>
      <c r="N259" s="116" t="s">
        <v>97</v>
      </c>
    </row>
    <row r="260" spans="2:14" ht="63.75" customHeight="1">
      <c r="B260" s="95" t="s">
        <v>741</v>
      </c>
      <c r="C260" s="96" t="s">
        <v>619</v>
      </c>
      <c r="D260" s="96" t="s">
        <v>656</v>
      </c>
      <c r="E260" s="50" t="s">
        <v>44</v>
      </c>
      <c r="F260" s="50" t="s">
        <v>44</v>
      </c>
      <c r="G260" s="50" t="s">
        <v>44</v>
      </c>
      <c r="H260" s="102" t="s">
        <v>736</v>
      </c>
      <c r="I260" s="50" t="s">
        <v>7</v>
      </c>
      <c r="J260" s="50" t="s">
        <v>33</v>
      </c>
      <c r="K260" s="48" t="s">
        <v>44</v>
      </c>
      <c r="L260" s="50" t="s">
        <v>33</v>
      </c>
      <c r="M260" s="56" t="s">
        <v>38</v>
      </c>
      <c r="N260" s="116" t="s">
        <v>46</v>
      </c>
    </row>
    <row r="261" spans="2:14" ht="51">
      <c r="B261" s="95" t="s">
        <v>741</v>
      </c>
      <c r="C261" s="96" t="s">
        <v>82</v>
      </c>
      <c r="D261" s="96" t="s">
        <v>657</v>
      </c>
      <c r="E261" s="50" t="s">
        <v>44</v>
      </c>
      <c r="F261" s="50" t="s">
        <v>44</v>
      </c>
      <c r="G261" s="50" t="s">
        <v>44</v>
      </c>
      <c r="H261" s="102" t="s">
        <v>737</v>
      </c>
      <c r="I261" s="49" t="s">
        <v>33</v>
      </c>
      <c r="J261" s="49" t="s">
        <v>33</v>
      </c>
      <c r="K261" s="58" t="s">
        <v>44</v>
      </c>
      <c r="L261" s="49" t="s">
        <v>33</v>
      </c>
      <c r="M261" s="56" t="s">
        <v>38</v>
      </c>
      <c r="N261" s="116" t="s">
        <v>97</v>
      </c>
    </row>
    <row r="262" spans="2:14">
      <c r="B262" s="163" t="s">
        <v>742</v>
      </c>
      <c r="C262" s="164"/>
      <c r="D262" s="164"/>
      <c r="E262" s="164"/>
      <c r="F262" s="164"/>
      <c r="G262" s="164"/>
      <c r="H262" s="164"/>
      <c r="I262" s="164"/>
      <c r="J262" s="164"/>
      <c r="K262" s="164"/>
      <c r="L262" s="164"/>
      <c r="M262" s="164"/>
      <c r="N262" s="165"/>
    </row>
    <row r="263" spans="2:14" ht="89.25">
      <c r="B263" s="51" t="s">
        <v>379</v>
      </c>
      <c r="C263" s="51" t="s">
        <v>98</v>
      </c>
      <c r="D263" s="50" t="s">
        <v>380</v>
      </c>
      <c r="E263" s="50" t="s">
        <v>341</v>
      </c>
      <c r="F263" s="50" t="s">
        <v>340</v>
      </c>
      <c r="G263" s="50">
        <v>4</v>
      </c>
      <c r="H263" s="50" t="s">
        <v>354</v>
      </c>
      <c r="I263" s="50" t="s">
        <v>7</v>
      </c>
      <c r="J263" s="50" t="s">
        <v>7</v>
      </c>
      <c r="K263" s="50" t="s">
        <v>94</v>
      </c>
      <c r="L263" s="50" t="s">
        <v>33</v>
      </c>
      <c r="M263" s="56" t="s">
        <v>480</v>
      </c>
      <c r="N263" s="65" t="s">
        <v>38</v>
      </c>
    </row>
    <row r="264" spans="2:14" ht="56.25" customHeight="1">
      <c r="B264" s="51" t="s">
        <v>379</v>
      </c>
      <c r="C264" s="51" t="s">
        <v>98</v>
      </c>
      <c r="D264" s="61" t="s">
        <v>381</v>
      </c>
      <c r="E264" s="50" t="s">
        <v>402</v>
      </c>
      <c r="F264" s="50" t="s">
        <v>353</v>
      </c>
      <c r="G264" s="50">
        <v>4</v>
      </c>
      <c r="H264" s="50" t="s">
        <v>355</v>
      </c>
      <c r="I264" s="50" t="s">
        <v>7</v>
      </c>
      <c r="J264" s="50" t="s">
        <v>33</v>
      </c>
      <c r="K264" s="50" t="s">
        <v>44</v>
      </c>
      <c r="L264" s="50" t="s">
        <v>33</v>
      </c>
      <c r="M264" s="56" t="s">
        <v>480</v>
      </c>
      <c r="N264" s="65" t="s">
        <v>38</v>
      </c>
    </row>
    <row r="265" spans="2:14" ht="114.75">
      <c r="B265" s="51" t="s">
        <v>379</v>
      </c>
      <c r="C265" s="51" t="s">
        <v>99</v>
      </c>
      <c r="D265" s="61" t="s">
        <v>382</v>
      </c>
      <c r="E265" s="50" t="s">
        <v>401</v>
      </c>
      <c r="F265" s="50" t="s">
        <v>353</v>
      </c>
      <c r="G265" s="50">
        <v>4</v>
      </c>
      <c r="H265" s="61" t="s">
        <v>356</v>
      </c>
      <c r="I265" s="50" t="s">
        <v>7</v>
      </c>
      <c r="J265" s="50" t="s">
        <v>7</v>
      </c>
      <c r="K265" s="50" t="s">
        <v>95</v>
      </c>
      <c r="L265" s="50" t="s">
        <v>33</v>
      </c>
      <c r="M265" s="56" t="s">
        <v>738</v>
      </c>
      <c r="N265" s="65" t="s">
        <v>38</v>
      </c>
    </row>
    <row r="266" spans="2:14" ht="25.5">
      <c r="B266" s="51" t="s">
        <v>379</v>
      </c>
      <c r="C266" s="51" t="s">
        <v>378</v>
      </c>
      <c r="D266" s="139" t="s">
        <v>399</v>
      </c>
      <c r="E266" s="50" t="s">
        <v>44</v>
      </c>
      <c r="F266" s="50" t="s">
        <v>44</v>
      </c>
      <c r="G266" s="50" t="s">
        <v>44</v>
      </c>
      <c r="H266" s="139" t="s">
        <v>375</v>
      </c>
      <c r="I266" s="50" t="s">
        <v>33</v>
      </c>
      <c r="J266" s="50" t="s">
        <v>33</v>
      </c>
      <c r="K266" s="50" t="s">
        <v>44</v>
      </c>
      <c r="L266" s="50" t="s">
        <v>33</v>
      </c>
      <c r="M266" s="56" t="s">
        <v>38</v>
      </c>
      <c r="N266" s="116" t="s">
        <v>97</v>
      </c>
    </row>
    <row r="267" spans="2:14" ht="25.5">
      <c r="B267" s="51" t="s">
        <v>379</v>
      </c>
      <c r="C267" s="51" t="s">
        <v>378</v>
      </c>
      <c r="D267" s="51" t="s">
        <v>400</v>
      </c>
      <c r="E267" s="50" t="s">
        <v>44</v>
      </c>
      <c r="F267" s="50" t="s">
        <v>44</v>
      </c>
      <c r="G267" s="50" t="s">
        <v>44</v>
      </c>
      <c r="H267" s="51" t="s">
        <v>375</v>
      </c>
      <c r="I267" s="50" t="s">
        <v>33</v>
      </c>
      <c r="J267" s="50" t="s">
        <v>33</v>
      </c>
      <c r="K267" s="50" t="s">
        <v>44</v>
      </c>
      <c r="L267" s="50" t="s">
        <v>33</v>
      </c>
      <c r="M267" s="56" t="s">
        <v>38</v>
      </c>
      <c r="N267" s="116" t="s">
        <v>97</v>
      </c>
    </row>
    <row r="268" spans="2:14" ht="25.5">
      <c r="B268" s="51" t="s">
        <v>379</v>
      </c>
      <c r="C268" s="51" t="s">
        <v>376</v>
      </c>
      <c r="D268" s="50" t="s">
        <v>388</v>
      </c>
      <c r="E268" s="50" t="s">
        <v>44</v>
      </c>
      <c r="F268" s="50" t="s">
        <v>44</v>
      </c>
      <c r="G268" s="50" t="s">
        <v>44</v>
      </c>
      <c r="H268" s="50" t="s">
        <v>362</v>
      </c>
      <c r="I268" s="50" t="s">
        <v>33</v>
      </c>
      <c r="J268" s="50" t="s">
        <v>33</v>
      </c>
      <c r="K268" s="50" t="s">
        <v>44</v>
      </c>
      <c r="L268" s="50" t="s">
        <v>33</v>
      </c>
      <c r="M268" s="56" t="s">
        <v>38</v>
      </c>
      <c r="N268" s="116" t="s">
        <v>97</v>
      </c>
    </row>
    <row r="269" spans="2:14" ht="25.5">
      <c r="B269" s="51" t="s">
        <v>379</v>
      </c>
      <c r="C269" s="51" t="s">
        <v>376</v>
      </c>
      <c r="D269" s="61" t="s">
        <v>389</v>
      </c>
      <c r="E269" s="50" t="s">
        <v>44</v>
      </c>
      <c r="F269" s="50" t="s">
        <v>44</v>
      </c>
      <c r="G269" s="50" t="s">
        <v>44</v>
      </c>
      <c r="H269" s="61" t="s">
        <v>363</v>
      </c>
      <c r="I269" s="50" t="s">
        <v>33</v>
      </c>
      <c r="J269" s="50" t="s">
        <v>33</v>
      </c>
      <c r="K269" s="50" t="s">
        <v>44</v>
      </c>
      <c r="L269" s="50" t="s">
        <v>33</v>
      </c>
      <c r="M269" s="56" t="s">
        <v>38</v>
      </c>
      <c r="N269" s="116" t="s">
        <v>97</v>
      </c>
    </row>
    <row r="270" spans="2:14" ht="25.5">
      <c r="B270" s="51" t="s">
        <v>379</v>
      </c>
      <c r="C270" s="51" t="s">
        <v>376</v>
      </c>
      <c r="D270" s="61" t="s">
        <v>390</v>
      </c>
      <c r="E270" s="50" t="s">
        <v>44</v>
      </c>
      <c r="F270" s="50" t="s">
        <v>44</v>
      </c>
      <c r="G270" s="50" t="s">
        <v>44</v>
      </c>
      <c r="H270" s="61" t="s">
        <v>364</v>
      </c>
      <c r="I270" s="50" t="s">
        <v>33</v>
      </c>
      <c r="J270" s="50" t="s">
        <v>33</v>
      </c>
      <c r="K270" s="50" t="s">
        <v>44</v>
      </c>
      <c r="L270" s="50" t="s">
        <v>33</v>
      </c>
      <c r="M270" s="56" t="s">
        <v>38</v>
      </c>
      <c r="N270" s="116" t="s">
        <v>97</v>
      </c>
    </row>
    <row r="271" spans="2:14" ht="92.25" customHeight="1">
      <c r="B271" s="51" t="s">
        <v>379</v>
      </c>
      <c r="C271" s="51" t="s">
        <v>99</v>
      </c>
      <c r="D271" s="61" t="s">
        <v>392</v>
      </c>
      <c r="E271" s="50" t="s">
        <v>352</v>
      </c>
      <c r="F271" s="50" t="s">
        <v>353</v>
      </c>
      <c r="G271" s="50">
        <v>4</v>
      </c>
      <c r="H271" s="61" t="s">
        <v>367</v>
      </c>
      <c r="I271" s="50" t="s">
        <v>7</v>
      </c>
      <c r="J271" s="50" t="s">
        <v>7</v>
      </c>
      <c r="K271" s="55" t="s">
        <v>93</v>
      </c>
      <c r="L271" s="60" t="s">
        <v>33</v>
      </c>
      <c r="M271" s="56" t="s">
        <v>738</v>
      </c>
      <c r="N271" s="65" t="s">
        <v>38</v>
      </c>
    </row>
    <row r="272" spans="2:14">
      <c r="B272" s="51" t="s">
        <v>379</v>
      </c>
      <c r="C272" s="51" t="s">
        <v>44</v>
      </c>
      <c r="D272" s="61" t="s">
        <v>383</v>
      </c>
      <c r="E272" s="50" t="s">
        <v>44</v>
      </c>
      <c r="F272" s="50" t="s">
        <v>44</v>
      </c>
      <c r="G272" s="50" t="s">
        <v>44</v>
      </c>
      <c r="H272" s="61" t="s">
        <v>357</v>
      </c>
      <c r="I272" s="57" t="s">
        <v>38</v>
      </c>
      <c r="J272" s="57" t="s">
        <v>38</v>
      </c>
      <c r="K272" s="57" t="s">
        <v>38</v>
      </c>
      <c r="L272" s="57" t="s">
        <v>38</v>
      </c>
      <c r="M272" s="57" t="s">
        <v>38</v>
      </c>
      <c r="N272" s="65" t="s">
        <v>38</v>
      </c>
    </row>
    <row r="273" spans="2:14" ht="38.25">
      <c r="B273" s="51" t="s">
        <v>379</v>
      </c>
      <c r="C273" s="51" t="s">
        <v>44</v>
      </c>
      <c r="D273" s="50" t="s">
        <v>384</v>
      </c>
      <c r="E273" s="93" t="s">
        <v>763</v>
      </c>
      <c r="F273" s="50" t="s">
        <v>342</v>
      </c>
      <c r="G273" s="50">
        <v>3</v>
      </c>
      <c r="H273" s="50" t="s">
        <v>358</v>
      </c>
      <c r="I273" s="50" t="s">
        <v>7</v>
      </c>
      <c r="J273" s="50" t="s">
        <v>33</v>
      </c>
      <c r="K273" s="55" t="s">
        <v>44</v>
      </c>
      <c r="L273" s="50" t="s">
        <v>33</v>
      </c>
      <c r="M273" s="56" t="s">
        <v>480</v>
      </c>
      <c r="N273" s="65" t="s">
        <v>38</v>
      </c>
    </row>
    <row r="274" spans="2:14" ht="38.25">
      <c r="B274" s="51" t="s">
        <v>379</v>
      </c>
      <c r="C274" s="51" t="s">
        <v>44</v>
      </c>
      <c r="D274" s="50" t="s">
        <v>385</v>
      </c>
      <c r="E274" s="93" t="s">
        <v>763</v>
      </c>
      <c r="F274" s="50" t="s">
        <v>342</v>
      </c>
      <c r="G274" s="50">
        <v>3</v>
      </c>
      <c r="H274" s="50" t="s">
        <v>359</v>
      </c>
      <c r="I274" s="50" t="s">
        <v>7</v>
      </c>
      <c r="J274" s="50" t="s">
        <v>33</v>
      </c>
      <c r="K274" s="55" t="s">
        <v>44</v>
      </c>
      <c r="L274" s="50" t="s">
        <v>33</v>
      </c>
      <c r="M274" s="56" t="s">
        <v>480</v>
      </c>
      <c r="N274" s="65" t="s">
        <v>38</v>
      </c>
    </row>
    <row r="275" spans="2:14" ht="38.25">
      <c r="B275" s="51" t="s">
        <v>379</v>
      </c>
      <c r="C275" s="51" t="s">
        <v>44</v>
      </c>
      <c r="D275" s="61" t="s">
        <v>386</v>
      </c>
      <c r="E275" s="93" t="s">
        <v>763</v>
      </c>
      <c r="F275" s="50" t="s">
        <v>342</v>
      </c>
      <c r="G275" s="50">
        <v>3</v>
      </c>
      <c r="H275" s="61" t="s">
        <v>360</v>
      </c>
      <c r="I275" s="50" t="s">
        <v>7</v>
      </c>
      <c r="J275" s="50" t="s">
        <v>33</v>
      </c>
      <c r="K275" s="55" t="s">
        <v>44</v>
      </c>
      <c r="L275" s="50" t="s">
        <v>33</v>
      </c>
      <c r="M275" s="56" t="s">
        <v>480</v>
      </c>
      <c r="N275" s="65" t="s">
        <v>38</v>
      </c>
    </row>
    <row r="276" spans="2:14" ht="25.5">
      <c r="B276" s="51" t="s">
        <v>379</v>
      </c>
      <c r="C276" s="51" t="s">
        <v>44</v>
      </c>
      <c r="D276" s="50" t="s">
        <v>387</v>
      </c>
      <c r="E276" s="50" t="s">
        <v>44</v>
      </c>
      <c r="F276" s="50" t="s">
        <v>44</v>
      </c>
      <c r="G276" s="50" t="s">
        <v>44</v>
      </c>
      <c r="H276" s="50" t="s">
        <v>361</v>
      </c>
      <c r="I276" s="50" t="s">
        <v>33</v>
      </c>
      <c r="J276" s="50" t="s">
        <v>33</v>
      </c>
      <c r="K276" s="55" t="s">
        <v>44</v>
      </c>
      <c r="L276" s="50" t="s">
        <v>33</v>
      </c>
      <c r="M276" s="56" t="s">
        <v>38</v>
      </c>
      <c r="N276" s="116" t="s">
        <v>96</v>
      </c>
    </row>
    <row r="277" spans="2:14" ht="25.5">
      <c r="B277" s="51" t="s">
        <v>379</v>
      </c>
      <c r="C277" s="51" t="s">
        <v>377</v>
      </c>
      <c r="D277" s="50" t="s">
        <v>391</v>
      </c>
      <c r="E277" s="50" t="s">
        <v>44</v>
      </c>
      <c r="F277" s="50" t="s">
        <v>44</v>
      </c>
      <c r="G277" s="50" t="s">
        <v>44</v>
      </c>
      <c r="H277" s="50" t="s">
        <v>366</v>
      </c>
      <c r="I277" s="50" t="s">
        <v>33</v>
      </c>
      <c r="J277" s="50" t="s">
        <v>33</v>
      </c>
      <c r="K277" s="50" t="s">
        <v>44</v>
      </c>
      <c r="L277" s="50" t="s">
        <v>33</v>
      </c>
      <c r="M277" s="56" t="s">
        <v>38</v>
      </c>
      <c r="N277" s="116" t="s">
        <v>97</v>
      </c>
    </row>
    <row r="278" spans="2:14" ht="25.5">
      <c r="B278" s="51" t="s">
        <v>379</v>
      </c>
      <c r="C278" s="51" t="s">
        <v>44</v>
      </c>
      <c r="D278" s="61" t="s">
        <v>393</v>
      </c>
      <c r="E278" s="50" t="s">
        <v>44</v>
      </c>
      <c r="F278" s="50" t="s">
        <v>44</v>
      </c>
      <c r="G278" s="50" t="s">
        <v>44</v>
      </c>
      <c r="H278" s="50" t="s">
        <v>369</v>
      </c>
      <c r="I278" s="50" t="s">
        <v>33</v>
      </c>
      <c r="J278" s="50" t="s">
        <v>33</v>
      </c>
      <c r="K278" s="50" t="s">
        <v>44</v>
      </c>
      <c r="L278" s="50" t="s">
        <v>33</v>
      </c>
      <c r="M278" s="56" t="s">
        <v>38</v>
      </c>
      <c r="N278" s="116" t="s">
        <v>97</v>
      </c>
    </row>
    <row r="279" spans="2:14" ht="25.5">
      <c r="B279" s="51" t="s">
        <v>379</v>
      </c>
      <c r="C279" s="51" t="s">
        <v>44</v>
      </c>
      <c r="D279" s="50" t="s">
        <v>394</v>
      </c>
      <c r="E279" s="50" t="s">
        <v>44</v>
      </c>
      <c r="F279" s="50" t="s">
        <v>44</v>
      </c>
      <c r="G279" s="50" t="s">
        <v>44</v>
      </c>
      <c r="H279" s="50" t="s">
        <v>370</v>
      </c>
      <c r="I279" s="50" t="s">
        <v>33</v>
      </c>
      <c r="J279" s="50" t="s">
        <v>33</v>
      </c>
      <c r="K279" s="50" t="s">
        <v>44</v>
      </c>
      <c r="L279" s="50" t="s">
        <v>33</v>
      </c>
      <c r="M279" s="56" t="s">
        <v>38</v>
      </c>
      <c r="N279" s="116" t="s">
        <v>97</v>
      </c>
    </row>
    <row r="280" spans="2:14" ht="25.5">
      <c r="B280" s="51" t="s">
        <v>379</v>
      </c>
      <c r="C280" s="51" t="s">
        <v>44</v>
      </c>
      <c r="D280" s="61" t="s">
        <v>395</v>
      </c>
      <c r="E280" s="50" t="s">
        <v>44</v>
      </c>
      <c r="F280" s="50" t="s">
        <v>44</v>
      </c>
      <c r="G280" s="50" t="s">
        <v>44</v>
      </c>
      <c r="H280" s="50" t="s">
        <v>371</v>
      </c>
      <c r="I280" s="50" t="s">
        <v>33</v>
      </c>
      <c r="J280" s="50" t="s">
        <v>33</v>
      </c>
      <c r="K280" s="50" t="s">
        <v>44</v>
      </c>
      <c r="L280" s="50" t="s">
        <v>33</v>
      </c>
      <c r="M280" s="56" t="s">
        <v>38</v>
      </c>
      <c r="N280" s="116" t="s">
        <v>97</v>
      </c>
    </row>
    <row r="281" spans="2:14" ht="25.5">
      <c r="B281" s="51" t="s">
        <v>379</v>
      </c>
      <c r="C281" s="51" t="s">
        <v>44</v>
      </c>
      <c r="D281" s="61" t="s">
        <v>396</v>
      </c>
      <c r="E281" s="50" t="s">
        <v>44</v>
      </c>
      <c r="F281" s="50" t="s">
        <v>44</v>
      </c>
      <c r="G281" s="50" t="s">
        <v>44</v>
      </c>
      <c r="H281" s="50" t="s">
        <v>372</v>
      </c>
      <c r="I281" s="50" t="s">
        <v>33</v>
      </c>
      <c r="J281" s="50" t="s">
        <v>33</v>
      </c>
      <c r="K281" s="50" t="s">
        <v>44</v>
      </c>
      <c r="L281" s="50" t="s">
        <v>33</v>
      </c>
      <c r="M281" s="56" t="s">
        <v>38</v>
      </c>
      <c r="N281" s="116" t="s">
        <v>97</v>
      </c>
    </row>
    <row r="282" spans="2:14" ht="25.5">
      <c r="B282" s="51" t="s">
        <v>379</v>
      </c>
      <c r="C282" s="51" t="s">
        <v>44</v>
      </c>
      <c r="D282" s="61" t="s">
        <v>397</v>
      </c>
      <c r="E282" s="50" t="s">
        <v>44</v>
      </c>
      <c r="F282" s="50" t="s">
        <v>44</v>
      </c>
      <c r="G282" s="50" t="s">
        <v>44</v>
      </c>
      <c r="H282" s="61" t="s">
        <v>373</v>
      </c>
      <c r="I282" s="50" t="s">
        <v>33</v>
      </c>
      <c r="J282" s="50" t="s">
        <v>33</v>
      </c>
      <c r="K282" s="50" t="s">
        <v>44</v>
      </c>
      <c r="L282" s="50" t="s">
        <v>33</v>
      </c>
      <c r="M282" s="56" t="s">
        <v>38</v>
      </c>
      <c r="N282" s="116" t="s">
        <v>97</v>
      </c>
    </row>
    <row r="283" spans="2:14" ht="25.5">
      <c r="B283" s="51" t="s">
        <v>379</v>
      </c>
      <c r="C283" s="51" t="s">
        <v>44</v>
      </c>
      <c r="D283" s="61" t="s">
        <v>398</v>
      </c>
      <c r="E283" s="50" t="s">
        <v>44</v>
      </c>
      <c r="F283" s="50" t="s">
        <v>44</v>
      </c>
      <c r="G283" s="50" t="s">
        <v>44</v>
      </c>
      <c r="H283" s="61" t="s">
        <v>374</v>
      </c>
      <c r="I283" s="50" t="s">
        <v>33</v>
      </c>
      <c r="J283" s="50" t="s">
        <v>33</v>
      </c>
      <c r="K283" s="50" t="s">
        <v>44</v>
      </c>
      <c r="L283" s="50" t="s">
        <v>33</v>
      </c>
      <c r="M283" s="56" t="s">
        <v>38</v>
      </c>
      <c r="N283" s="116" t="s">
        <v>97</v>
      </c>
    </row>
    <row r="284" spans="2:14" ht="25.5">
      <c r="B284" s="51" t="s">
        <v>379</v>
      </c>
      <c r="C284" s="51" t="s">
        <v>44</v>
      </c>
      <c r="D284" s="51" t="s">
        <v>44</v>
      </c>
      <c r="E284" s="50" t="s">
        <v>44</v>
      </c>
      <c r="F284" s="50" t="s">
        <v>44</v>
      </c>
      <c r="G284" s="50" t="s">
        <v>44</v>
      </c>
      <c r="H284" s="51" t="s">
        <v>365</v>
      </c>
      <c r="I284" s="50" t="s">
        <v>33</v>
      </c>
      <c r="J284" s="50" t="s">
        <v>33</v>
      </c>
      <c r="K284" s="50" t="s">
        <v>44</v>
      </c>
      <c r="L284" s="50" t="s">
        <v>33</v>
      </c>
      <c r="M284" s="56" t="s">
        <v>38</v>
      </c>
      <c r="N284" s="116" t="s">
        <v>97</v>
      </c>
    </row>
    <row r="285" spans="2:14" ht="25.5">
      <c r="B285" s="51" t="s">
        <v>379</v>
      </c>
      <c r="C285" s="51" t="s">
        <v>44</v>
      </c>
      <c r="D285" s="123" t="s">
        <v>44</v>
      </c>
      <c r="E285" s="50" t="s">
        <v>44</v>
      </c>
      <c r="F285" s="50" t="s">
        <v>44</v>
      </c>
      <c r="G285" s="50" t="s">
        <v>44</v>
      </c>
      <c r="H285" s="51" t="s">
        <v>368</v>
      </c>
      <c r="I285" s="50" t="s">
        <v>33</v>
      </c>
      <c r="J285" s="50" t="s">
        <v>33</v>
      </c>
      <c r="K285" s="50" t="s">
        <v>44</v>
      </c>
      <c r="L285" s="50" t="s">
        <v>33</v>
      </c>
      <c r="M285" s="56" t="s">
        <v>38</v>
      </c>
      <c r="N285" s="116" t="s">
        <v>97</v>
      </c>
    </row>
  </sheetData>
  <autoFilter ref="B3:N261" xr:uid="{00000000-0009-0000-0000-000002000000}"/>
  <mergeCells count="6">
    <mergeCell ref="N2:N3"/>
    <mergeCell ref="B4:E4"/>
    <mergeCell ref="C65:C66"/>
    <mergeCell ref="C67:C68"/>
    <mergeCell ref="B262:N262"/>
    <mergeCell ref="B2:C2"/>
  </mergeCells>
  <conditionalFormatting sqref="M1:M2 M4 M286:M1048576">
    <cfRule type="cellIs" dxfId="2634" priority="2557" operator="equal">
      <formula>"high"</formula>
    </cfRule>
    <cfRule type="cellIs" dxfId="2633" priority="2558" operator="equal">
      <formula>"medium"</formula>
    </cfRule>
    <cfRule type="cellIs" dxfId="2632" priority="2559" operator="equal">
      <formula>"LOW"</formula>
    </cfRule>
  </conditionalFormatting>
  <conditionalFormatting sqref="N91:N92 M222:M224">
    <cfRule type="cellIs" dxfId="2631" priority="2549" operator="equal">
      <formula>"Završeno"</formula>
    </cfRule>
    <cfRule type="containsText" dxfId="2630" priority="2550" operator="containsText" text="U toku">
      <formula>NOT(ISERROR(SEARCH("U toku",M91)))</formula>
    </cfRule>
    <cfRule type="containsText" dxfId="2629" priority="2551" operator="containsText" text="Nije započeto">
      <formula>NOT(ISERROR(SEARCH("Nije započeto",M91)))</formula>
    </cfRule>
    <cfRule type="containsText" dxfId="2628" priority="2552" operator="containsText" text="U toku">
      <formula>NOT(ISERROR(SEARCH("U toku",M91)))</formula>
    </cfRule>
  </conditionalFormatting>
  <conditionalFormatting sqref="N91:N92 M222:M224">
    <cfRule type="cellIs" dxfId="2627" priority="2545" operator="equal">
      <formula>"HIGH"</formula>
    </cfRule>
    <cfRule type="cellIs" dxfId="2626" priority="2546" operator="equal">
      <formula>"MEDIUM"</formula>
    </cfRule>
    <cfRule type="cellIs" dxfId="2625" priority="2547" operator="equal">
      <formula>"LOW"</formula>
    </cfRule>
    <cfRule type="cellIs" dxfId="2624" priority="2548" operator="equal">
      <formula>"U toku"</formula>
    </cfRule>
  </conditionalFormatting>
  <conditionalFormatting sqref="N91:N92 M222:M224">
    <cfRule type="cellIs" dxfId="2623" priority="2553" operator="equal">
      <formula>"Završeno"</formula>
    </cfRule>
    <cfRule type="cellIs" dxfId="2622" priority="2554" operator="equal">
      <formula>"U toku"</formula>
    </cfRule>
    <cfRule type="cellIs" dxfId="2621" priority="2555" operator="equal">
      <formula>"Nije započeto"</formula>
    </cfRule>
    <cfRule type="cellIs" dxfId="2620" priority="2556" operator="equal">
      <formula>"U toku"</formula>
    </cfRule>
  </conditionalFormatting>
  <conditionalFormatting sqref="M5:M9">
    <cfRule type="cellIs" dxfId="2619" priority="1133" operator="equal">
      <formula>"Završeno"</formula>
    </cfRule>
    <cfRule type="containsText" dxfId="2618" priority="1134" operator="containsText" text="U toku">
      <formula>NOT(ISERROR(SEARCH("U toku",M5)))</formula>
    </cfRule>
    <cfRule type="containsText" dxfId="2617" priority="1135" operator="containsText" text="Nije započeto">
      <formula>NOT(ISERROR(SEARCH("Nije započeto",M5)))</formula>
    </cfRule>
    <cfRule type="containsText" dxfId="2616" priority="1136" operator="containsText" text="U toku">
      <formula>NOT(ISERROR(SEARCH("U toku",M5)))</formula>
    </cfRule>
  </conditionalFormatting>
  <conditionalFormatting sqref="M5:M9">
    <cfRule type="cellIs" dxfId="2615" priority="1129" operator="equal">
      <formula>"HIGH"</formula>
    </cfRule>
    <cfRule type="cellIs" dxfId="2614" priority="1130" operator="equal">
      <formula>"MEDIUM"</formula>
    </cfRule>
    <cfRule type="cellIs" dxfId="2613" priority="1131" operator="equal">
      <formula>"LOW"</formula>
    </cfRule>
    <cfRule type="cellIs" dxfId="2612" priority="1132" operator="equal">
      <formula>"U toku"</formula>
    </cfRule>
  </conditionalFormatting>
  <conditionalFormatting sqref="M5:M9">
    <cfRule type="cellIs" dxfId="2611" priority="1137" operator="equal">
      <formula>"Završeno"</formula>
    </cfRule>
    <cfRule type="cellIs" dxfId="2610" priority="1138" operator="equal">
      <formula>"U toku"</formula>
    </cfRule>
    <cfRule type="cellIs" dxfId="2609" priority="1139" operator="equal">
      <formula>"Nije započeto"</formula>
    </cfRule>
    <cfRule type="cellIs" dxfId="2608" priority="1140" operator="equal">
      <formula>"U toku"</formula>
    </cfRule>
  </conditionalFormatting>
  <conditionalFormatting sqref="M10">
    <cfRule type="cellIs" dxfId="2607" priority="1121" operator="equal">
      <formula>"Završeno"</formula>
    </cfRule>
    <cfRule type="containsText" dxfId="2606" priority="1122" operator="containsText" text="U toku">
      <formula>NOT(ISERROR(SEARCH("U toku",M10)))</formula>
    </cfRule>
    <cfRule type="containsText" dxfId="2605" priority="1123" operator="containsText" text="Nije započeto">
      <formula>NOT(ISERROR(SEARCH("Nije započeto",M10)))</formula>
    </cfRule>
    <cfRule type="containsText" dxfId="2604" priority="1124" operator="containsText" text="U toku">
      <formula>NOT(ISERROR(SEARCH("U toku",M10)))</formula>
    </cfRule>
  </conditionalFormatting>
  <conditionalFormatting sqref="M10">
    <cfRule type="cellIs" dxfId="2603" priority="1117" operator="equal">
      <formula>"HIGH"</formula>
    </cfRule>
    <cfRule type="cellIs" dxfId="2602" priority="1118" operator="equal">
      <formula>"MEDIUM"</formula>
    </cfRule>
    <cfRule type="cellIs" dxfId="2601" priority="1119" operator="equal">
      <formula>"LOW"</formula>
    </cfRule>
    <cfRule type="cellIs" dxfId="2600" priority="1120" operator="equal">
      <formula>"U toku"</formula>
    </cfRule>
  </conditionalFormatting>
  <conditionalFormatting sqref="M10">
    <cfRule type="cellIs" dxfId="2599" priority="1125" operator="equal">
      <formula>"Završeno"</formula>
    </cfRule>
    <cfRule type="cellIs" dxfId="2598" priority="1126" operator="equal">
      <formula>"U toku"</formula>
    </cfRule>
    <cfRule type="cellIs" dxfId="2597" priority="1127" operator="equal">
      <formula>"Nije započeto"</formula>
    </cfRule>
    <cfRule type="cellIs" dxfId="2596" priority="1128" operator="equal">
      <formula>"U toku"</formula>
    </cfRule>
  </conditionalFormatting>
  <conditionalFormatting sqref="M11">
    <cfRule type="cellIs" dxfId="2595" priority="1109" operator="equal">
      <formula>"Završeno"</formula>
    </cfRule>
    <cfRule type="containsText" dxfId="2594" priority="1110" operator="containsText" text="U toku">
      <formula>NOT(ISERROR(SEARCH("U toku",M11)))</formula>
    </cfRule>
    <cfRule type="containsText" dxfId="2593" priority="1111" operator="containsText" text="Nije započeto">
      <formula>NOT(ISERROR(SEARCH("Nije započeto",M11)))</formula>
    </cfRule>
    <cfRule type="containsText" dxfId="2592" priority="1112" operator="containsText" text="U toku">
      <formula>NOT(ISERROR(SEARCH("U toku",M11)))</formula>
    </cfRule>
  </conditionalFormatting>
  <conditionalFormatting sqref="M11">
    <cfRule type="cellIs" dxfId="2591" priority="1105" operator="equal">
      <formula>"HIGH"</formula>
    </cfRule>
    <cfRule type="cellIs" dxfId="2590" priority="1106" operator="equal">
      <formula>"MEDIUM"</formula>
    </cfRule>
    <cfRule type="cellIs" dxfId="2589" priority="1107" operator="equal">
      <formula>"LOW"</formula>
    </cfRule>
    <cfRule type="cellIs" dxfId="2588" priority="1108" operator="equal">
      <formula>"U toku"</formula>
    </cfRule>
  </conditionalFormatting>
  <conditionalFormatting sqref="M11">
    <cfRule type="cellIs" dxfId="2587" priority="1113" operator="equal">
      <formula>"Završeno"</formula>
    </cfRule>
    <cfRule type="cellIs" dxfId="2586" priority="1114" operator="equal">
      <formula>"U toku"</formula>
    </cfRule>
    <cfRule type="cellIs" dxfId="2585" priority="1115" operator="equal">
      <formula>"Nije započeto"</formula>
    </cfRule>
    <cfRule type="cellIs" dxfId="2584" priority="1116" operator="equal">
      <formula>"U toku"</formula>
    </cfRule>
  </conditionalFormatting>
  <conditionalFormatting sqref="N11:N13">
    <cfRule type="cellIs" dxfId="2583" priority="1097" operator="equal">
      <formula>"Završeno"</formula>
    </cfRule>
    <cfRule type="containsText" dxfId="2582" priority="1098" operator="containsText" text="U toku">
      <formula>NOT(ISERROR(SEARCH("U toku",N11)))</formula>
    </cfRule>
    <cfRule type="containsText" dxfId="2581" priority="1099" operator="containsText" text="Nije započeto">
      <formula>NOT(ISERROR(SEARCH("Nije započeto",N11)))</formula>
    </cfRule>
    <cfRule type="containsText" dxfId="2580" priority="1100" operator="containsText" text="U toku">
      <formula>NOT(ISERROR(SEARCH("U toku",N11)))</formula>
    </cfRule>
  </conditionalFormatting>
  <conditionalFormatting sqref="N11:N13">
    <cfRule type="cellIs" dxfId="2579" priority="1093" operator="equal">
      <formula>"HIGH"</formula>
    </cfRule>
    <cfRule type="cellIs" dxfId="2578" priority="1094" operator="equal">
      <formula>"MEDIUM"</formula>
    </cfRule>
    <cfRule type="cellIs" dxfId="2577" priority="1095" operator="equal">
      <formula>"LOW"</formula>
    </cfRule>
    <cfRule type="cellIs" dxfId="2576" priority="1096" operator="equal">
      <formula>"U toku"</formula>
    </cfRule>
  </conditionalFormatting>
  <conditionalFormatting sqref="N11:N13">
    <cfRule type="cellIs" dxfId="2575" priority="1101" operator="equal">
      <formula>"Završeno"</formula>
    </cfRule>
    <cfRule type="cellIs" dxfId="2574" priority="1102" operator="equal">
      <formula>"U toku"</formula>
    </cfRule>
    <cfRule type="cellIs" dxfId="2573" priority="1103" operator="equal">
      <formula>"Nije započeto"</formula>
    </cfRule>
    <cfRule type="cellIs" dxfId="2572" priority="1104" operator="equal">
      <formula>"U toku"</formula>
    </cfRule>
  </conditionalFormatting>
  <conditionalFormatting sqref="M12">
    <cfRule type="cellIs" dxfId="2571" priority="1085" operator="equal">
      <formula>"Završeno"</formula>
    </cfRule>
    <cfRule type="containsText" dxfId="2570" priority="1086" operator="containsText" text="U toku">
      <formula>NOT(ISERROR(SEARCH("U toku",M12)))</formula>
    </cfRule>
    <cfRule type="containsText" dxfId="2569" priority="1087" operator="containsText" text="Nije započeto">
      <formula>NOT(ISERROR(SEARCH("Nije započeto",M12)))</formula>
    </cfRule>
    <cfRule type="containsText" dxfId="2568" priority="1088" operator="containsText" text="U toku">
      <formula>NOT(ISERROR(SEARCH("U toku",M12)))</formula>
    </cfRule>
  </conditionalFormatting>
  <conditionalFormatting sqref="M12">
    <cfRule type="cellIs" dxfId="2567" priority="1081" operator="equal">
      <formula>"HIGH"</formula>
    </cfRule>
    <cfRule type="cellIs" dxfId="2566" priority="1082" operator="equal">
      <formula>"MEDIUM"</formula>
    </cfRule>
    <cfRule type="cellIs" dxfId="2565" priority="1083" operator="equal">
      <formula>"LOW"</formula>
    </cfRule>
    <cfRule type="cellIs" dxfId="2564" priority="1084" operator="equal">
      <formula>"U toku"</formula>
    </cfRule>
  </conditionalFormatting>
  <conditionalFormatting sqref="M12">
    <cfRule type="cellIs" dxfId="2563" priority="1089" operator="equal">
      <formula>"Završeno"</formula>
    </cfRule>
    <cfRule type="cellIs" dxfId="2562" priority="1090" operator="equal">
      <formula>"U toku"</formula>
    </cfRule>
    <cfRule type="cellIs" dxfId="2561" priority="1091" operator="equal">
      <formula>"Nije započeto"</formula>
    </cfRule>
    <cfRule type="cellIs" dxfId="2560" priority="1092" operator="equal">
      <formula>"U toku"</formula>
    </cfRule>
  </conditionalFormatting>
  <conditionalFormatting sqref="M13">
    <cfRule type="cellIs" dxfId="2559" priority="1073" operator="equal">
      <formula>"Završeno"</formula>
    </cfRule>
    <cfRule type="containsText" dxfId="2558" priority="1074" operator="containsText" text="U toku">
      <formula>NOT(ISERROR(SEARCH("U toku",M13)))</formula>
    </cfRule>
    <cfRule type="containsText" dxfId="2557" priority="1075" operator="containsText" text="Nije započeto">
      <formula>NOT(ISERROR(SEARCH("Nije započeto",M13)))</formula>
    </cfRule>
    <cfRule type="containsText" dxfId="2556" priority="1076" operator="containsText" text="U toku">
      <formula>NOT(ISERROR(SEARCH("U toku",M13)))</formula>
    </cfRule>
  </conditionalFormatting>
  <conditionalFormatting sqref="M13">
    <cfRule type="cellIs" dxfId="2555" priority="1069" operator="equal">
      <formula>"HIGH"</formula>
    </cfRule>
    <cfRule type="cellIs" dxfId="2554" priority="1070" operator="equal">
      <formula>"MEDIUM"</formula>
    </cfRule>
    <cfRule type="cellIs" dxfId="2553" priority="1071" operator="equal">
      <formula>"LOW"</formula>
    </cfRule>
    <cfRule type="cellIs" dxfId="2552" priority="1072" operator="equal">
      <formula>"U toku"</formula>
    </cfRule>
  </conditionalFormatting>
  <conditionalFormatting sqref="M13">
    <cfRule type="cellIs" dxfId="2551" priority="1077" operator="equal">
      <formula>"Završeno"</formula>
    </cfRule>
    <cfRule type="cellIs" dxfId="2550" priority="1078" operator="equal">
      <formula>"U toku"</formula>
    </cfRule>
    <cfRule type="cellIs" dxfId="2549" priority="1079" operator="equal">
      <formula>"Nije započeto"</formula>
    </cfRule>
    <cfRule type="cellIs" dxfId="2548" priority="1080" operator="equal">
      <formula>"U toku"</formula>
    </cfRule>
  </conditionalFormatting>
  <conditionalFormatting sqref="M14">
    <cfRule type="cellIs" dxfId="2547" priority="1061" operator="equal">
      <formula>"Završeno"</formula>
    </cfRule>
    <cfRule type="containsText" dxfId="2546" priority="1062" operator="containsText" text="U toku">
      <formula>NOT(ISERROR(SEARCH("U toku",M14)))</formula>
    </cfRule>
    <cfRule type="containsText" dxfId="2545" priority="1063" operator="containsText" text="Nije započeto">
      <formula>NOT(ISERROR(SEARCH("Nije započeto",M14)))</formula>
    </cfRule>
    <cfRule type="containsText" dxfId="2544" priority="1064" operator="containsText" text="U toku">
      <formula>NOT(ISERROR(SEARCH("U toku",M14)))</formula>
    </cfRule>
  </conditionalFormatting>
  <conditionalFormatting sqref="M14">
    <cfRule type="cellIs" dxfId="2543" priority="1057" operator="equal">
      <formula>"HIGH"</formula>
    </cfRule>
    <cfRule type="cellIs" dxfId="2542" priority="1058" operator="equal">
      <formula>"MEDIUM"</formula>
    </cfRule>
    <cfRule type="cellIs" dxfId="2541" priority="1059" operator="equal">
      <formula>"LOW"</formula>
    </cfRule>
    <cfRule type="cellIs" dxfId="2540" priority="1060" operator="equal">
      <formula>"U toku"</formula>
    </cfRule>
  </conditionalFormatting>
  <conditionalFormatting sqref="M14">
    <cfRule type="cellIs" dxfId="2539" priority="1065" operator="equal">
      <formula>"Završeno"</formula>
    </cfRule>
    <cfRule type="cellIs" dxfId="2538" priority="1066" operator="equal">
      <formula>"U toku"</formula>
    </cfRule>
    <cfRule type="cellIs" dxfId="2537" priority="1067" operator="equal">
      <formula>"Nije započeto"</formula>
    </cfRule>
    <cfRule type="cellIs" dxfId="2536" priority="1068" operator="equal">
      <formula>"U toku"</formula>
    </cfRule>
  </conditionalFormatting>
  <conditionalFormatting sqref="M59:M61 M48:N51 M15:M20 M22:M23 M25:M45 I46:N47 M53:M54 N53:N58 N32:N45 M62:N65">
    <cfRule type="cellIs" dxfId="2535" priority="1049" operator="equal">
      <formula>"Završeno"</formula>
    </cfRule>
    <cfRule type="containsText" dxfId="2534" priority="1050" operator="containsText" text="U toku">
      <formula>NOT(ISERROR(SEARCH("U toku",I15)))</formula>
    </cfRule>
    <cfRule type="containsText" dxfId="2533" priority="1051" operator="containsText" text="Nije započeto">
      <formula>NOT(ISERROR(SEARCH("Nije započeto",I15)))</formula>
    </cfRule>
    <cfRule type="containsText" dxfId="2532" priority="1052" operator="containsText" text="U toku">
      <formula>NOT(ISERROR(SEARCH("U toku",I15)))</formula>
    </cfRule>
  </conditionalFormatting>
  <conditionalFormatting sqref="M59:M61 M48:N51 M15:M20 M22:M23 M25:M45 I46:N47 M53:M54 N53:N58 N32:N45 M62:N65">
    <cfRule type="cellIs" dxfId="2531" priority="1045" operator="equal">
      <formula>"HIGH"</formula>
    </cfRule>
    <cfRule type="cellIs" dxfId="2530" priority="1046" operator="equal">
      <formula>"MEDIUM"</formula>
    </cfRule>
    <cfRule type="cellIs" dxfId="2529" priority="1047" operator="equal">
      <formula>"LOW"</formula>
    </cfRule>
    <cfRule type="cellIs" dxfId="2528" priority="1048" operator="equal">
      <formula>"U toku"</formula>
    </cfRule>
  </conditionalFormatting>
  <conditionalFormatting sqref="M59:M61 M48:N51 M15:M20 M22:M23 M25:M45 I46:N47 M53:M54 N53:N58 N32:N45 M62:N65">
    <cfRule type="cellIs" dxfId="2527" priority="1053" operator="equal">
      <formula>"Završeno"</formula>
    </cfRule>
    <cfRule type="cellIs" dxfId="2526" priority="1054" operator="equal">
      <formula>"U toku"</formula>
    </cfRule>
    <cfRule type="cellIs" dxfId="2525" priority="1055" operator="equal">
      <formula>"Nije započeto"</formula>
    </cfRule>
    <cfRule type="cellIs" dxfId="2524" priority="1056" operator="equal">
      <formula>"U toku"</formula>
    </cfRule>
  </conditionalFormatting>
  <conditionalFormatting sqref="N18:N20 N25:N26 N29:N30">
    <cfRule type="cellIs" dxfId="2523" priority="1037" operator="equal">
      <formula>"Završeno"</formula>
    </cfRule>
    <cfRule type="containsText" dxfId="2522" priority="1038" operator="containsText" text="U toku">
      <formula>NOT(ISERROR(SEARCH("U toku",N18)))</formula>
    </cfRule>
    <cfRule type="containsText" dxfId="2521" priority="1039" operator="containsText" text="Nije započeto">
      <formula>NOT(ISERROR(SEARCH("Nije započeto",N18)))</formula>
    </cfRule>
    <cfRule type="containsText" dxfId="2520" priority="1040" operator="containsText" text="U toku">
      <formula>NOT(ISERROR(SEARCH("U toku",N18)))</formula>
    </cfRule>
  </conditionalFormatting>
  <conditionalFormatting sqref="N18:N20 N25:N26 N29:N30">
    <cfRule type="cellIs" dxfId="2519" priority="1033" operator="equal">
      <formula>"HIGH"</formula>
    </cfRule>
    <cfRule type="cellIs" dxfId="2518" priority="1034" operator="equal">
      <formula>"MEDIUM"</formula>
    </cfRule>
    <cfRule type="cellIs" dxfId="2517" priority="1035" operator="equal">
      <formula>"LOW"</formula>
    </cfRule>
    <cfRule type="cellIs" dxfId="2516" priority="1036" operator="equal">
      <formula>"U toku"</formula>
    </cfRule>
  </conditionalFormatting>
  <conditionalFormatting sqref="N18:N20 N25:N26 N29:N30">
    <cfRule type="cellIs" dxfId="2515" priority="1041" operator="equal">
      <formula>"Završeno"</formula>
    </cfRule>
    <cfRule type="cellIs" dxfId="2514" priority="1042" operator="equal">
      <formula>"U toku"</formula>
    </cfRule>
    <cfRule type="cellIs" dxfId="2513" priority="1043" operator="equal">
      <formula>"Nije započeto"</formula>
    </cfRule>
    <cfRule type="cellIs" dxfId="2512" priority="1044" operator="equal">
      <formula>"U toku"</formula>
    </cfRule>
  </conditionalFormatting>
  <conditionalFormatting sqref="N59:N61">
    <cfRule type="cellIs" dxfId="2511" priority="1025" operator="equal">
      <formula>"Završeno"</formula>
    </cfRule>
    <cfRule type="containsText" dxfId="2510" priority="1026" operator="containsText" text="U toku">
      <formula>NOT(ISERROR(SEARCH("U toku",N59)))</formula>
    </cfRule>
    <cfRule type="containsText" dxfId="2509" priority="1027" operator="containsText" text="Nije započeto">
      <formula>NOT(ISERROR(SEARCH("Nije započeto",N59)))</formula>
    </cfRule>
    <cfRule type="containsText" dxfId="2508" priority="1028" operator="containsText" text="U toku">
      <formula>NOT(ISERROR(SEARCH("U toku",N59)))</formula>
    </cfRule>
  </conditionalFormatting>
  <conditionalFormatting sqref="N59:N61">
    <cfRule type="cellIs" dxfId="2507" priority="1021" operator="equal">
      <formula>"HIGH"</formula>
    </cfRule>
    <cfRule type="cellIs" dxfId="2506" priority="1022" operator="equal">
      <formula>"MEDIUM"</formula>
    </cfRule>
    <cfRule type="cellIs" dxfId="2505" priority="1023" operator="equal">
      <formula>"LOW"</formula>
    </cfRule>
    <cfRule type="cellIs" dxfId="2504" priority="1024" operator="equal">
      <formula>"U toku"</formula>
    </cfRule>
  </conditionalFormatting>
  <conditionalFormatting sqref="N59:N61">
    <cfRule type="cellIs" dxfId="2503" priority="1029" operator="equal">
      <formula>"Završeno"</formula>
    </cfRule>
    <cfRule type="cellIs" dxfId="2502" priority="1030" operator="equal">
      <formula>"U toku"</formula>
    </cfRule>
    <cfRule type="cellIs" dxfId="2501" priority="1031" operator="equal">
      <formula>"Nije započeto"</formula>
    </cfRule>
    <cfRule type="cellIs" dxfId="2500" priority="1032" operator="equal">
      <formula>"U toku"</formula>
    </cfRule>
  </conditionalFormatting>
  <conditionalFormatting sqref="I43:L43">
    <cfRule type="cellIs" dxfId="2499" priority="977" operator="equal">
      <formula>"Završeno"</formula>
    </cfRule>
    <cfRule type="containsText" dxfId="2498" priority="978" operator="containsText" text="U toku">
      <formula>NOT(ISERROR(SEARCH("U toku",I43)))</formula>
    </cfRule>
    <cfRule type="containsText" dxfId="2497" priority="979" operator="containsText" text="Nije započeto">
      <formula>NOT(ISERROR(SEARCH("Nije započeto",I43)))</formula>
    </cfRule>
    <cfRule type="containsText" dxfId="2496" priority="980" operator="containsText" text="U toku">
      <formula>NOT(ISERROR(SEARCH("U toku",I43)))</formula>
    </cfRule>
  </conditionalFormatting>
  <conditionalFormatting sqref="I43:L43">
    <cfRule type="cellIs" dxfId="2495" priority="973" operator="equal">
      <formula>"HIGH"</formula>
    </cfRule>
    <cfRule type="cellIs" dxfId="2494" priority="974" operator="equal">
      <formula>"MEDIUM"</formula>
    </cfRule>
    <cfRule type="cellIs" dxfId="2493" priority="975" operator="equal">
      <formula>"LOW"</formula>
    </cfRule>
    <cfRule type="cellIs" dxfId="2492" priority="976" operator="equal">
      <formula>"U toku"</formula>
    </cfRule>
  </conditionalFormatting>
  <conditionalFormatting sqref="I43:L43">
    <cfRule type="cellIs" dxfId="2491" priority="981" operator="equal">
      <formula>"Završeno"</formula>
    </cfRule>
    <cfRule type="cellIs" dxfId="2490" priority="982" operator="equal">
      <formula>"U toku"</formula>
    </cfRule>
    <cfRule type="cellIs" dxfId="2489" priority="983" operator="equal">
      <formula>"Nije započeto"</formula>
    </cfRule>
    <cfRule type="cellIs" dxfId="2488" priority="984" operator="equal">
      <formula>"U toku"</formula>
    </cfRule>
  </conditionalFormatting>
  <conditionalFormatting sqref="I44:L44">
    <cfRule type="cellIs" dxfId="2487" priority="965" operator="equal">
      <formula>"Završeno"</formula>
    </cfRule>
    <cfRule type="containsText" dxfId="2486" priority="966" operator="containsText" text="U toku">
      <formula>NOT(ISERROR(SEARCH("U toku",I44)))</formula>
    </cfRule>
    <cfRule type="containsText" dxfId="2485" priority="967" operator="containsText" text="Nije započeto">
      <formula>NOT(ISERROR(SEARCH("Nije započeto",I44)))</formula>
    </cfRule>
    <cfRule type="containsText" dxfId="2484" priority="968" operator="containsText" text="U toku">
      <formula>NOT(ISERROR(SEARCH("U toku",I44)))</formula>
    </cfRule>
  </conditionalFormatting>
  <conditionalFormatting sqref="I44:L44">
    <cfRule type="cellIs" dxfId="2483" priority="961" operator="equal">
      <formula>"HIGH"</formula>
    </cfRule>
    <cfRule type="cellIs" dxfId="2482" priority="962" operator="equal">
      <formula>"MEDIUM"</formula>
    </cfRule>
    <cfRule type="cellIs" dxfId="2481" priority="963" operator="equal">
      <formula>"LOW"</formula>
    </cfRule>
    <cfRule type="cellIs" dxfId="2480" priority="964" operator="equal">
      <formula>"U toku"</formula>
    </cfRule>
  </conditionalFormatting>
  <conditionalFormatting sqref="I44:L44">
    <cfRule type="cellIs" dxfId="2479" priority="969" operator="equal">
      <formula>"Završeno"</formula>
    </cfRule>
    <cfRule type="cellIs" dxfId="2478" priority="970" operator="equal">
      <formula>"U toku"</formula>
    </cfRule>
    <cfRule type="cellIs" dxfId="2477" priority="971" operator="equal">
      <formula>"Nije započeto"</formula>
    </cfRule>
    <cfRule type="cellIs" dxfId="2476" priority="972" operator="equal">
      <formula>"U toku"</formula>
    </cfRule>
  </conditionalFormatting>
  <conditionalFormatting sqref="I45:L45">
    <cfRule type="cellIs" dxfId="2475" priority="953" operator="equal">
      <formula>"Završeno"</formula>
    </cfRule>
    <cfRule type="containsText" dxfId="2474" priority="954" operator="containsText" text="U toku">
      <formula>NOT(ISERROR(SEARCH("U toku",I45)))</formula>
    </cfRule>
    <cfRule type="containsText" dxfId="2473" priority="955" operator="containsText" text="Nije započeto">
      <formula>NOT(ISERROR(SEARCH("Nije započeto",I45)))</formula>
    </cfRule>
    <cfRule type="containsText" dxfId="2472" priority="956" operator="containsText" text="U toku">
      <formula>NOT(ISERROR(SEARCH("U toku",I45)))</formula>
    </cfRule>
  </conditionalFormatting>
  <conditionalFormatting sqref="I45:L45">
    <cfRule type="cellIs" dxfId="2471" priority="949" operator="equal">
      <formula>"HIGH"</formula>
    </cfRule>
    <cfRule type="cellIs" dxfId="2470" priority="950" operator="equal">
      <formula>"MEDIUM"</formula>
    </cfRule>
    <cfRule type="cellIs" dxfId="2469" priority="951" operator="equal">
      <formula>"LOW"</formula>
    </cfRule>
    <cfRule type="cellIs" dxfId="2468" priority="952" operator="equal">
      <formula>"U toku"</formula>
    </cfRule>
  </conditionalFormatting>
  <conditionalFormatting sqref="I45:L45">
    <cfRule type="cellIs" dxfId="2467" priority="957" operator="equal">
      <formula>"Završeno"</formula>
    </cfRule>
    <cfRule type="cellIs" dxfId="2466" priority="958" operator="equal">
      <formula>"U toku"</formula>
    </cfRule>
    <cfRule type="cellIs" dxfId="2465" priority="959" operator="equal">
      <formula>"Nije započeto"</formula>
    </cfRule>
    <cfRule type="cellIs" dxfId="2464" priority="960" operator="equal">
      <formula>"U toku"</formula>
    </cfRule>
  </conditionalFormatting>
  <conditionalFormatting sqref="I53:L53">
    <cfRule type="cellIs" dxfId="2463" priority="941" operator="equal">
      <formula>"Završeno"</formula>
    </cfRule>
    <cfRule type="containsText" dxfId="2462" priority="942" operator="containsText" text="U toku">
      <formula>NOT(ISERROR(SEARCH("U toku",I53)))</formula>
    </cfRule>
    <cfRule type="containsText" dxfId="2461" priority="943" operator="containsText" text="Nije započeto">
      <formula>NOT(ISERROR(SEARCH("Nije započeto",I53)))</formula>
    </cfRule>
    <cfRule type="containsText" dxfId="2460" priority="944" operator="containsText" text="U toku">
      <formula>NOT(ISERROR(SEARCH("U toku",I53)))</formula>
    </cfRule>
  </conditionalFormatting>
  <conditionalFormatting sqref="I53:L53">
    <cfRule type="cellIs" dxfId="2459" priority="937" operator="equal">
      <formula>"HIGH"</formula>
    </cfRule>
    <cfRule type="cellIs" dxfId="2458" priority="938" operator="equal">
      <formula>"MEDIUM"</formula>
    </cfRule>
    <cfRule type="cellIs" dxfId="2457" priority="939" operator="equal">
      <formula>"LOW"</formula>
    </cfRule>
    <cfRule type="cellIs" dxfId="2456" priority="940" operator="equal">
      <formula>"U toku"</formula>
    </cfRule>
  </conditionalFormatting>
  <conditionalFormatting sqref="I53:L53">
    <cfRule type="cellIs" dxfId="2455" priority="945" operator="equal">
      <formula>"Završeno"</formula>
    </cfRule>
    <cfRule type="cellIs" dxfId="2454" priority="946" operator="equal">
      <formula>"U toku"</formula>
    </cfRule>
    <cfRule type="cellIs" dxfId="2453" priority="947" operator="equal">
      <formula>"Nije započeto"</formula>
    </cfRule>
    <cfRule type="cellIs" dxfId="2452" priority="948" operator="equal">
      <formula>"U toku"</formula>
    </cfRule>
  </conditionalFormatting>
  <conditionalFormatting sqref="I54:L54">
    <cfRule type="cellIs" dxfId="2451" priority="929" operator="equal">
      <formula>"Završeno"</formula>
    </cfRule>
    <cfRule type="containsText" dxfId="2450" priority="930" operator="containsText" text="U toku">
      <formula>NOT(ISERROR(SEARCH("U toku",I54)))</formula>
    </cfRule>
    <cfRule type="containsText" dxfId="2449" priority="931" operator="containsText" text="Nije započeto">
      <formula>NOT(ISERROR(SEARCH("Nije započeto",I54)))</formula>
    </cfRule>
    <cfRule type="containsText" dxfId="2448" priority="932" operator="containsText" text="U toku">
      <formula>NOT(ISERROR(SEARCH("U toku",I54)))</formula>
    </cfRule>
  </conditionalFormatting>
  <conditionalFormatting sqref="I54:L54">
    <cfRule type="cellIs" dxfId="2447" priority="925" operator="equal">
      <formula>"HIGH"</formula>
    </cfRule>
    <cfRule type="cellIs" dxfId="2446" priority="926" operator="equal">
      <formula>"MEDIUM"</formula>
    </cfRule>
    <cfRule type="cellIs" dxfId="2445" priority="927" operator="equal">
      <formula>"LOW"</formula>
    </cfRule>
    <cfRule type="cellIs" dxfId="2444" priority="928" operator="equal">
      <formula>"U toku"</formula>
    </cfRule>
  </conditionalFormatting>
  <conditionalFormatting sqref="I54:L54">
    <cfRule type="cellIs" dxfId="2443" priority="933" operator="equal">
      <formula>"Završeno"</formula>
    </cfRule>
    <cfRule type="cellIs" dxfId="2442" priority="934" operator="equal">
      <formula>"U toku"</formula>
    </cfRule>
    <cfRule type="cellIs" dxfId="2441" priority="935" operator="equal">
      <formula>"Nije započeto"</formula>
    </cfRule>
    <cfRule type="cellIs" dxfId="2440" priority="936" operator="equal">
      <formula>"U toku"</formula>
    </cfRule>
  </conditionalFormatting>
  <conditionalFormatting sqref="I62:L62">
    <cfRule type="cellIs" dxfId="2439" priority="917" operator="equal">
      <formula>"Završeno"</formula>
    </cfRule>
    <cfRule type="containsText" dxfId="2438" priority="918" operator="containsText" text="U toku">
      <formula>NOT(ISERROR(SEARCH("U toku",I62)))</formula>
    </cfRule>
    <cfRule type="containsText" dxfId="2437" priority="919" operator="containsText" text="Nije započeto">
      <formula>NOT(ISERROR(SEARCH("Nije započeto",I62)))</formula>
    </cfRule>
    <cfRule type="containsText" dxfId="2436" priority="920" operator="containsText" text="U toku">
      <formula>NOT(ISERROR(SEARCH("U toku",I62)))</formula>
    </cfRule>
  </conditionalFormatting>
  <conditionalFormatting sqref="I62:L62">
    <cfRule type="cellIs" dxfId="2435" priority="913" operator="equal">
      <formula>"HIGH"</formula>
    </cfRule>
    <cfRule type="cellIs" dxfId="2434" priority="914" operator="equal">
      <formula>"MEDIUM"</formula>
    </cfRule>
    <cfRule type="cellIs" dxfId="2433" priority="915" operator="equal">
      <formula>"LOW"</formula>
    </cfRule>
    <cfRule type="cellIs" dxfId="2432" priority="916" operator="equal">
      <formula>"U toku"</formula>
    </cfRule>
  </conditionalFormatting>
  <conditionalFormatting sqref="I62:L62">
    <cfRule type="cellIs" dxfId="2431" priority="921" operator="equal">
      <formula>"Završeno"</formula>
    </cfRule>
    <cfRule type="cellIs" dxfId="2430" priority="922" operator="equal">
      <formula>"U toku"</formula>
    </cfRule>
    <cfRule type="cellIs" dxfId="2429" priority="923" operator="equal">
      <formula>"Nije započeto"</formula>
    </cfRule>
    <cfRule type="cellIs" dxfId="2428" priority="924" operator="equal">
      <formula>"U toku"</formula>
    </cfRule>
  </conditionalFormatting>
  <conditionalFormatting sqref="I63:L63">
    <cfRule type="cellIs" dxfId="2427" priority="905" operator="equal">
      <formula>"Završeno"</formula>
    </cfRule>
    <cfRule type="containsText" dxfId="2426" priority="906" operator="containsText" text="U toku">
      <formula>NOT(ISERROR(SEARCH("U toku",I63)))</formula>
    </cfRule>
    <cfRule type="containsText" dxfId="2425" priority="907" operator="containsText" text="Nije započeto">
      <formula>NOT(ISERROR(SEARCH("Nije započeto",I63)))</formula>
    </cfRule>
    <cfRule type="containsText" dxfId="2424" priority="908" operator="containsText" text="U toku">
      <formula>NOT(ISERROR(SEARCH("U toku",I63)))</formula>
    </cfRule>
  </conditionalFormatting>
  <conditionalFormatting sqref="I63:L63">
    <cfRule type="cellIs" dxfId="2423" priority="901" operator="equal">
      <formula>"HIGH"</formula>
    </cfRule>
    <cfRule type="cellIs" dxfId="2422" priority="902" operator="equal">
      <formula>"MEDIUM"</formula>
    </cfRule>
    <cfRule type="cellIs" dxfId="2421" priority="903" operator="equal">
      <formula>"LOW"</formula>
    </cfRule>
    <cfRule type="cellIs" dxfId="2420" priority="904" operator="equal">
      <formula>"U toku"</formula>
    </cfRule>
  </conditionalFormatting>
  <conditionalFormatting sqref="I63:L63">
    <cfRule type="cellIs" dxfId="2419" priority="909" operator="equal">
      <formula>"Završeno"</formula>
    </cfRule>
    <cfRule type="cellIs" dxfId="2418" priority="910" operator="equal">
      <formula>"U toku"</formula>
    </cfRule>
    <cfRule type="cellIs" dxfId="2417" priority="911" operator="equal">
      <formula>"Nije započeto"</formula>
    </cfRule>
    <cfRule type="cellIs" dxfId="2416" priority="912" operator="equal">
      <formula>"U toku"</formula>
    </cfRule>
  </conditionalFormatting>
  <conditionalFormatting sqref="I64:L65">
    <cfRule type="cellIs" dxfId="2415" priority="893" operator="equal">
      <formula>"Završeno"</formula>
    </cfRule>
    <cfRule type="containsText" dxfId="2414" priority="894" operator="containsText" text="U toku">
      <formula>NOT(ISERROR(SEARCH("U toku",I64)))</formula>
    </cfRule>
    <cfRule type="containsText" dxfId="2413" priority="895" operator="containsText" text="Nije započeto">
      <formula>NOT(ISERROR(SEARCH("Nije započeto",I64)))</formula>
    </cfRule>
    <cfRule type="containsText" dxfId="2412" priority="896" operator="containsText" text="U toku">
      <formula>NOT(ISERROR(SEARCH("U toku",I64)))</formula>
    </cfRule>
  </conditionalFormatting>
  <conditionalFormatting sqref="I64:L65">
    <cfRule type="cellIs" dxfId="2411" priority="889" operator="equal">
      <formula>"HIGH"</formula>
    </cfRule>
    <cfRule type="cellIs" dxfId="2410" priority="890" operator="equal">
      <formula>"MEDIUM"</formula>
    </cfRule>
    <cfRule type="cellIs" dxfId="2409" priority="891" operator="equal">
      <formula>"LOW"</formula>
    </cfRule>
    <cfRule type="cellIs" dxfId="2408" priority="892" operator="equal">
      <formula>"U toku"</formula>
    </cfRule>
  </conditionalFormatting>
  <conditionalFormatting sqref="I64:L65">
    <cfRule type="cellIs" dxfId="2407" priority="897" operator="equal">
      <formula>"Završeno"</formula>
    </cfRule>
    <cfRule type="cellIs" dxfId="2406" priority="898" operator="equal">
      <formula>"U toku"</formula>
    </cfRule>
    <cfRule type="cellIs" dxfId="2405" priority="899" operator="equal">
      <formula>"Nije započeto"</formula>
    </cfRule>
    <cfRule type="cellIs" dxfId="2404" priority="900" operator="equal">
      <formula>"U toku"</formula>
    </cfRule>
  </conditionalFormatting>
  <conditionalFormatting sqref="I42:L42">
    <cfRule type="cellIs" dxfId="2403" priority="989" operator="equal">
      <formula>"Završeno"</formula>
    </cfRule>
    <cfRule type="containsText" dxfId="2402" priority="990" operator="containsText" text="U toku">
      <formula>NOT(ISERROR(SEARCH("U toku",I42)))</formula>
    </cfRule>
    <cfRule type="containsText" dxfId="2401" priority="991" operator="containsText" text="Nije započeto">
      <formula>NOT(ISERROR(SEARCH("Nije započeto",I42)))</formula>
    </cfRule>
    <cfRule type="containsText" dxfId="2400" priority="992" operator="containsText" text="U toku">
      <formula>NOT(ISERROR(SEARCH("U toku",I42)))</formula>
    </cfRule>
  </conditionalFormatting>
  <conditionalFormatting sqref="I42:L42">
    <cfRule type="cellIs" dxfId="2399" priority="985" operator="equal">
      <formula>"HIGH"</formula>
    </cfRule>
    <cfRule type="cellIs" dxfId="2398" priority="986" operator="equal">
      <formula>"MEDIUM"</formula>
    </cfRule>
    <cfRule type="cellIs" dxfId="2397" priority="987" operator="equal">
      <formula>"LOW"</formula>
    </cfRule>
    <cfRule type="cellIs" dxfId="2396" priority="988" operator="equal">
      <formula>"U toku"</formula>
    </cfRule>
  </conditionalFormatting>
  <conditionalFormatting sqref="I42:L42">
    <cfRule type="cellIs" dxfId="2395" priority="993" operator="equal">
      <formula>"Završeno"</formula>
    </cfRule>
    <cfRule type="cellIs" dxfId="2394" priority="994" operator="equal">
      <formula>"U toku"</formula>
    </cfRule>
    <cfRule type="cellIs" dxfId="2393" priority="995" operator="equal">
      <formula>"Nije započeto"</formula>
    </cfRule>
    <cfRule type="cellIs" dxfId="2392" priority="996" operator="equal">
      <formula>"U toku"</formula>
    </cfRule>
  </conditionalFormatting>
  <conditionalFormatting sqref="M52">
    <cfRule type="cellIs" dxfId="2391" priority="1013" operator="equal">
      <formula>"Završeno"</formula>
    </cfRule>
    <cfRule type="containsText" dxfId="2390" priority="1014" operator="containsText" text="U toku">
      <formula>NOT(ISERROR(SEARCH("U toku",M52)))</formula>
    </cfRule>
    <cfRule type="containsText" dxfId="2389" priority="1015" operator="containsText" text="Nije započeto">
      <formula>NOT(ISERROR(SEARCH("Nije započeto",M52)))</formula>
    </cfRule>
    <cfRule type="containsText" dxfId="2388" priority="1016" operator="containsText" text="U toku">
      <formula>NOT(ISERROR(SEARCH("U toku",M52)))</formula>
    </cfRule>
  </conditionalFormatting>
  <conditionalFormatting sqref="M52">
    <cfRule type="cellIs" dxfId="2387" priority="1009" operator="equal">
      <formula>"HIGH"</formula>
    </cfRule>
    <cfRule type="cellIs" dxfId="2386" priority="1010" operator="equal">
      <formula>"MEDIUM"</formula>
    </cfRule>
    <cfRule type="cellIs" dxfId="2385" priority="1011" operator="equal">
      <formula>"LOW"</formula>
    </cfRule>
    <cfRule type="cellIs" dxfId="2384" priority="1012" operator="equal">
      <formula>"U toku"</formula>
    </cfRule>
  </conditionalFormatting>
  <conditionalFormatting sqref="M52">
    <cfRule type="cellIs" dxfId="2383" priority="1017" operator="equal">
      <formula>"Završeno"</formula>
    </cfRule>
    <cfRule type="cellIs" dxfId="2382" priority="1018" operator="equal">
      <formula>"U toku"</formula>
    </cfRule>
    <cfRule type="cellIs" dxfId="2381" priority="1019" operator="equal">
      <formula>"Nije započeto"</formula>
    </cfRule>
    <cfRule type="cellIs" dxfId="2380" priority="1020" operator="equal">
      <formula>"U toku"</formula>
    </cfRule>
  </conditionalFormatting>
  <conditionalFormatting sqref="N52">
    <cfRule type="cellIs" dxfId="2379" priority="1001" operator="equal">
      <formula>"Završeno"</formula>
    </cfRule>
    <cfRule type="containsText" dxfId="2378" priority="1002" operator="containsText" text="U toku">
      <formula>NOT(ISERROR(SEARCH("U toku",N52)))</formula>
    </cfRule>
    <cfRule type="containsText" dxfId="2377" priority="1003" operator="containsText" text="Nije započeto">
      <formula>NOT(ISERROR(SEARCH("Nije započeto",N52)))</formula>
    </cfRule>
    <cfRule type="containsText" dxfId="2376" priority="1004" operator="containsText" text="U toku">
      <formula>NOT(ISERROR(SEARCH("U toku",N52)))</formula>
    </cfRule>
  </conditionalFormatting>
  <conditionalFormatting sqref="N52">
    <cfRule type="cellIs" dxfId="2375" priority="997" operator="equal">
      <formula>"HIGH"</formula>
    </cfRule>
    <cfRule type="cellIs" dxfId="2374" priority="998" operator="equal">
      <formula>"MEDIUM"</formula>
    </cfRule>
    <cfRule type="cellIs" dxfId="2373" priority="999" operator="equal">
      <formula>"LOW"</formula>
    </cfRule>
    <cfRule type="cellIs" dxfId="2372" priority="1000" operator="equal">
      <formula>"U toku"</formula>
    </cfRule>
  </conditionalFormatting>
  <conditionalFormatting sqref="N52">
    <cfRule type="cellIs" dxfId="2371" priority="1005" operator="equal">
      <formula>"Završeno"</formula>
    </cfRule>
    <cfRule type="cellIs" dxfId="2370" priority="1006" operator="equal">
      <formula>"U toku"</formula>
    </cfRule>
    <cfRule type="cellIs" dxfId="2369" priority="1007" operator="equal">
      <formula>"Nije započeto"</formula>
    </cfRule>
    <cfRule type="cellIs" dxfId="2368" priority="1008" operator="equal">
      <formula>"U toku"</formula>
    </cfRule>
  </conditionalFormatting>
  <conditionalFormatting sqref="M21">
    <cfRule type="cellIs" dxfId="2367" priority="881" operator="equal">
      <formula>"Završeno"</formula>
    </cfRule>
    <cfRule type="containsText" dxfId="2366" priority="882" operator="containsText" text="U toku">
      <formula>NOT(ISERROR(SEARCH("U toku",M21)))</formula>
    </cfRule>
    <cfRule type="containsText" dxfId="2365" priority="883" operator="containsText" text="Nije započeto">
      <formula>NOT(ISERROR(SEARCH("Nije započeto",M21)))</formula>
    </cfRule>
    <cfRule type="containsText" dxfId="2364" priority="884" operator="containsText" text="U toku">
      <formula>NOT(ISERROR(SEARCH("U toku",M21)))</formula>
    </cfRule>
  </conditionalFormatting>
  <conditionalFormatting sqref="M21">
    <cfRule type="cellIs" dxfId="2363" priority="877" operator="equal">
      <formula>"HIGH"</formula>
    </cfRule>
    <cfRule type="cellIs" dxfId="2362" priority="878" operator="equal">
      <formula>"MEDIUM"</formula>
    </cfRule>
    <cfRule type="cellIs" dxfId="2361" priority="879" operator="equal">
      <formula>"LOW"</formula>
    </cfRule>
    <cfRule type="cellIs" dxfId="2360" priority="880" operator="equal">
      <formula>"U toku"</formula>
    </cfRule>
  </conditionalFormatting>
  <conditionalFormatting sqref="M21">
    <cfRule type="cellIs" dxfId="2359" priority="885" operator="equal">
      <formula>"Završeno"</formula>
    </cfRule>
    <cfRule type="cellIs" dxfId="2358" priority="886" operator="equal">
      <formula>"U toku"</formula>
    </cfRule>
    <cfRule type="cellIs" dxfId="2357" priority="887" operator="equal">
      <formula>"Nije započeto"</formula>
    </cfRule>
    <cfRule type="cellIs" dxfId="2356" priority="888" operator="equal">
      <formula>"U toku"</formula>
    </cfRule>
  </conditionalFormatting>
  <conditionalFormatting sqref="M24">
    <cfRule type="cellIs" dxfId="2355" priority="869" operator="equal">
      <formula>"Završeno"</formula>
    </cfRule>
    <cfRule type="containsText" dxfId="2354" priority="870" operator="containsText" text="U toku">
      <formula>NOT(ISERROR(SEARCH("U toku",M24)))</formula>
    </cfRule>
    <cfRule type="containsText" dxfId="2353" priority="871" operator="containsText" text="Nije započeto">
      <formula>NOT(ISERROR(SEARCH("Nije započeto",M24)))</formula>
    </cfRule>
    <cfRule type="containsText" dxfId="2352" priority="872" operator="containsText" text="U toku">
      <formula>NOT(ISERROR(SEARCH("U toku",M24)))</formula>
    </cfRule>
  </conditionalFormatting>
  <conditionalFormatting sqref="M24">
    <cfRule type="cellIs" dxfId="2351" priority="865" operator="equal">
      <formula>"HIGH"</formula>
    </cfRule>
    <cfRule type="cellIs" dxfId="2350" priority="866" operator="equal">
      <formula>"MEDIUM"</formula>
    </cfRule>
    <cfRule type="cellIs" dxfId="2349" priority="867" operator="equal">
      <formula>"LOW"</formula>
    </cfRule>
    <cfRule type="cellIs" dxfId="2348" priority="868" operator="equal">
      <formula>"U toku"</formula>
    </cfRule>
  </conditionalFormatting>
  <conditionalFormatting sqref="M24">
    <cfRule type="cellIs" dxfId="2347" priority="873" operator="equal">
      <formula>"Završeno"</formula>
    </cfRule>
    <cfRule type="cellIs" dxfId="2346" priority="874" operator="equal">
      <formula>"U toku"</formula>
    </cfRule>
    <cfRule type="cellIs" dxfId="2345" priority="875" operator="equal">
      <formula>"Nije započeto"</formula>
    </cfRule>
    <cfRule type="cellIs" dxfId="2344" priority="876" operator="equal">
      <formula>"U toku"</formula>
    </cfRule>
  </conditionalFormatting>
  <conditionalFormatting sqref="I55:M58">
    <cfRule type="cellIs" dxfId="2343" priority="857" operator="equal">
      <formula>"Završeno"</formula>
    </cfRule>
    <cfRule type="containsText" dxfId="2342" priority="858" operator="containsText" text="U toku">
      <formula>NOT(ISERROR(SEARCH("U toku",I55)))</formula>
    </cfRule>
    <cfRule type="containsText" dxfId="2341" priority="859" operator="containsText" text="Nije započeto">
      <formula>NOT(ISERROR(SEARCH("Nije započeto",I55)))</formula>
    </cfRule>
    <cfRule type="containsText" dxfId="2340" priority="860" operator="containsText" text="U toku">
      <formula>NOT(ISERROR(SEARCH("U toku",I55)))</formula>
    </cfRule>
  </conditionalFormatting>
  <conditionalFormatting sqref="I55:M58">
    <cfRule type="cellIs" dxfId="2339" priority="853" operator="equal">
      <formula>"HIGH"</formula>
    </cfRule>
    <cfRule type="cellIs" dxfId="2338" priority="854" operator="equal">
      <formula>"MEDIUM"</formula>
    </cfRule>
    <cfRule type="cellIs" dxfId="2337" priority="855" operator="equal">
      <formula>"LOW"</formula>
    </cfRule>
    <cfRule type="cellIs" dxfId="2336" priority="856" operator="equal">
      <formula>"U toku"</formula>
    </cfRule>
  </conditionalFormatting>
  <conditionalFormatting sqref="I55:M58">
    <cfRule type="cellIs" dxfId="2335" priority="861" operator="equal">
      <formula>"Završeno"</formula>
    </cfRule>
    <cfRule type="cellIs" dxfId="2334" priority="862" operator="equal">
      <formula>"U toku"</formula>
    </cfRule>
    <cfRule type="cellIs" dxfId="2333" priority="863" operator="equal">
      <formula>"Nije započeto"</formula>
    </cfRule>
    <cfRule type="cellIs" dxfId="2332" priority="864" operator="equal">
      <formula>"U toku"</formula>
    </cfRule>
  </conditionalFormatting>
  <conditionalFormatting sqref="M66">
    <cfRule type="cellIs" dxfId="2331" priority="845" operator="equal">
      <formula>"Završeno"</formula>
    </cfRule>
    <cfRule type="containsText" dxfId="2330" priority="846" operator="containsText" text="U toku">
      <formula>NOT(ISERROR(SEARCH("U toku",M66)))</formula>
    </cfRule>
    <cfRule type="containsText" dxfId="2329" priority="847" operator="containsText" text="Nije započeto">
      <formula>NOT(ISERROR(SEARCH("Nije započeto",M66)))</formula>
    </cfRule>
    <cfRule type="containsText" dxfId="2328" priority="848" operator="containsText" text="U toku">
      <formula>NOT(ISERROR(SEARCH("U toku",M66)))</formula>
    </cfRule>
  </conditionalFormatting>
  <conditionalFormatting sqref="M66">
    <cfRule type="cellIs" dxfId="2327" priority="841" operator="equal">
      <formula>"HIGH"</formula>
    </cfRule>
    <cfRule type="cellIs" dxfId="2326" priority="842" operator="equal">
      <formula>"MEDIUM"</formula>
    </cfRule>
    <cfRule type="cellIs" dxfId="2325" priority="843" operator="equal">
      <formula>"LOW"</formula>
    </cfRule>
    <cfRule type="cellIs" dxfId="2324" priority="844" operator="equal">
      <formula>"U toku"</formula>
    </cfRule>
  </conditionalFormatting>
  <conditionalFormatting sqref="M66">
    <cfRule type="cellIs" dxfId="2323" priority="849" operator="equal">
      <formula>"Završeno"</formula>
    </cfRule>
    <cfRule type="cellIs" dxfId="2322" priority="850" operator="equal">
      <formula>"U toku"</formula>
    </cfRule>
    <cfRule type="cellIs" dxfId="2321" priority="851" operator="equal">
      <formula>"Nije započeto"</formula>
    </cfRule>
    <cfRule type="cellIs" dxfId="2320" priority="852" operator="equal">
      <formula>"U toku"</formula>
    </cfRule>
  </conditionalFormatting>
  <conditionalFormatting sqref="I66:L66">
    <cfRule type="cellIs" dxfId="2319" priority="833" operator="equal">
      <formula>"Završeno"</formula>
    </cfRule>
    <cfRule type="containsText" dxfId="2318" priority="834" operator="containsText" text="U toku">
      <formula>NOT(ISERROR(SEARCH("U toku",I66)))</formula>
    </cfRule>
    <cfRule type="containsText" dxfId="2317" priority="835" operator="containsText" text="Nije započeto">
      <formula>NOT(ISERROR(SEARCH("Nije započeto",I66)))</formula>
    </cfRule>
    <cfRule type="containsText" dxfId="2316" priority="836" operator="containsText" text="U toku">
      <formula>NOT(ISERROR(SEARCH("U toku",I66)))</formula>
    </cfRule>
  </conditionalFormatting>
  <conditionalFormatting sqref="I66:L66">
    <cfRule type="cellIs" dxfId="2315" priority="829" operator="equal">
      <formula>"HIGH"</formula>
    </cfRule>
    <cfRule type="cellIs" dxfId="2314" priority="830" operator="equal">
      <formula>"MEDIUM"</formula>
    </cfRule>
    <cfRule type="cellIs" dxfId="2313" priority="831" operator="equal">
      <formula>"LOW"</formula>
    </cfRule>
    <cfRule type="cellIs" dxfId="2312" priority="832" operator="equal">
      <formula>"U toku"</formula>
    </cfRule>
  </conditionalFormatting>
  <conditionalFormatting sqref="I66:L66">
    <cfRule type="cellIs" dxfId="2311" priority="837" operator="equal">
      <formula>"Završeno"</formula>
    </cfRule>
    <cfRule type="cellIs" dxfId="2310" priority="838" operator="equal">
      <formula>"U toku"</formula>
    </cfRule>
    <cfRule type="cellIs" dxfId="2309" priority="839" operator="equal">
      <formula>"Nije započeto"</formula>
    </cfRule>
    <cfRule type="cellIs" dxfId="2308" priority="840" operator="equal">
      <formula>"U toku"</formula>
    </cfRule>
  </conditionalFormatting>
  <conditionalFormatting sqref="N66">
    <cfRule type="cellIs" dxfId="2307" priority="821" operator="equal">
      <formula>"Završeno"</formula>
    </cfRule>
    <cfRule type="containsText" dxfId="2306" priority="822" operator="containsText" text="U toku">
      <formula>NOT(ISERROR(SEARCH("U toku",N66)))</formula>
    </cfRule>
    <cfRule type="containsText" dxfId="2305" priority="823" operator="containsText" text="Nije započeto">
      <formula>NOT(ISERROR(SEARCH("Nije započeto",N66)))</formula>
    </cfRule>
    <cfRule type="containsText" dxfId="2304" priority="824" operator="containsText" text="U toku">
      <formula>NOT(ISERROR(SEARCH("U toku",N66)))</formula>
    </cfRule>
  </conditionalFormatting>
  <conditionalFormatting sqref="N66">
    <cfRule type="cellIs" dxfId="2303" priority="817" operator="equal">
      <formula>"HIGH"</formula>
    </cfRule>
    <cfRule type="cellIs" dxfId="2302" priority="818" operator="equal">
      <formula>"MEDIUM"</formula>
    </cfRule>
    <cfRule type="cellIs" dxfId="2301" priority="819" operator="equal">
      <formula>"LOW"</formula>
    </cfRule>
    <cfRule type="cellIs" dxfId="2300" priority="820" operator="equal">
      <formula>"U toku"</formula>
    </cfRule>
  </conditionalFormatting>
  <conditionalFormatting sqref="N66">
    <cfRule type="cellIs" dxfId="2299" priority="825" operator="equal">
      <formula>"Završeno"</formula>
    </cfRule>
    <cfRule type="cellIs" dxfId="2298" priority="826" operator="equal">
      <formula>"U toku"</formula>
    </cfRule>
    <cfRule type="cellIs" dxfId="2297" priority="827" operator="equal">
      <formula>"Nije započeto"</formula>
    </cfRule>
    <cfRule type="cellIs" dxfId="2296" priority="828" operator="equal">
      <formula>"U toku"</formula>
    </cfRule>
  </conditionalFormatting>
  <conditionalFormatting sqref="M67:N67 N85:N90 M69:M87 M89:M92">
    <cfRule type="cellIs" dxfId="2295" priority="809" operator="equal">
      <formula>"Završeno"</formula>
    </cfRule>
    <cfRule type="containsText" dxfId="2294" priority="810" operator="containsText" text="U toku">
      <formula>NOT(ISERROR(SEARCH("U toku",M67)))</formula>
    </cfRule>
    <cfRule type="containsText" dxfId="2293" priority="811" operator="containsText" text="Nije započeto">
      <formula>NOT(ISERROR(SEARCH("Nije započeto",M67)))</formula>
    </cfRule>
    <cfRule type="containsText" dxfId="2292" priority="812" operator="containsText" text="U toku">
      <formula>NOT(ISERROR(SEARCH("U toku",M67)))</formula>
    </cfRule>
  </conditionalFormatting>
  <conditionalFormatting sqref="M67:N67 N85:N90 M69:M87 M89:M92">
    <cfRule type="cellIs" dxfId="2291" priority="805" operator="equal">
      <formula>"HIGH"</formula>
    </cfRule>
    <cfRule type="cellIs" dxfId="2290" priority="806" operator="equal">
      <formula>"MEDIUM"</formula>
    </cfRule>
    <cfRule type="cellIs" dxfId="2289" priority="807" operator="equal">
      <formula>"LOW"</formula>
    </cfRule>
    <cfRule type="cellIs" dxfId="2288" priority="808" operator="equal">
      <formula>"U toku"</formula>
    </cfRule>
  </conditionalFormatting>
  <conditionalFormatting sqref="M67:N67 N85:N90 M69:M87 M89:M92">
    <cfRule type="cellIs" dxfId="2287" priority="813" operator="equal">
      <formula>"Završeno"</formula>
    </cfRule>
    <cfRule type="cellIs" dxfId="2286" priority="814" operator="equal">
      <formula>"U toku"</formula>
    </cfRule>
    <cfRule type="cellIs" dxfId="2285" priority="815" operator="equal">
      <formula>"Nije započeto"</formula>
    </cfRule>
    <cfRule type="cellIs" dxfId="2284" priority="816" operator="equal">
      <formula>"U toku"</formula>
    </cfRule>
  </conditionalFormatting>
  <conditionalFormatting sqref="N75:N77 N69:N73 N80:N81 N84">
    <cfRule type="cellIs" dxfId="2283" priority="797" operator="equal">
      <formula>"Završeno"</formula>
    </cfRule>
    <cfRule type="containsText" dxfId="2282" priority="798" operator="containsText" text="U toku">
      <formula>NOT(ISERROR(SEARCH("U toku",N69)))</formula>
    </cfRule>
    <cfRule type="containsText" dxfId="2281" priority="799" operator="containsText" text="Nije započeto">
      <formula>NOT(ISERROR(SEARCH("Nije započeto",N69)))</formula>
    </cfRule>
    <cfRule type="containsText" dxfId="2280" priority="800" operator="containsText" text="U toku">
      <formula>NOT(ISERROR(SEARCH("U toku",N69)))</formula>
    </cfRule>
  </conditionalFormatting>
  <conditionalFormatting sqref="N75:N77 N69:N73 N80:N81 N84">
    <cfRule type="cellIs" dxfId="2279" priority="793" operator="equal">
      <formula>"HIGH"</formula>
    </cfRule>
    <cfRule type="cellIs" dxfId="2278" priority="794" operator="equal">
      <formula>"MEDIUM"</formula>
    </cfRule>
    <cfRule type="cellIs" dxfId="2277" priority="795" operator="equal">
      <formula>"LOW"</formula>
    </cfRule>
    <cfRule type="cellIs" dxfId="2276" priority="796" operator="equal">
      <formula>"U toku"</formula>
    </cfRule>
  </conditionalFormatting>
  <conditionalFormatting sqref="N75:N77 N69:N73 N80:N81 N84">
    <cfRule type="cellIs" dxfId="2275" priority="801" operator="equal">
      <formula>"Završeno"</formula>
    </cfRule>
    <cfRule type="cellIs" dxfId="2274" priority="802" operator="equal">
      <formula>"U toku"</formula>
    </cfRule>
    <cfRule type="cellIs" dxfId="2273" priority="803" operator="equal">
      <formula>"Nije započeto"</formula>
    </cfRule>
    <cfRule type="cellIs" dxfId="2272" priority="804" operator="equal">
      <formula>"U toku"</formula>
    </cfRule>
  </conditionalFormatting>
  <conditionalFormatting sqref="I67:L67">
    <cfRule type="cellIs" dxfId="2271" priority="761" operator="equal">
      <formula>"Završeno"</formula>
    </cfRule>
    <cfRule type="containsText" dxfId="2270" priority="762" operator="containsText" text="U toku">
      <formula>NOT(ISERROR(SEARCH("U toku",I67)))</formula>
    </cfRule>
    <cfRule type="containsText" dxfId="2269" priority="763" operator="containsText" text="Nije započeto">
      <formula>NOT(ISERROR(SEARCH("Nije započeto",I67)))</formula>
    </cfRule>
    <cfRule type="containsText" dxfId="2268" priority="764" operator="containsText" text="U toku">
      <formula>NOT(ISERROR(SEARCH("U toku",I67)))</formula>
    </cfRule>
  </conditionalFormatting>
  <conditionalFormatting sqref="I67:L67">
    <cfRule type="cellIs" dxfId="2267" priority="757" operator="equal">
      <formula>"HIGH"</formula>
    </cfRule>
    <cfRule type="cellIs" dxfId="2266" priority="758" operator="equal">
      <formula>"MEDIUM"</formula>
    </cfRule>
    <cfRule type="cellIs" dxfId="2265" priority="759" operator="equal">
      <formula>"LOW"</formula>
    </cfRule>
    <cfRule type="cellIs" dxfId="2264" priority="760" operator="equal">
      <formula>"U toku"</formula>
    </cfRule>
  </conditionalFormatting>
  <conditionalFormatting sqref="I67:L67">
    <cfRule type="cellIs" dxfId="2263" priority="765" operator="equal">
      <formula>"Završeno"</formula>
    </cfRule>
    <cfRule type="cellIs" dxfId="2262" priority="766" operator="equal">
      <formula>"U toku"</formula>
    </cfRule>
    <cfRule type="cellIs" dxfId="2261" priority="767" operator="equal">
      <formula>"Nije započeto"</formula>
    </cfRule>
    <cfRule type="cellIs" dxfId="2260" priority="768" operator="equal">
      <formula>"U toku"</formula>
    </cfRule>
  </conditionalFormatting>
  <conditionalFormatting sqref="I80:L80">
    <cfRule type="cellIs" dxfId="2259" priority="749" operator="equal">
      <formula>"Završeno"</formula>
    </cfRule>
    <cfRule type="containsText" dxfId="2258" priority="750" operator="containsText" text="U toku">
      <formula>NOT(ISERROR(SEARCH("U toku",I80)))</formula>
    </cfRule>
    <cfRule type="containsText" dxfId="2257" priority="751" operator="containsText" text="Nije započeto">
      <formula>NOT(ISERROR(SEARCH("Nije započeto",I80)))</formula>
    </cfRule>
    <cfRule type="containsText" dxfId="2256" priority="752" operator="containsText" text="U toku">
      <formula>NOT(ISERROR(SEARCH("U toku",I80)))</formula>
    </cfRule>
  </conditionalFormatting>
  <conditionalFormatting sqref="I80:L80">
    <cfRule type="cellIs" dxfId="2255" priority="745" operator="equal">
      <formula>"HIGH"</formula>
    </cfRule>
    <cfRule type="cellIs" dxfId="2254" priority="746" operator="equal">
      <formula>"MEDIUM"</formula>
    </cfRule>
    <cfRule type="cellIs" dxfId="2253" priority="747" operator="equal">
      <formula>"LOW"</formula>
    </cfRule>
    <cfRule type="cellIs" dxfId="2252" priority="748" operator="equal">
      <formula>"U toku"</formula>
    </cfRule>
  </conditionalFormatting>
  <conditionalFormatting sqref="I80:L80">
    <cfRule type="cellIs" dxfId="2251" priority="753" operator="equal">
      <formula>"Završeno"</formula>
    </cfRule>
    <cfRule type="cellIs" dxfId="2250" priority="754" operator="equal">
      <formula>"U toku"</formula>
    </cfRule>
    <cfRule type="cellIs" dxfId="2249" priority="755" operator="equal">
      <formula>"Nije započeto"</formula>
    </cfRule>
    <cfRule type="cellIs" dxfId="2248" priority="756" operator="equal">
      <formula>"U toku"</formula>
    </cfRule>
  </conditionalFormatting>
  <conditionalFormatting sqref="M68">
    <cfRule type="cellIs" dxfId="2247" priority="785" operator="equal">
      <formula>"Završeno"</formula>
    </cfRule>
    <cfRule type="containsText" dxfId="2246" priority="786" operator="containsText" text="U toku">
      <formula>NOT(ISERROR(SEARCH("U toku",M68)))</formula>
    </cfRule>
    <cfRule type="containsText" dxfId="2245" priority="787" operator="containsText" text="Nije započeto">
      <formula>NOT(ISERROR(SEARCH("Nije započeto",M68)))</formula>
    </cfRule>
    <cfRule type="containsText" dxfId="2244" priority="788" operator="containsText" text="U toku">
      <formula>NOT(ISERROR(SEARCH("U toku",M68)))</formula>
    </cfRule>
  </conditionalFormatting>
  <conditionalFormatting sqref="M68">
    <cfRule type="cellIs" dxfId="2243" priority="781" operator="equal">
      <formula>"HIGH"</formula>
    </cfRule>
    <cfRule type="cellIs" dxfId="2242" priority="782" operator="equal">
      <formula>"MEDIUM"</formula>
    </cfRule>
    <cfRule type="cellIs" dxfId="2241" priority="783" operator="equal">
      <formula>"LOW"</formula>
    </cfRule>
    <cfRule type="cellIs" dxfId="2240" priority="784" operator="equal">
      <formula>"U toku"</formula>
    </cfRule>
  </conditionalFormatting>
  <conditionalFormatting sqref="M68">
    <cfRule type="cellIs" dxfId="2239" priority="789" operator="equal">
      <formula>"Završeno"</formula>
    </cfRule>
    <cfRule type="cellIs" dxfId="2238" priority="790" operator="equal">
      <formula>"U toku"</formula>
    </cfRule>
    <cfRule type="cellIs" dxfId="2237" priority="791" operator="equal">
      <formula>"Nije započeto"</formula>
    </cfRule>
    <cfRule type="cellIs" dxfId="2236" priority="792" operator="equal">
      <formula>"U toku"</formula>
    </cfRule>
  </conditionalFormatting>
  <conditionalFormatting sqref="N68">
    <cfRule type="cellIs" dxfId="2235" priority="773" operator="equal">
      <formula>"Završeno"</formula>
    </cfRule>
    <cfRule type="containsText" dxfId="2234" priority="774" operator="containsText" text="U toku">
      <formula>NOT(ISERROR(SEARCH("U toku",N68)))</formula>
    </cfRule>
    <cfRule type="containsText" dxfId="2233" priority="775" operator="containsText" text="Nije započeto">
      <formula>NOT(ISERROR(SEARCH("Nije započeto",N68)))</formula>
    </cfRule>
    <cfRule type="containsText" dxfId="2232" priority="776" operator="containsText" text="U toku">
      <formula>NOT(ISERROR(SEARCH("U toku",N68)))</formula>
    </cfRule>
  </conditionalFormatting>
  <conditionalFormatting sqref="N68">
    <cfRule type="cellIs" dxfId="2231" priority="769" operator="equal">
      <formula>"HIGH"</formula>
    </cfRule>
    <cfRule type="cellIs" dxfId="2230" priority="770" operator="equal">
      <formula>"MEDIUM"</formula>
    </cfRule>
    <cfRule type="cellIs" dxfId="2229" priority="771" operator="equal">
      <formula>"LOW"</formula>
    </cfRule>
    <cfRule type="cellIs" dxfId="2228" priority="772" operator="equal">
      <formula>"U toku"</formula>
    </cfRule>
  </conditionalFormatting>
  <conditionalFormatting sqref="N68">
    <cfRule type="cellIs" dxfId="2227" priority="777" operator="equal">
      <formula>"Završeno"</formula>
    </cfRule>
    <cfRule type="cellIs" dxfId="2226" priority="778" operator="equal">
      <formula>"U toku"</formula>
    </cfRule>
    <cfRule type="cellIs" dxfId="2225" priority="779" operator="equal">
      <formula>"Nije započeto"</formula>
    </cfRule>
    <cfRule type="cellIs" dxfId="2224" priority="780" operator="equal">
      <formula>"U toku"</formula>
    </cfRule>
  </conditionalFormatting>
  <conditionalFormatting sqref="N82">
    <cfRule type="cellIs" dxfId="2223" priority="725" operator="equal">
      <formula>"Završeno"</formula>
    </cfRule>
    <cfRule type="containsText" dxfId="2222" priority="726" operator="containsText" text="U toku">
      <formula>NOT(ISERROR(SEARCH("U toku",N82)))</formula>
    </cfRule>
    <cfRule type="containsText" dxfId="2221" priority="727" operator="containsText" text="Nije započeto">
      <formula>NOT(ISERROR(SEARCH("Nije započeto",N82)))</formula>
    </cfRule>
    <cfRule type="containsText" dxfId="2220" priority="728" operator="containsText" text="U toku">
      <formula>NOT(ISERROR(SEARCH("U toku",N82)))</formula>
    </cfRule>
  </conditionalFormatting>
  <conditionalFormatting sqref="N82">
    <cfRule type="cellIs" dxfId="2219" priority="721" operator="equal">
      <formula>"HIGH"</formula>
    </cfRule>
    <cfRule type="cellIs" dxfId="2218" priority="722" operator="equal">
      <formula>"MEDIUM"</formula>
    </cfRule>
    <cfRule type="cellIs" dxfId="2217" priority="723" operator="equal">
      <formula>"LOW"</formula>
    </cfRule>
    <cfRule type="cellIs" dxfId="2216" priority="724" operator="equal">
      <formula>"U toku"</formula>
    </cfRule>
  </conditionalFormatting>
  <conditionalFormatting sqref="N82">
    <cfRule type="cellIs" dxfId="2215" priority="729" operator="equal">
      <formula>"Završeno"</formula>
    </cfRule>
    <cfRule type="cellIs" dxfId="2214" priority="730" operator="equal">
      <formula>"U toku"</formula>
    </cfRule>
    <cfRule type="cellIs" dxfId="2213" priority="731" operator="equal">
      <formula>"Nije započeto"</formula>
    </cfRule>
    <cfRule type="cellIs" dxfId="2212" priority="732" operator="equal">
      <formula>"U toku"</formula>
    </cfRule>
  </conditionalFormatting>
  <conditionalFormatting sqref="M82">
    <cfRule type="cellIs" dxfId="2211" priority="737" operator="equal">
      <formula>"Završeno"</formula>
    </cfRule>
    <cfRule type="containsText" dxfId="2210" priority="738" operator="containsText" text="U toku">
      <formula>NOT(ISERROR(SEARCH("U toku",M82)))</formula>
    </cfRule>
    <cfRule type="containsText" dxfId="2209" priority="739" operator="containsText" text="Nije započeto">
      <formula>NOT(ISERROR(SEARCH("Nije započeto",M82)))</formula>
    </cfRule>
    <cfRule type="containsText" dxfId="2208" priority="740" operator="containsText" text="U toku">
      <formula>NOT(ISERROR(SEARCH("U toku",M82)))</formula>
    </cfRule>
  </conditionalFormatting>
  <conditionalFormatting sqref="M82">
    <cfRule type="cellIs" dxfId="2207" priority="733" operator="equal">
      <formula>"HIGH"</formula>
    </cfRule>
    <cfRule type="cellIs" dxfId="2206" priority="734" operator="equal">
      <formula>"MEDIUM"</formula>
    </cfRule>
    <cfRule type="cellIs" dxfId="2205" priority="735" operator="equal">
      <formula>"LOW"</formula>
    </cfRule>
    <cfRule type="cellIs" dxfId="2204" priority="736" operator="equal">
      <formula>"U toku"</formula>
    </cfRule>
  </conditionalFormatting>
  <conditionalFormatting sqref="M82">
    <cfRule type="cellIs" dxfId="2203" priority="741" operator="equal">
      <formula>"Završeno"</formula>
    </cfRule>
    <cfRule type="cellIs" dxfId="2202" priority="742" operator="equal">
      <formula>"U toku"</formula>
    </cfRule>
    <cfRule type="cellIs" dxfId="2201" priority="743" operator="equal">
      <formula>"Nije započeto"</formula>
    </cfRule>
    <cfRule type="cellIs" dxfId="2200" priority="744" operator="equal">
      <formula>"U toku"</formula>
    </cfRule>
  </conditionalFormatting>
  <conditionalFormatting sqref="I82:L82">
    <cfRule type="cellIs" dxfId="2199" priority="713" operator="equal">
      <formula>"Završeno"</formula>
    </cfRule>
    <cfRule type="containsText" dxfId="2198" priority="714" operator="containsText" text="U toku">
      <formula>NOT(ISERROR(SEARCH("U toku",I82)))</formula>
    </cfRule>
    <cfRule type="containsText" dxfId="2197" priority="715" operator="containsText" text="Nije započeto">
      <formula>NOT(ISERROR(SEARCH("Nije započeto",I82)))</formula>
    </cfRule>
    <cfRule type="containsText" dxfId="2196" priority="716" operator="containsText" text="U toku">
      <formula>NOT(ISERROR(SEARCH("U toku",I82)))</formula>
    </cfRule>
  </conditionalFormatting>
  <conditionalFormatting sqref="I82:L82">
    <cfRule type="cellIs" dxfId="2195" priority="709" operator="equal">
      <formula>"HIGH"</formula>
    </cfRule>
    <cfRule type="cellIs" dxfId="2194" priority="710" operator="equal">
      <formula>"MEDIUM"</formula>
    </cfRule>
    <cfRule type="cellIs" dxfId="2193" priority="711" operator="equal">
      <formula>"LOW"</formula>
    </cfRule>
    <cfRule type="cellIs" dxfId="2192" priority="712" operator="equal">
      <formula>"U toku"</formula>
    </cfRule>
  </conditionalFormatting>
  <conditionalFormatting sqref="I82:L82">
    <cfRule type="cellIs" dxfId="2191" priority="717" operator="equal">
      <formula>"Završeno"</formula>
    </cfRule>
    <cfRule type="cellIs" dxfId="2190" priority="718" operator="equal">
      <formula>"U toku"</formula>
    </cfRule>
    <cfRule type="cellIs" dxfId="2189" priority="719" operator="equal">
      <formula>"Nije započeto"</formula>
    </cfRule>
    <cfRule type="cellIs" dxfId="2188" priority="720" operator="equal">
      <formula>"U toku"</formula>
    </cfRule>
  </conditionalFormatting>
  <conditionalFormatting sqref="M94">
    <cfRule type="cellIs" dxfId="2187" priority="701" operator="equal">
      <formula>"Završeno"</formula>
    </cfRule>
    <cfRule type="containsText" dxfId="2186" priority="702" operator="containsText" text="U toku">
      <formula>NOT(ISERROR(SEARCH("U toku",M94)))</formula>
    </cfRule>
    <cfRule type="containsText" dxfId="2185" priority="703" operator="containsText" text="Nije započeto">
      <formula>NOT(ISERROR(SEARCH("Nije započeto",M94)))</formula>
    </cfRule>
    <cfRule type="containsText" dxfId="2184" priority="704" operator="containsText" text="U toku">
      <formula>NOT(ISERROR(SEARCH("U toku",M94)))</formula>
    </cfRule>
  </conditionalFormatting>
  <conditionalFormatting sqref="M94">
    <cfRule type="cellIs" dxfId="2183" priority="697" operator="equal">
      <formula>"HIGH"</formula>
    </cfRule>
    <cfRule type="cellIs" dxfId="2182" priority="698" operator="equal">
      <formula>"MEDIUM"</formula>
    </cfRule>
    <cfRule type="cellIs" dxfId="2181" priority="699" operator="equal">
      <formula>"LOW"</formula>
    </cfRule>
    <cfRule type="cellIs" dxfId="2180" priority="700" operator="equal">
      <formula>"U toku"</formula>
    </cfRule>
  </conditionalFormatting>
  <conditionalFormatting sqref="M94">
    <cfRule type="cellIs" dxfId="2179" priority="705" operator="equal">
      <formula>"Završeno"</formula>
    </cfRule>
    <cfRule type="cellIs" dxfId="2178" priority="706" operator="equal">
      <formula>"U toku"</formula>
    </cfRule>
    <cfRule type="cellIs" dxfId="2177" priority="707" operator="equal">
      <formula>"Nije započeto"</formula>
    </cfRule>
    <cfRule type="cellIs" dxfId="2176" priority="708" operator="equal">
      <formula>"U toku"</formula>
    </cfRule>
  </conditionalFormatting>
  <conditionalFormatting sqref="M93">
    <cfRule type="cellIs" dxfId="2175" priority="689" operator="equal">
      <formula>"Završeno"</formula>
    </cfRule>
    <cfRule type="containsText" dxfId="2174" priority="690" operator="containsText" text="U toku">
      <formula>NOT(ISERROR(SEARCH("U toku",M93)))</formula>
    </cfRule>
    <cfRule type="containsText" dxfId="2173" priority="691" operator="containsText" text="Nije započeto">
      <formula>NOT(ISERROR(SEARCH("Nije započeto",M93)))</formula>
    </cfRule>
    <cfRule type="containsText" dxfId="2172" priority="692" operator="containsText" text="U toku">
      <formula>NOT(ISERROR(SEARCH("U toku",M93)))</formula>
    </cfRule>
  </conditionalFormatting>
  <conditionalFormatting sqref="M93">
    <cfRule type="cellIs" dxfId="2171" priority="685" operator="equal">
      <formula>"HIGH"</formula>
    </cfRule>
    <cfRule type="cellIs" dxfId="2170" priority="686" operator="equal">
      <formula>"MEDIUM"</formula>
    </cfRule>
    <cfRule type="cellIs" dxfId="2169" priority="687" operator="equal">
      <formula>"LOW"</formula>
    </cfRule>
    <cfRule type="cellIs" dxfId="2168" priority="688" operator="equal">
      <formula>"U toku"</formula>
    </cfRule>
  </conditionalFormatting>
  <conditionalFormatting sqref="M93">
    <cfRule type="cellIs" dxfId="2167" priority="693" operator="equal">
      <formula>"Završeno"</formula>
    </cfRule>
    <cfRule type="cellIs" dxfId="2166" priority="694" operator="equal">
      <formula>"U toku"</formula>
    </cfRule>
    <cfRule type="cellIs" dxfId="2165" priority="695" operator="equal">
      <formula>"Nije započeto"</formula>
    </cfRule>
    <cfRule type="cellIs" dxfId="2164" priority="696" operator="equal">
      <formula>"U toku"</formula>
    </cfRule>
  </conditionalFormatting>
  <conditionalFormatting sqref="M88">
    <cfRule type="cellIs" dxfId="2163" priority="677" operator="equal">
      <formula>"Završeno"</formula>
    </cfRule>
    <cfRule type="containsText" dxfId="2162" priority="678" operator="containsText" text="U toku">
      <formula>NOT(ISERROR(SEARCH("U toku",M88)))</formula>
    </cfRule>
    <cfRule type="containsText" dxfId="2161" priority="679" operator="containsText" text="Nije započeto">
      <formula>NOT(ISERROR(SEARCH("Nije započeto",M88)))</formula>
    </cfRule>
    <cfRule type="containsText" dxfId="2160" priority="680" operator="containsText" text="U toku">
      <formula>NOT(ISERROR(SEARCH("U toku",M88)))</formula>
    </cfRule>
  </conditionalFormatting>
  <conditionalFormatting sqref="M88">
    <cfRule type="cellIs" dxfId="2159" priority="673" operator="equal">
      <formula>"HIGH"</formula>
    </cfRule>
    <cfRule type="cellIs" dxfId="2158" priority="674" operator="equal">
      <formula>"MEDIUM"</formula>
    </cfRule>
    <cfRule type="cellIs" dxfId="2157" priority="675" operator="equal">
      <formula>"LOW"</formula>
    </cfRule>
    <cfRule type="cellIs" dxfId="2156" priority="676" operator="equal">
      <formula>"U toku"</formula>
    </cfRule>
  </conditionalFormatting>
  <conditionalFormatting sqref="M88">
    <cfRule type="cellIs" dxfId="2155" priority="681" operator="equal">
      <formula>"Završeno"</formula>
    </cfRule>
    <cfRule type="cellIs" dxfId="2154" priority="682" operator="equal">
      <formula>"U toku"</formula>
    </cfRule>
    <cfRule type="cellIs" dxfId="2153" priority="683" operator="equal">
      <formula>"Nije započeto"</formula>
    </cfRule>
    <cfRule type="cellIs" dxfId="2152" priority="684" operator="equal">
      <formula>"U toku"</formula>
    </cfRule>
  </conditionalFormatting>
  <conditionalFormatting sqref="N97:N98">
    <cfRule type="cellIs" dxfId="2151" priority="665" operator="equal">
      <formula>"Završeno"</formula>
    </cfRule>
    <cfRule type="containsText" dxfId="2150" priority="666" operator="containsText" text="U toku">
      <formula>NOT(ISERROR(SEARCH("U toku",N97)))</formula>
    </cfRule>
    <cfRule type="containsText" dxfId="2149" priority="667" operator="containsText" text="Nije započeto">
      <formula>NOT(ISERROR(SEARCH("Nije započeto",N97)))</formula>
    </cfRule>
    <cfRule type="containsText" dxfId="2148" priority="668" operator="containsText" text="U toku">
      <formula>NOT(ISERROR(SEARCH("U toku",N97)))</formula>
    </cfRule>
  </conditionalFormatting>
  <conditionalFormatting sqref="N97:N98">
    <cfRule type="cellIs" dxfId="2147" priority="661" operator="equal">
      <formula>"HIGH"</formula>
    </cfRule>
    <cfRule type="cellIs" dxfId="2146" priority="662" operator="equal">
      <formula>"MEDIUM"</formula>
    </cfRule>
    <cfRule type="cellIs" dxfId="2145" priority="663" operator="equal">
      <formula>"LOW"</formula>
    </cfRule>
    <cfRule type="cellIs" dxfId="2144" priority="664" operator="equal">
      <formula>"U toku"</formula>
    </cfRule>
  </conditionalFormatting>
  <conditionalFormatting sqref="N97:N98">
    <cfRule type="cellIs" dxfId="2143" priority="669" operator="equal">
      <formula>"Završeno"</formula>
    </cfRule>
    <cfRule type="cellIs" dxfId="2142" priority="670" operator="equal">
      <formula>"U toku"</formula>
    </cfRule>
    <cfRule type="cellIs" dxfId="2141" priority="671" operator="equal">
      <formula>"Nije započeto"</formula>
    </cfRule>
    <cfRule type="cellIs" dxfId="2140" priority="672" operator="equal">
      <formula>"U toku"</formula>
    </cfRule>
  </conditionalFormatting>
  <conditionalFormatting sqref="N95:N96 M95:M98">
    <cfRule type="cellIs" dxfId="2139" priority="653" operator="equal">
      <formula>"Završeno"</formula>
    </cfRule>
    <cfRule type="containsText" dxfId="2138" priority="654" operator="containsText" text="U toku">
      <formula>NOT(ISERROR(SEARCH("U toku",M95)))</formula>
    </cfRule>
    <cfRule type="containsText" dxfId="2137" priority="655" operator="containsText" text="Nije započeto">
      <formula>NOT(ISERROR(SEARCH("Nije započeto",M95)))</formula>
    </cfRule>
    <cfRule type="containsText" dxfId="2136" priority="656" operator="containsText" text="U toku">
      <formula>NOT(ISERROR(SEARCH("U toku",M95)))</formula>
    </cfRule>
  </conditionalFormatting>
  <conditionalFormatting sqref="N95:N96 M95:M98">
    <cfRule type="cellIs" dxfId="2135" priority="649" operator="equal">
      <formula>"HIGH"</formula>
    </cfRule>
    <cfRule type="cellIs" dxfId="2134" priority="650" operator="equal">
      <formula>"MEDIUM"</formula>
    </cfRule>
    <cfRule type="cellIs" dxfId="2133" priority="651" operator="equal">
      <formula>"LOW"</formula>
    </cfRule>
    <cfRule type="cellIs" dxfId="2132" priority="652" operator="equal">
      <formula>"U toku"</formula>
    </cfRule>
  </conditionalFormatting>
  <conditionalFormatting sqref="N95:N96 M95:M98">
    <cfRule type="cellIs" dxfId="2131" priority="657" operator="equal">
      <formula>"Završeno"</formula>
    </cfRule>
    <cfRule type="cellIs" dxfId="2130" priority="658" operator="equal">
      <formula>"U toku"</formula>
    </cfRule>
    <cfRule type="cellIs" dxfId="2129" priority="659" operator="equal">
      <formula>"Nije započeto"</formula>
    </cfRule>
    <cfRule type="cellIs" dxfId="2128" priority="660" operator="equal">
      <formula>"U toku"</formula>
    </cfRule>
  </conditionalFormatting>
  <conditionalFormatting sqref="M100">
    <cfRule type="cellIs" dxfId="2127" priority="641" operator="equal">
      <formula>"Završeno"</formula>
    </cfRule>
    <cfRule type="containsText" dxfId="2126" priority="642" operator="containsText" text="U toku">
      <formula>NOT(ISERROR(SEARCH("U toku",M100)))</formula>
    </cfRule>
    <cfRule type="containsText" dxfId="2125" priority="643" operator="containsText" text="Nije započeto">
      <formula>NOT(ISERROR(SEARCH("Nije započeto",M100)))</formula>
    </cfRule>
    <cfRule type="containsText" dxfId="2124" priority="644" operator="containsText" text="U toku">
      <formula>NOT(ISERROR(SEARCH("U toku",M100)))</formula>
    </cfRule>
  </conditionalFormatting>
  <conditionalFormatting sqref="M100">
    <cfRule type="cellIs" dxfId="2123" priority="637" operator="equal">
      <formula>"HIGH"</formula>
    </cfRule>
    <cfRule type="cellIs" dxfId="2122" priority="638" operator="equal">
      <formula>"MEDIUM"</formula>
    </cfRule>
    <cfRule type="cellIs" dxfId="2121" priority="639" operator="equal">
      <formula>"LOW"</formula>
    </cfRule>
    <cfRule type="cellIs" dxfId="2120" priority="640" operator="equal">
      <formula>"U toku"</formula>
    </cfRule>
  </conditionalFormatting>
  <conditionalFormatting sqref="M100">
    <cfRule type="cellIs" dxfId="2119" priority="645" operator="equal">
      <formula>"Završeno"</formula>
    </cfRule>
    <cfRule type="cellIs" dxfId="2118" priority="646" operator="equal">
      <formula>"U toku"</formula>
    </cfRule>
    <cfRule type="cellIs" dxfId="2117" priority="647" operator="equal">
      <formula>"Nije započeto"</formula>
    </cfRule>
    <cfRule type="cellIs" dxfId="2116" priority="648" operator="equal">
      <formula>"U toku"</formula>
    </cfRule>
  </conditionalFormatting>
  <conditionalFormatting sqref="M99">
    <cfRule type="cellIs" dxfId="2115" priority="629" operator="equal">
      <formula>"Završeno"</formula>
    </cfRule>
    <cfRule type="containsText" dxfId="2114" priority="630" operator="containsText" text="U toku">
      <formula>NOT(ISERROR(SEARCH("U toku",M99)))</formula>
    </cfRule>
    <cfRule type="containsText" dxfId="2113" priority="631" operator="containsText" text="Nije započeto">
      <formula>NOT(ISERROR(SEARCH("Nije započeto",M99)))</formula>
    </cfRule>
    <cfRule type="containsText" dxfId="2112" priority="632" operator="containsText" text="U toku">
      <formula>NOT(ISERROR(SEARCH("U toku",M99)))</formula>
    </cfRule>
  </conditionalFormatting>
  <conditionalFormatting sqref="M99">
    <cfRule type="cellIs" dxfId="2111" priority="625" operator="equal">
      <formula>"HIGH"</formula>
    </cfRule>
    <cfRule type="cellIs" dxfId="2110" priority="626" operator="equal">
      <formula>"MEDIUM"</formula>
    </cfRule>
    <cfRule type="cellIs" dxfId="2109" priority="627" operator="equal">
      <formula>"LOW"</formula>
    </cfRule>
    <cfRule type="cellIs" dxfId="2108" priority="628" operator="equal">
      <formula>"U toku"</formula>
    </cfRule>
  </conditionalFormatting>
  <conditionalFormatting sqref="M99">
    <cfRule type="cellIs" dxfId="2107" priority="633" operator="equal">
      <formula>"Završeno"</formula>
    </cfRule>
    <cfRule type="cellIs" dxfId="2106" priority="634" operator="equal">
      <formula>"U toku"</formula>
    </cfRule>
    <cfRule type="cellIs" dxfId="2105" priority="635" operator="equal">
      <formula>"Nije započeto"</formula>
    </cfRule>
    <cfRule type="cellIs" dxfId="2104" priority="636" operator="equal">
      <formula>"U toku"</formula>
    </cfRule>
  </conditionalFormatting>
  <conditionalFormatting sqref="N103:N104">
    <cfRule type="cellIs" dxfId="2103" priority="617" operator="equal">
      <formula>"Završeno"</formula>
    </cfRule>
    <cfRule type="containsText" dxfId="2102" priority="618" operator="containsText" text="U toku">
      <formula>NOT(ISERROR(SEARCH("U toku",N103)))</formula>
    </cfRule>
    <cfRule type="containsText" dxfId="2101" priority="619" operator="containsText" text="Nije započeto">
      <formula>NOT(ISERROR(SEARCH("Nije započeto",N103)))</formula>
    </cfRule>
    <cfRule type="containsText" dxfId="2100" priority="620" operator="containsText" text="U toku">
      <formula>NOT(ISERROR(SEARCH("U toku",N103)))</formula>
    </cfRule>
  </conditionalFormatting>
  <conditionalFormatting sqref="N103:N104">
    <cfRule type="cellIs" dxfId="2099" priority="613" operator="equal">
      <formula>"HIGH"</formula>
    </cfRule>
    <cfRule type="cellIs" dxfId="2098" priority="614" operator="equal">
      <formula>"MEDIUM"</formula>
    </cfRule>
    <cfRule type="cellIs" dxfId="2097" priority="615" operator="equal">
      <formula>"LOW"</formula>
    </cfRule>
    <cfRule type="cellIs" dxfId="2096" priority="616" operator="equal">
      <formula>"U toku"</formula>
    </cfRule>
  </conditionalFormatting>
  <conditionalFormatting sqref="N103:N104">
    <cfRule type="cellIs" dxfId="2095" priority="621" operator="equal">
      <formula>"Završeno"</formula>
    </cfRule>
    <cfRule type="cellIs" dxfId="2094" priority="622" operator="equal">
      <formula>"U toku"</formula>
    </cfRule>
    <cfRule type="cellIs" dxfId="2093" priority="623" operator="equal">
      <formula>"Nije započeto"</formula>
    </cfRule>
    <cfRule type="cellIs" dxfId="2092" priority="624" operator="equal">
      <formula>"U toku"</formula>
    </cfRule>
  </conditionalFormatting>
  <conditionalFormatting sqref="N101:N102 M101:M104">
    <cfRule type="cellIs" dxfId="2091" priority="605" operator="equal">
      <formula>"Završeno"</formula>
    </cfRule>
    <cfRule type="containsText" dxfId="2090" priority="606" operator="containsText" text="U toku">
      <formula>NOT(ISERROR(SEARCH("U toku",M101)))</formula>
    </cfRule>
    <cfRule type="containsText" dxfId="2089" priority="607" operator="containsText" text="Nije započeto">
      <formula>NOT(ISERROR(SEARCH("Nije započeto",M101)))</formula>
    </cfRule>
    <cfRule type="containsText" dxfId="2088" priority="608" operator="containsText" text="U toku">
      <formula>NOT(ISERROR(SEARCH("U toku",M101)))</formula>
    </cfRule>
  </conditionalFormatting>
  <conditionalFormatting sqref="N101:N102 M101:M104">
    <cfRule type="cellIs" dxfId="2087" priority="601" operator="equal">
      <formula>"HIGH"</formula>
    </cfRule>
    <cfRule type="cellIs" dxfId="2086" priority="602" operator="equal">
      <formula>"MEDIUM"</formula>
    </cfRule>
    <cfRule type="cellIs" dxfId="2085" priority="603" operator="equal">
      <formula>"LOW"</formula>
    </cfRule>
    <cfRule type="cellIs" dxfId="2084" priority="604" operator="equal">
      <formula>"U toku"</formula>
    </cfRule>
  </conditionalFormatting>
  <conditionalFormatting sqref="N101:N102 M101:M104">
    <cfRule type="cellIs" dxfId="2083" priority="609" operator="equal">
      <formula>"Završeno"</formula>
    </cfRule>
    <cfRule type="cellIs" dxfId="2082" priority="610" operator="equal">
      <formula>"U toku"</formula>
    </cfRule>
    <cfRule type="cellIs" dxfId="2081" priority="611" operator="equal">
      <formula>"Nije započeto"</formula>
    </cfRule>
    <cfRule type="cellIs" dxfId="2080" priority="612" operator="equal">
      <formula>"U toku"</formula>
    </cfRule>
  </conditionalFormatting>
  <conditionalFormatting sqref="N106:N108 M108:M119 M105:M106">
    <cfRule type="cellIs" dxfId="2079" priority="593" operator="equal">
      <formula>"Završeno"</formula>
    </cfRule>
    <cfRule type="containsText" dxfId="2078" priority="594" operator="containsText" text="U toku">
      <formula>NOT(ISERROR(SEARCH("U toku",M105)))</formula>
    </cfRule>
    <cfRule type="containsText" dxfId="2077" priority="595" operator="containsText" text="Nije započeto">
      <formula>NOT(ISERROR(SEARCH("Nije započeto",M105)))</formula>
    </cfRule>
    <cfRule type="containsText" dxfId="2076" priority="596" operator="containsText" text="U toku">
      <formula>NOT(ISERROR(SEARCH("U toku",M105)))</formula>
    </cfRule>
  </conditionalFormatting>
  <conditionalFormatting sqref="N106:N108 M108:M119 M105:M106">
    <cfRule type="cellIs" dxfId="2075" priority="589" operator="equal">
      <formula>"HIGH"</formula>
    </cfRule>
    <cfRule type="cellIs" dxfId="2074" priority="590" operator="equal">
      <formula>"MEDIUM"</formula>
    </cfRule>
    <cfRule type="cellIs" dxfId="2073" priority="591" operator="equal">
      <formula>"LOW"</formula>
    </cfRule>
    <cfRule type="cellIs" dxfId="2072" priority="592" operator="equal">
      <formula>"U toku"</formula>
    </cfRule>
  </conditionalFormatting>
  <conditionalFormatting sqref="N106:N108 M108:M119 M105:M106">
    <cfRule type="cellIs" dxfId="2071" priority="597" operator="equal">
      <formula>"Završeno"</formula>
    </cfRule>
    <cfRule type="cellIs" dxfId="2070" priority="598" operator="equal">
      <formula>"U toku"</formula>
    </cfRule>
    <cfRule type="cellIs" dxfId="2069" priority="599" operator="equal">
      <formula>"Nije započeto"</formula>
    </cfRule>
    <cfRule type="cellIs" dxfId="2068" priority="600" operator="equal">
      <formula>"U toku"</formula>
    </cfRule>
  </conditionalFormatting>
  <conditionalFormatting sqref="N117:N119">
    <cfRule type="cellIs" dxfId="2067" priority="581" operator="equal">
      <formula>"Završeno"</formula>
    </cfRule>
    <cfRule type="containsText" dxfId="2066" priority="582" operator="containsText" text="U toku">
      <formula>NOT(ISERROR(SEARCH("U toku",N117)))</formula>
    </cfRule>
    <cfRule type="containsText" dxfId="2065" priority="583" operator="containsText" text="Nije započeto">
      <formula>NOT(ISERROR(SEARCH("Nije započeto",N117)))</formula>
    </cfRule>
    <cfRule type="containsText" dxfId="2064" priority="584" operator="containsText" text="U toku">
      <formula>NOT(ISERROR(SEARCH("U toku",N117)))</formula>
    </cfRule>
  </conditionalFormatting>
  <conditionalFormatting sqref="N117:N119">
    <cfRule type="cellIs" dxfId="2063" priority="577" operator="equal">
      <formula>"HIGH"</formula>
    </cfRule>
    <cfRule type="cellIs" dxfId="2062" priority="578" operator="equal">
      <formula>"MEDIUM"</formula>
    </cfRule>
    <cfRule type="cellIs" dxfId="2061" priority="579" operator="equal">
      <formula>"LOW"</formula>
    </cfRule>
    <cfRule type="cellIs" dxfId="2060" priority="580" operator="equal">
      <formula>"U toku"</formula>
    </cfRule>
  </conditionalFormatting>
  <conditionalFormatting sqref="N117:N119">
    <cfRule type="cellIs" dxfId="2059" priority="585" operator="equal">
      <formula>"Završeno"</formula>
    </cfRule>
    <cfRule type="cellIs" dxfId="2058" priority="586" operator="equal">
      <formula>"U toku"</formula>
    </cfRule>
    <cfRule type="cellIs" dxfId="2057" priority="587" operator="equal">
      <formula>"Nije započeto"</formula>
    </cfRule>
    <cfRule type="cellIs" dxfId="2056" priority="588" operator="equal">
      <formula>"U toku"</formula>
    </cfRule>
  </conditionalFormatting>
  <conditionalFormatting sqref="I117:L117">
    <cfRule type="cellIs" dxfId="2055" priority="569" operator="equal">
      <formula>"Završeno"</formula>
    </cfRule>
    <cfRule type="containsText" dxfId="2054" priority="570" operator="containsText" text="U toku">
      <formula>NOT(ISERROR(SEARCH("U toku",I117)))</formula>
    </cfRule>
    <cfRule type="containsText" dxfId="2053" priority="571" operator="containsText" text="Nije započeto">
      <formula>NOT(ISERROR(SEARCH("Nije započeto",I117)))</formula>
    </cfRule>
    <cfRule type="containsText" dxfId="2052" priority="572" operator="containsText" text="U toku">
      <formula>NOT(ISERROR(SEARCH("U toku",I117)))</formula>
    </cfRule>
  </conditionalFormatting>
  <conditionalFormatting sqref="I117:L117">
    <cfRule type="cellIs" dxfId="2051" priority="565" operator="equal">
      <formula>"HIGH"</formula>
    </cfRule>
    <cfRule type="cellIs" dxfId="2050" priority="566" operator="equal">
      <formula>"MEDIUM"</formula>
    </cfRule>
    <cfRule type="cellIs" dxfId="2049" priority="567" operator="equal">
      <formula>"LOW"</formula>
    </cfRule>
    <cfRule type="cellIs" dxfId="2048" priority="568" operator="equal">
      <formula>"U toku"</formula>
    </cfRule>
  </conditionalFormatting>
  <conditionalFormatting sqref="I117:L117">
    <cfRule type="cellIs" dxfId="2047" priority="573" operator="equal">
      <formula>"Završeno"</formula>
    </cfRule>
    <cfRule type="cellIs" dxfId="2046" priority="574" operator="equal">
      <formula>"U toku"</formula>
    </cfRule>
    <cfRule type="cellIs" dxfId="2045" priority="575" operator="equal">
      <formula>"Nije započeto"</formula>
    </cfRule>
    <cfRule type="cellIs" dxfId="2044" priority="576" operator="equal">
      <formula>"U toku"</formula>
    </cfRule>
  </conditionalFormatting>
  <conditionalFormatting sqref="M107">
    <cfRule type="cellIs" dxfId="2043" priority="557" operator="equal">
      <formula>"Završeno"</formula>
    </cfRule>
    <cfRule type="containsText" dxfId="2042" priority="558" operator="containsText" text="U toku">
      <formula>NOT(ISERROR(SEARCH("U toku",M107)))</formula>
    </cfRule>
    <cfRule type="containsText" dxfId="2041" priority="559" operator="containsText" text="Nije započeto">
      <formula>NOT(ISERROR(SEARCH("Nije započeto",M107)))</formula>
    </cfRule>
    <cfRule type="containsText" dxfId="2040" priority="560" operator="containsText" text="U toku">
      <formula>NOT(ISERROR(SEARCH("U toku",M107)))</formula>
    </cfRule>
  </conditionalFormatting>
  <conditionalFormatting sqref="M107">
    <cfRule type="cellIs" dxfId="2039" priority="553" operator="equal">
      <formula>"HIGH"</formula>
    </cfRule>
    <cfRule type="cellIs" dxfId="2038" priority="554" operator="equal">
      <formula>"MEDIUM"</formula>
    </cfRule>
    <cfRule type="cellIs" dxfId="2037" priority="555" operator="equal">
      <formula>"LOW"</formula>
    </cfRule>
    <cfRule type="cellIs" dxfId="2036" priority="556" operator="equal">
      <formula>"U toku"</formula>
    </cfRule>
  </conditionalFormatting>
  <conditionalFormatting sqref="M107">
    <cfRule type="cellIs" dxfId="2035" priority="561" operator="equal">
      <formula>"Završeno"</formula>
    </cfRule>
    <cfRule type="cellIs" dxfId="2034" priority="562" operator="equal">
      <formula>"U toku"</formula>
    </cfRule>
    <cfRule type="cellIs" dxfId="2033" priority="563" operator="equal">
      <formula>"Nije započeto"</formula>
    </cfRule>
    <cfRule type="cellIs" dxfId="2032" priority="564" operator="equal">
      <formula>"U toku"</formula>
    </cfRule>
  </conditionalFormatting>
  <conditionalFormatting sqref="M120:M121 M124:M128 M131:M144">
    <cfRule type="cellIs" dxfId="2031" priority="545" operator="equal">
      <formula>"Završeno"</formula>
    </cfRule>
    <cfRule type="containsText" dxfId="2030" priority="546" operator="containsText" text="U toku">
      <formula>NOT(ISERROR(SEARCH("U toku",M120)))</formula>
    </cfRule>
    <cfRule type="containsText" dxfId="2029" priority="547" operator="containsText" text="Nije započeto">
      <formula>NOT(ISERROR(SEARCH("Nije započeto",M120)))</formula>
    </cfRule>
    <cfRule type="containsText" dxfId="2028" priority="548" operator="containsText" text="U toku">
      <formula>NOT(ISERROR(SEARCH("U toku",M120)))</formula>
    </cfRule>
  </conditionalFormatting>
  <conditionalFormatting sqref="M120:M121 M124:M128 M131:M144">
    <cfRule type="cellIs" dxfId="2027" priority="541" operator="equal">
      <formula>"HIGH"</formula>
    </cfRule>
    <cfRule type="cellIs" dxfId="2026" priority="542" operator="equal">
      <formula>"MEDIUM"</formula>
    </cfRule>
    <cfRule type="cellIs" dxfId="2025" priority="543" operator="equal">
      <formula>"LOW"</formula>
    </cfRule>
    <cfRule type="cellIs" dxfId="2024" priority="544" operator="equal">
      <formula>"U toku"</formula>
    </cfRule>
  </conditionalFormatting>
  <conditionalFormatting sqref="M120:M121 M124:M128 M131:M144">
    <cfRule type="cellIs" dxfId="2023" priority="549" operator="equal">
      <formula>"Završeno"</formula>
    </cfRule>
    <cfRule type="cellIs" dxfId="2022" priority="550" operator="equal">
      <formula>"U toku"</formula>
    </cfRule>
    <cfRule type="cellIs" dxfId="2021" priority="551" operator="equal">
      <formula>"Nije započeto"</formula>
    </cfRule>
    <cfRule type="cellIs" dxfId="2020" priority="552" operator="equal">
      <formula>"U toku"</formula>
    </cfRule>
  </conditionalFormatting>
  <conditionalFormatting sqref="N124:N125">
    <cfRule type="cellIs" dxfId="2019" priority="533" operator="equal">
      <formula>"Završeno"</formula>
    </cfRule>
    <cfRule type="containsText" dxfId="2018" priority="534" operator="containsText" text="U toku">
      <formula>NOT(ISERROR(SEARCH("U toku",N124)))</formula>
    </cfRule>
    <cfRule type="containsText" dxfId="2017" priority="535" operator="containsText" text="Nije započeto">
      <formula>NOT(ISERROR(SEARCH("Nije započeto",N124)))</formula>
    </cfRule>
    <cfRule type="containsText" dxfId="2016" priority="536" operator="containsText" text="U toku">
      <formula>NOT(ISERROR(SEARCH("U toku",N124)))</formula>
    </cfRule>
  </conditionalFormatting>
  <conditionalFormatting sqref="N124:N125">
    <cfRule type="cellIs" dxfId="2015" priority="529" operator="equal">
      <formula>"HIGH"</formula>
    </cfRule>
    <cfRule type="cellIs" dxfId="2014" priority="530" operator="equal">
      <formula>"MEDIUM"</formula>
    </cfRule>
    <cfRule type="cellIs" dxfId="2013" priority="531" operator="equal">
      <formula>"LOW"</formula>
    </cfRule>
    <cfRule type="cellIs" dxfId="2012" priority="532" operator="equal">
      <formula>"U toku"</formula>
    </cfRule>
  </conditionalFormatting>
  <conditionalFormatting sqref="N124:N125">
    <cfRule type="cellIs" dxfId="2011" priority="537" operator="equal">
      <formula>"Završeno"</formula>
    </cfRule>
    <cfRule type="cellIs" dxfId="2010" priority="538" operator="equal">
      <formula>"U toku"</formula>
    </cfRule>
    <cfRule type="cellIs" dxfId="2009" priority="539" operator="equal">
      <formula>"Nije započeto"</formula>
    </cfRule>
    <cfRule type="cellIs" dxfId="2008" priority="540" operator="equal">
      <formula>"U toku"</formula>
    </cfRule>
  </conditionalFormatting>
  <conditionalFormatting sqref="N132">
    <cfRule type="cellIs" dxfId="2007" priority="521" operator="equal">
      <formula>"Završeno"</formula>
    </cfRule>
    <cfRule type="containsText" dxfId="2006" priority="522" operator="containsText" text="U toku">
      <formula>NOT(ISERROR(SEARCH("U toku",N132)))</formula>
    </cfRule>
    <cfRule type="containsText" dxfId="2005" priority="523" operator="containsText" text="Nije započeto">
      <formula>NOT(ISERROR(SEARCH("Nije započeto",N132)))</formula>
    </cfRule>
    <cfRule type="containsText" dxfId="2004" priority="524" operator="containsText" text="U toku">
      <formula>NOT(ISERROR(SEARCH("U toku",N132)))</formula>
    </cfRule>
  </conditionalFormatting>
  <conditionalFormatting sqref="N132">
    <cfRule type="cellIs" dxfId="2003" priority="517" operator="equal">
      <formula>"HIGH"</formula>
    </cfRule>
    <cfRule type="cellIs" dxfId="2002" priority="518" operator="equal">
      <formula>"MEDIUM"</formula>
    </cfRule>
    <cfRule type="cellIs" dxfId="2001" priority="519" operator="equal">
      <formula>"LOW"</formula>
    </cfRule>
    <cfRule type="cellIs" dxfId="2000" priority="520" operator="equal">
      <formula>"U toku"</formula>
    </cfRule>
  </conditionalFormatting>
  <conditionalFormatting sqref="N132">
    <cfRule type="cellIs" dxfId="1999" priority="525" operator="equal">
      <formula>"Završeno"</formula>
    </cfRule>
    <cfRule type="cellIs" dxfId="1998" priority="526" operator="equal">
      <formula>"U toku"</formula>
    </cfRule>
    <cfRule type="cellIs" dxfId="1997" priority="527" operator="equal">
      <formula>"Nije započeto"</formula>
    </cfRule>
    <cfRule type="cellIs" dxfId="1996" priority="528" operator="equal">
      <formula>"U toku"</formula>
    </cfRule>
  </conditionalFormatting>
  <conditionalFormatting sqref="N137">
    <cfRule type="cellIs" dxfId="1995" priority="509" operator="equal">
      <formula>"Završeno"</formula>
    </cfRule>
    <cfRule type="containsText" dxfId="1994" priority="510" operator="containsText" text="U toku">
      <formula>NOT(ISERROR(SEARCH("U toku",N137)))</formula>
    </cfRule>
    <cfRule type="containsText" dxfId="1993" priority="511" operator="containsText" text="Nije započeto">
      <formula>NOT(ISERROR(SEARCH("Nije započeto",N137)))</formula>
    </cfRule>
    <cfRule type="containsText" dxfId="1992" priority="512" operator="containsText" text="U toku">
      <formula>NOT(ISERROR(SEARCH("U toku",N137)))</formula>
    </cfRule>
  </conditionalFormatting>
  <conditionalFormatting sqref="N137">
    <cfRule type="cellIs" dxfId="1991" priority="505" operator="equal">
      <formula>"HIGH"</formula>
    </cfRule>
    <cfRule type="cellIs" dxfId="1990" priority="506" operator="equal">
      <formula>"MEDIUM"</formula>
    </cfRule>
    <cfRule type="cellIs" dxfId="1989" priority="507" operator="equal">
      <formula>"LOW"</formula>
    </cfRule>
    <cfRule type="cellIs" dxfId="1988" priority="508" operator="equal">
      <formula>"U toku"</formula>
    </cfRule>
  </conditionalFormatting>
  <conditionalFormatting sqref="N137">
    <cfRule type="cellIs" dxfId="1987" priority="513" operator="equal">
      <formula>"Završeno"</formula>
    </cfRule>
    <cfRule type="cellIs" dxfId="1986" priority="514" operator="equal">
      <formula>"U toku"</formula>
    </cfRule>
    <cfRule type="cellIs" dxfId="1985" priority="515" operator="equal">
      <formula>"Nije započeto"</formula>
    </cfRule>
    <cfRule type="cellIs" dxfId="1984" priority="516" operator="equal">
      <formula>"U toku"</formula>
    </cfRule>
  </conditionalFormatting>
  <conditionalFormatting sqref="N139:N140">
    <cfRule type="cellIs" dxfId="1983" priority="497" operator="equal">
      <formula>"Završeno"</formula>
    </cfRule>
    <cfRule type="containsText" dxfId="1982" priority="498" operator="containsText" text="U toku">
      <formula>NOT(ISERROR(SEARCH("U toku",N139)))</formula>
    </cfRule>
    <cfRule type="containsText" dxfId="1981" priority="499" operator="containsText" text="Nije započeto">
      <formula>NOT(ISERROR(SEARCH("Nije započeto",N139)))</formula>
    </cfRule>
    <cfRule type="containsText" dxfId="1980" priority="500" operator="containsText" text="U toku">
      <formula>NOT(ISERROR(SEARCH("U toku",N139)))</formula>
    </cfRule>
  </conditionalFormatting>
  <conditionalFormatting sqref="N139:N140">
    <cfRule type="cellIs" dxfId="1979" priority="493" operator="equal">
      <formula>"HIGH"</formula>
    </cfRule>
    <cfRule type="cellIs" dxfId="1978" priority="494" operator="equal">
      <formula>"MEDIUM"</formula>
    </cfRule>
    <cfRule type="cellIs" dxfId="1977" priority="495" operator="equal">
      <formula>"LOW"</formula>
    </cfRule>
    <cfRule type="cellIs" dxfId="1976" priority="496" operator="equal">
      <formula>"U toku"</formula>
    </cfRule>
  </conditionalFormatting>
  <conditionalFormatting sqref="N139:N140">
    <cfRule type="cellIs" dxfId="1975" priority="501" operator="equal">
      <formula>"Završeno"</formula>
    </cfRule>
    <cfRule type="cellIs" dxfId="1974" priority="502" operator="equal">
      <formula>"U toku"</formula>
    </cfRule>
    <cfRule type="cellIs" dxfId="1973" priority="503" operator="equal">
      <formula>"Nije započeto"</formula>
    </cfRule>
    <cfRule type="cellIs" dxfId="1972" priority="504" operator="equal">
      <formula>"U toku"</formula>
    </cfRule>
  </conditionalFormatting>
  <conditionalFormatting sqref="I124:L124">
    <cfRule type="cellIs" dxfId="1971" priority="473" operator="equal">
      <formula>"Završeno"</formula>
    </cfRule>
    <cfRule type="containsText" dxfId="1970" priority="474" operator="containsText" text="U toku">
      <formula>NOT(ISERROR(SEARCH("U toku",I124)))</formula>
    </cfRule>
    <cfRule type="containsText" dxfId="1969" priority="475" operator="containsText" text="Nije započeto">
      <formula>NOT(ISERROR(SEARCH("Nije započeto",I124)))</formula>
    </cfRule>
    <cfRule type="containsText" dxfId="1968" priority="476" operator="containsText" text="U toku">
      <formula>NOT(ISERROR(SEARCH("U toku",I124)))</formula>
    </cfRule>
  </conditionalFormatting>
  <conditionalFormatting sqref="I124:L124">
    <cfRule type="cellIs" dxfId="1967" priority="469" operator="equal">
      <formula>"HIGH"</formula>
    </cfRule>
    <cfRule type="cellIs" dxfId="1966" priority="470" operator="equal">
      <formula>"MEDIUM"</formula>
    </cfRule>
    <cfRule type="cellIs" dxfId="1965" priority="471" operator="equal">
      <formula>"LOW"</formula>
    </cfRule>
    <cfRule type="cellIs" dxfId="1964" priority="472" operator="equal">
      <formula>"U toku"</formula>
    </cfRule>
  </conditionalFormatting>
  <conditionalFormatting sqref="I124:L124">
    <cfRule type="cellIs" dxfId="1963" priority="477" operator="equal">
      <formula>"Završeno"</formula>
    </cfRule>
    <cfRule type="cellIs" dxfId="1962" priority="478" operator="equal">
      <formula>"U toku"</formula>
    </cfRule>
    <cfRule type="cellIs" dxfId="1961" priority="479" operator="equal">
      <formula>"Nije započeto"</formula>
    </cfRule>
    <cfRule type="cellIs" dxfId="1960" priority="480" operator="equal">
      <formula>"U toku"</formula>
    </cfRule>
  </conditionalFormatting>
  <conditionalFormatting sqref="I133:L133">
    <cfRule type="cellIs" dxfId="1959" priority="461" operator="equal">
      <formula>"Završeno"</formula>
    </cfRule>
    <cfRule type="containsText" dxfId="1958" priority="462" operator="containsText" text="U toku">
      <formula>NOT(ISERROR(SEARCH("U toku",I133)))</formula>
    </cfRule>
    <cfRule type="containsText" dxfId="1957" priority="463" operator="containsText" text="Nije započeto">
      <formula>NOT(ISERROR(SEARCH("Nije započeto",I133)))</formula>
    </cfRule>
    <cfRule type="containsText" dxfId="1956" priority="464" operator="containsText" text="U toku">
      <formula>NOT(ISERROR(SEARCH("U toku",I133)))</formula>
    </cfRule>
  </conditionalFormatting>
  <conditionalFormatting sqref="I133:L133">
    <cfRule type="cellIs" dxfId="1955" priority="457" operator="equal">
      <formula>"HIGH"</formula>
    </cfRule>
    <cfRule type="cellIs" dxfId="1954" priority="458" operator="equal">
      <formula>"MEDIUM"</formula>
    </cfRule>
    <cfRule type="cellIs" dxfId="1953" priority="459" operator="equal">
      <formula>"LOW"</formula>
    </cfRule>
    <cfRule type="cellIs" dxfId="1952" priority="460" operator="equal">
      <formula>"U toku"</formula>
    </cfRule>
  </conditionalFormatting>
  <conditionalFormatting sqref="I133:L133">
    <cfRule type="cellIs" dxfId="1951" priority="465" operator="equal">
      <formula>"Završeno"</formula>
    </cfRule>
    <cfRule type="cellIs" dxfId="1950" priority="466" operator="equal">
      <formula>"U toku"</formula>
    </cfRule>
    <cfRule type="cellIs" dxfId="1949" priority="467" operator="equal">
      <formula>"Nije započeto"</formula>
    </cfRule>
    <cfRule type="cellIs" dxfId="1948" priority="468" operator="equal">
      <formula>"U toku"</formula>
    </cfRule>
  </conditionalFormatting>
  <conditionalFormatting sqref="I134:L134">
    <cfRule type="cellIs" dxfId="1947" priority="449" operator="equal">
      <formula>"Završeno"</formula>
    </cfRule>
    <cfRule type="containsText" dxfId="1946" priority="450" operator="containsText" text="U toku">
      <formula>NOT(ISERROR(SEARCH("U toku",I134)))</formula>
    </cfRule>
    <cfRule type="containsText" dxfId="1945" priority="451" operator="containsText" text="Nije započeto">
      <formula>NOT(ISERROR(SEARCH("Nije započeto",I134)))</formula>
    </cfRule>
    <cfRule type="containsText" dxfId="1944" priority="452" operator="containsText" text="U toku">
      <formula>NOT(ISERROR(SEARCH("U toku",I134)))</formula>
    </cfRule>
  </conditionalFormatting>
  <conditionalFormatting sqref="I134:L134">
    <cfRule type="cellIs" dxfId="1943" priority="445" operator="equal">
      <formula>"HIGH"</formula>
    </cfRule>
    <cfRule type="cellIs" dxfId="1942" priority="446" operator="equal">
      <formula>"MEDIUM"</formula>
    </cfRule>
    <cfRule type="cellIs" dxfId="1941" priority="447" operator="equal">
      <formula>"LOW"</formula>
    </cfRule>
    <cfRule type="cellIs" dxfId="1940" priority="448" operator="equal">
      <formula>"U toku"</formula>
    </cfRule>
  </conditionalFormatting>
  <conditionalFormatting sqref="I134:L134">
    <cfRule type="cellIs" dxfId="1939" priority="453" operator="equal">
      <formula>"Završeno"</formula>
    </cfRule>
    <cfRule type="cellIs" dxfId="1938" priority="454" operator="equal">
      <formula>"U toku"</formula>
    </cfRule>
    <cfRule type="cellIs" dxfId="1937" priority="455" operator="equal">
      <formula>"Nije započeto"</formula>
    </cfRule>
    <cfRule type="cellIs" dxfId="1936" priority="456" operator="equal">
      <formula>"U toku"</formula>
    </cfRule>
  </conditionalFormatting>
  <conditionalFormatting sqref="I141:L141">
    <cfRule type="cellIs" dxfId="1935" priority="437" operator="equal">
      <formula>"Završeno"</formula>
    </cfRule>
    <cfRule type="containsText" dxfId="1934" priority="438" operator="containsText" text="U toku">
      <formula>NOT(ISERROR(SEARCH("U toku",I141)))</formula>
    </cfRule>
    <cfRule type="containsText" dxfId="1933" priority="439" operator="containsText" text="Nije započeto">
      <formula>NOT(ISERROR(SEARCH("Nije započeto",I141)))</formula>
    </cfRule>
    <cfRule type="containsText" dxfId="1932" priority="440" operator="containsText" text="U toku">
      <formula>NOT(ISERROR(SEARCH("U toku",I141)))</formula>
    </cfRule>
  </conditionalFormatting>
  <conditionalFormatting sqref="I141:L141">
    <cfRule type="cellIs" dxfId="1931" priority="433" operator="equal">
      <formula>"HIGH"</formula>
    </cfRule>
    <cfRule type="cellIs" dxfId="1930" priority="434" operator="equal">
      <formula>"MEDIUM"</formula>
    </cfRule>
    <cfRule type="cellIs" dxfId="1929" priority="435" operator="equal">
      <formula>"LOW"</formula>
    </cfRule>
    <cfRule type="cellIs" dxfId="1928" priority="436" operator="equal">
      <formula>"U toku"</formula>
    </cfRule>
  </conditionalFormatting>
  <conditionalFormatting sqref="I141:L141">
    <cfRule type="cellIs" dxfId="1927" priority="441" operator="equal">
      <formula>"Završeno"</formula>
    </cfRule>
    <cfRule type="cellIs" dxfId="1926" priority="442" operator="equal">
      <formula>"U toku"</formula>
    </cfRule>
    <cfRule type="cellIs" dxfId="1925" priority="443" operator="equal">
      <formula>"Nije započeto"</formula>
    </cfRule>
    <cfRule type="cellIs" dxfId="1924" priority="444" operator="equal">
      <formula>"U toku"</formula>
    </cfRule>
  </conditionalFormatting>
  <conditionalFormatting sqref="I142:L142">
    <cfRule type="cellIs" dxfId="1923" priority="425" operator="equal">
      <formula>"Završeno"</formula>
    </cfRule>
    <cfRule type="containsText" dxfId="1922" priority="426" operator="containsText" text="U toku">
      <formula>NOT(ISERROR(SEARCH("U toku",I142)))</formula>
    </cfRule>
    <cfRule type="containsText" dxfId="1921" priority="427" operator="containsText" text="Nije započeto">
      <formula>NOT(ISERROR(SEARCH("Nije započeto",I142)))</formula>
    </cfRule>
    <cfRule type="containsText" dxfId="1920" priority="428" operator="containsText" text="U toku">
      <formula>NOT(ISERROR(SEARCH("U toku",I142)))</formula>
    </cfRule>
  </conditionalFormatting>
  <conditionalFormatting sqref="I142:L142">
    <cfRule type="cellIs" dxfId="1919" priority="421" operator="equal">
      <formula>"HIGH"</formula>
    </cfRule>
    <cfRule type="cellIs" dxfId="1918" priority="422" operator="equal">
      <formula>"MEDIUM"</formula>
    </cfRule>
    <cfRule type="cellIs" dxfId="1917" priority="423" operator="equal">
      <formula>"LOW"</formula>
    </cfRule>
    <cfRule type="cellIs" dxfId="1916" priority="424" operator="equal">
      <formula>"U toku"</formula>
    </cfRule>
  </conditionalFormatting>
  <conditionalFormatting sqref="I142:L142">
    <cfRule type="cellIs" dxfId="1915" priority="429" operator="equal">
      <formula>"Završeno"</formula>
    </cfRule>
    <cfRule type="cellIs" dxfId="1914" priority="430" operator="equal">
      <formula>"U toku"</formula>
    </cfRule>
    <cfRule type="cellIs" dxfId="1913" priority="431" operator="equal">
      <formula>"Nije započeto"</formula>
    </cfRule>
    <cfRule type="cellIs" dxfId="1912" priority="432" operator="equal">
      <formula>"U toku"</formula>
    </cfRule>
  </conditionalFormatting>
  <conditionalFormatting sqref="N141:N142">
    <cfRule type="cellIs" dxfId="1911" priority="485" operator="equal">
      <formula>"Završeno"</formula>
    </cfRule>
    <cfRule type="containsText" dxfId="1910" priority="486" operator="containsText" text="U toku">
      <formula>NOT(ISERROR(SEARCH("U toku",N141)))</formula>
    </cfRule>
    <cfRule type="containsText" dxfId="1909" priority="487" operator="containsText" text="Nije započeto">
      <formula>NOT(ISERROR(SEARCH("Nije započeto",N141)))</formula>
    </cfRule>
    <cfRule type="containsText" dxfId="1908" priority="488" operator="containsText" text="U toku">
      <formula>NOT(ISERROR(SEARCH("U toku",N141)))</formula>
    </cfRule>
  </conditionalFormatting>
  <conditionalFormatting sqref="N141:N142">
    <cfRule type="cellIs" dxfId="1907" priority="481" operator="equal">
      <formula>"HIGH"</formula>
    </cfRule>
    <cfRule type="cellIs" dxfId="1906" priority="482" operator="equal">
      <formula>"MEDIUM"</formula>
    </cfRule>
    <cfRule type="cellIs" dxfId="1905" priority="483" operator="equal">
      <formula>"LOW"</formula>
    </cfRule>
    <cfRule type="cellIs" dxfId="1904" priority="484" operator="equal">
      <formula>"U toku"</formula>
    </cfRule>
  </conditionalFormatting>
  <conditionalFormatting sqref="N141:N142">
    <cfRule type="cellIs" dxfId="1903" priority="489" operator="equal">
      <formula>"Završeno"</formula>
    </cfRule>
    <cfRule type="cellIs" dxfId="1902" priority="490" operator="equal">
      <formula>"U toku"</formula>
    </cfRule>
    <cfRule type="cellIs" dxfId="1901" priority="491" operator="equal">
      <formula>"Nije započeto"</formula>
    </cfRule>
    <cfRule type="cellIs" dxfId="1900" priority="492" operator="equal">
      <formula>"U toku"</formula>
    </cfRule>
  </conditionalFormatting>
  <conditionalFormatting sqref="M122:M123">
    <cfRule type="cellIs" dxfId="1899" priority="413" operator="equal">
      <formula>"Završeno"</formula>
    </cfRule>
    <cfRule type="containsText" dxfId="1898" priority="414" operator="containsText" text="U toku">
      <formula>NOT(ISERROR(SEARCH("U toku",M122)))</formula>
    </cfRule>
    <cfRule type="containsText" dxfId="1897" priority="415" operator="containsText" text="Nije započeto">
      <formula>NOT(ISERROR(SEARCH("Nije započeto",M122)))</formula>
    </cfRule>
    <cfRule type="containsText" dxfId="1896" priority="416" operator="containsText" text="U toku">
      <formula>NOT(ISERROR(SEARCH("U toku",M122)))</formula>
    </cfRule>
  </conditionalFormatting>
  <conditionalFormatting sqref="M122:M123">
    <cfRule type="cellIs" dxfId="1895" priority="409" operator="equal">
      <formula>"HIGH"</formula>
    </cfRule>
    <cfRule type="cellIs" dxfId="1894" priority="410" operator="equal">
      <formula>"MEDIUM"</formula>
    </cfRule>
    <cfRule type="cellIs" dxfId="1893" priority="411" operator="equal">
      <formula>"LOW"</formula>
    </cfRule>
    <cfRule type="cellIs" dxfId="1892" priority="412" operator="equal">
      <formula>"U toku"</formula>
    </cfRule>
  </conditionalFormatting>
  <conditionalFormatting sqref="M122:M123">
    <cfRule type="cellIs" dxfId="1891" priority="417" operator="equal">
      <formula>"Završeno"</formula>
    </cfRule>
    <cfRule type="cellIs" dxfId="1890" priority="418" operator="equal">
      <formula>"U toku"</formula>
    </cfRule>
    <cfRule type="cellIs" dxfId="1889" priority="419" operator="equal">
      <formula>"Nije započeto"</formula>
    </cfRule>
    <cfRule type="cellIs" dxfId="1888" priority="420" operator="equal">
      <formula>"U toku"</formula>
    </cfRule>
  </conditionalFormatting>
  <conditionalFormatting sqref="M129:M130">
    <cfRule type="cellIs" dxfId="1887" priority="401" operator="equal">
      <formula>"Završeno"</formula>
    </cfRule>
    <cfRule type="containsText" dxfId="1886" priority="402" operator="containsText" text="U toku">
      <formula>NOT(ISERROR(SEARCH("U toku",M129)))</formula>
    </cfRule>
    <cfRule type="containsText" dxfId="1885" priority="403" operator="containsText" text="Nije započeto">
      <formula>NOT(ISERROR(SEARCH("Nije započeto",M129)))</formula>
    </cfRule>
    <cfRule type="containsText" dxfId="1884" priority="404" operator="containsText" text="U toku">
      <formula>NOT(ISERROR(SEARCH("U toku",M129)))</formula>
    </cfRule>
  </conditionalFormatting>
  <conditionalFormatting sqref="M129:M130">
    <cfRule type="cellIs" dxfId="1883" priority="397" operator="equal">
      <formula>"HIGH"</formula>
    </cfRule>
    <cfRule type="cellIs" dxfId="1882" priority="398" operator="equal">
      <formula>"MEDIUM"</formula>
    </cfRule>
    <cfRule type="cellIs" dxfId="1881" priority="399" operator="equal">
      <formula>"LOW"</formula>
    </cfRule>
    <cfRule type="cellIs" dxfId="1880" priority="400" operator="equal">
      <formula>"U toku"</formula>
    </cfRule>
  </conditionalFormatting>
  <conditionalFormatting sqref="M129:M130">
    <cfRule type="cellIs" dxfId="1879" priority="405" operator="equal">
      <formula>"Završeno"</formula>
    </cfRule>
    <cfRule type="cellIs" dxfId="1878" priority="406" operator="equal">
      <formula>"U toku"</formula>
    </cfRule>
    <cfRule type="cellIs" dxfId="1877" priority="407" operator="equal">
      <formula>"Nije započeto"</formula>
    </cfRule>
    <cfRule type="cellIs" dxfId="1876" priority="408" operator="equal">
      <formula>"U toku"</formula>
    </cfRule>
  </conditionalFormatting>
  <conditionalFormatting sqref="M145:M152">
    <cfRule type="cellIs" dxfId="1875" priority="389" operator="equal">
      <formula>"Završeno"</formula>
    </cfRule>
    <cfRule type="containsText" dxfId="1874" priority="390" operator="containsText" text="U toku">
      <formula>NOT(ISERROR(SEARCH("U toku",M145)))</formula>
    </cfRule>
    <cfRule type="containsText" dxfId="1873" priority="391" operator="containsText" text="Nije započeto">
      <formula>NOT(ISERROR(SEARCH("Nije započeto",M145)))</formula>
    </cfRule>
    <cfRule type="containsText" dxfId="1872" priority="392" operator="containsText" text="U toku">
      <formula>NOT(ISERROR(SEARCH("U toku",M145)))</formula>
    </cfRule>
  </conditionalFormatting>
  <conditionalFormatting sqref="M145:M152">
    <cfRule type="cellIs" dxfId="1871" priority="385" operator="equal">
      <formula>"HIGH"</formula>
    </cfRule>
    <cfRule type="cellIs" dxfId="1870" priority="386" operator="equal">
      <formula>"MEDIUM"</formula>
    </cfRule>
    <cfRule type="cellIs" dxfId="1869" priority="387" operator="equal">
      <formula>"LOW"</formula>
    </cfRule>
    <cfRule type="cellIs" dxfId="1868" priority="388" operator="equal">
      <formula>"U toku"</formula>
    </cfRule>
  </conditionalFormatting>
  <conditionalFormatting sqref="M145:M152">
    <cfRule type="cellIs" dxfId="1867" priority="393" operator="equal">
      <formula>"Završeno"</formula>
    </cfRule>
    <cfRule type="cellIs" dxfId="1866" priority="394" operator="equal">
      <formula>"U toku"</formula>
    </cfRule>
    <cfRule type="cellIs" dxfId="1865" priority="395" operator="equal">
      <formula>"Nije započeto"</formula>
    </cfRule>
    <cfRule type="cellIs" dxfId="1864" priority="396" operator="equal">
      <formula>"U toku"</formula>
    </cfRule>
  </conditionalFormatting>
  <conditionalFormatting sqref="N152">
    <cfRule type="cellIs" dxfId="1863" priority="377" operator="equal">
      <formula>"Završeno"</formula>
    </cfRule>
    <cfRule type="containsText" dxfId="1862" priority="378" operator="containsText" text="U toku">
      <formula>NOT(ISERROR(SEARCH("U toku",N152)))</formula>
    </cfRule>
    <cfRule type="containsText" dxfId="1861" priority="379" operator="containsText" text="Nije započeto">
      <formula>NOT(ISERROR(SEARCH("Nije započeto",N152)))</formula>
    </cfRule>
    <cfRule type="containsText" dxfId="1860" priority="380" operator="containsText" text="U toku">
      <formula>NOT(ISERROR(SEARCH("U toku",N152)))</formula>
    </cfRule>
  </conditionalFormatting>
  <conditionalFormatting sqref="N152">
    <cfRule type="cellIs" dxfId="1859" priority="373" operator="equal">
      <formula>"HIGH"</formula>
    </cfRule>
    <cfRule type="cellIs" dxfId="1858" priority="374" operator="equal">
      <formula>"MEDIUM"</formula>
    </cfRule>
    <cfRule type="cellIs" dxfId="1857" priority="375" operator="equal">
      <formula>"LOW"</formula>
    </cfRule>
    <cfRule type="cellIs" dxfId="1856" priority="376" operator="equal">
      <formula>"U toku"</formula>
    </cfRule>
  </conditionalFormatting>
  <conditionalFormatting sqref="N152">
    <cfRule type="cellIs" dxfId="1855" priority="381" operator="equal">
      <formula>"Završeno"</formula>
    </cfRule>
    <cfRule type="cellIs" dxfId="1854" priority="382" operator="equal">
      <formula>"U toku"</formula>
    </cfRule>
    <cfRule type="cellIs" dxfId="1853" priority="383" operator="equal">
      <formula>"Nije započeto"</formula>
    </cfRule>
    <cfRule type="cellIs" dxfId="1852" priority="384" operator="equal">
      <formula>"U toku"</formula>
    </cfRule>
  </conditionalFormatting>
  <conditionalFormatting sqref="I148:L148">
    <cfRule type="cellIs" dxfId="1851" priority="353" operator="equal">
      <formula>"Završeno"</formula>
    </cfRule>
    <cfRule type="containsText" dxfId="1850" priority="354" operator="containsText" text="U toku">
      <formula>NOT(ISERROR(SEARCH("U toku",I148)))</formula>
    </cfRule>
    <cfRule type="containsText" dxfId="1849" priority="355" operator="containsText" text="Nije započeto">
      <formula>NOT(ISERROR(SEARCH("Nije započeto",I148)))</formula>
    </cfRule>
    <cfRule type="containsText" dxfId="1848" priority="356" operator="containsText" text="U toku">
      <formula>NOT(ISERROR(SEARCH("U toku",I148)))</formula>
    </cfRule>
  </conditionalFormatting>
  <conditionalFormatting sqref="I148:L148">
    <cfRule type="cellIs" dxfId="1847" priority="349" operator="equal">
      <formula>"HIGH"</formula>
    </cfRule>
    <cfRule type="cellIs" dxfId="1846" priority="350" operator="equal">
      <formula>"MEDIUM"</formula>
    </cfRule>
    <cfRule type="cellIs" dxfId="1845" priority="351" operator="equal">
      <formula>"LOW"</formula>
    </cfRule>
    <cfRule type="cellIs" dxfId="1844" priority="352" operator="equal">
      <formula>"U toku"</formula>
    </cfRule>
  </conditionalFormatting>
  <conditionalFormatting sqref="I148:L148">
    <cfRule type="cellIs" dxfId="1843" priority="357" operator="equal">
      <formula>"Završeno"</formula>
    </cfRule>
    <cfRule type="cellIs" dxfId="1842" priority="358" operator="equal">
      <formula>"U toku"</formula>
    </cfRule>
    <cfRule type="cellIs" dxfId="1841" priority="359" operator="equal">
      <formula>"Nije započeto"</formula>
    </cfRule>
    <cfRule type="cellIs" dxfId="1840" priority="360" operator="equal">
      <formula>"U toku"</formula>
    </cfRule>
  </conditionalFormatting>
  <conditionalFormatting sqref="I149:L149">
    <cfRule type="cellIs" dxfId="1839" priority="341" operator="equal">
      <formula>"Završeno"</formula>
    </cfRule>
    <cfRule type="containsText" dxfId="1838" priority="342" operator="containsText" text="U toku">
      <formula>NOT(ISERROR(SEARCH("U toku",I149)))</formula>
    </cfRule>
    <cfRule type="containsText" dxfId="1837" priority="343" operator="containsText" text="Nije započeto">
      <formula>NOT(ISERROR(SEARCH("Nije započeto",I149)))</formula>
    </cfRule>
    <cfRule type="containsText" dxfId="1836" priority="344" operator="containsText" text="U toku">
      <formula>NOT(ISERROR(SEARCH("U toku",I149)))</formula>
    </cfRule>
  </conditionalFormatting>
  <conditionalFormatting sqref="I149:L149">
    <cfRule type="cellIs" dxfId="1835" priority="337" operator="equal">
      <formula>"HIGH"</formula>
    </cfRule>
    <cfRule type="cellIs" dxfId="1834" priority="338" operator="equal">
      <formula>"MEDIUM"</formula>
    </cfRule>
    <cfRule type="cellIs" dxfId="1833" priority="339" operator="equal">
      <formula>"LOW"</formula>
    </cfRule>
    <cfRule type="cellIs" dxfId="1832" priority="340" operator="equal">
      <formula>"U toku"</formula>
    </cfRule>
  </conditionalFormatting>
  <conditionalFormatting sqref="I149:L149">
    <cfRule type="cellIs" dxfId="1831" priority="345" operator="equal">
      <formula>"Završeno"</formula>
    </cfRule>
    <cfRule type="cellIs" dxfId="1830" priority="346" operator="equal">
      <formula>"U toku"</formula>
    </cfRule>
    <cfRule type="cellIs" dxfId="1829" priority="347" operator="equal">
      <formula>"Nije započeto"</formula>
    </cfRule>
    <cfRule type="cellIs" dxfId="1828" priority="348" operator="equal">
      <formula>"U toku"</formula>
    </cfRule>
  </conditionalFormatting>
  <conditionalFormatting sqref="N148:N149">
    <cfRule type="cellIs" dxfId="1827" priority="365" operator="equal">
      <formula>"Završeno"</formula>
    </cfRule>
    <cfRule type="containsText" dxfId="1826" priority="366" operator="containsText" text="U toku">
      <formula>NOT(ISERROR(SEARCH("U toku",N148)))</formula>
    </cfRule>
    <cfRule type="containsText" dxfId="1825" priority="367" operator="containsText" text="Nije započeto">
      <formula>NOT(ISERROR(SEARCH("Nije započeto",N148)))</formula>
    </cfRule>
    <cfRule type="containsText" dxfId="1824" priority="368" operator="containsText" text="U toku">
      <formula>NOT(ISERROR(SEARCH("U toku",N148)))</formula>
    </cfRule>
  </conditionalFormatting>
  <conditionalFormatting sqref="N148:N149">
    <cfRule type="cellIs" dxfId="1823" priority="361" operator="equal">
      <formula>"HIGH"</formula>
    </cfRule>
    <cfRule type="cellIs" dxfId="1822" priority="362" operator="equal">
      <formula>"MEDIUM"</formula>
    </cfRule>
    <cfRule type="cellIs" dxfId="1821" priority="363" operator="equal">
      <formula>"LOW"</formula>
    </cfRule>
    <cfRule type="cellIs" dxfId="1820" priority="364" operator="equal">
      <formula>"U toku"</formula>
    </cfRule>
  </conditionalFormatting>
  <conditionalFormatting sqref="N148:N149">
    <cfRule type="cellIs" dxfId="1819" priority="369" operator="equal">
      <formula>"Završeno"</formula>
    </cfRule>
    <cfRule type="cellIs" dxfId="1818" priority="370" operator="equal">
      <formula>"U toku"</formula>
    </cfRule>
    <cfRule type="cellIs" dxfId="1817" priority="371" operator="equal">
      <formula>"Nije započeto"</formula>
    </cfRule>
    <cfRule type="cellIs" dxfId="1816" priority="372" operator="equal">
      <formula>"U toku"</formula>
    </cfRule>
  </conditionalFormatting>
  <conditionalFormatting sqref="N216:N217 M221 M153:M217 N164:N167">
    <cfRule type="cellIs" dxfId="1815" priority="329" operator="equal">
      <formula>"Završeno"</formula>
    </cfRule>
    <cfRule type="containsText" dxfId="1814" priority="330" operator="containsText" text="U toku">
      <formula>NOT(ISERROR(SEARCH("U toku",M153)))</formula>
    </cfRule>
    <cfRule type="containsText" dxfId="1813" priority="331" operator="containsText" text="Nije započeto">
      <formula>NOT(ISERROR(SEARCH("Nije započeto",M153)))</formula>
    </cfRule>
    <cfRule type="containsText" dxfId="1812" priority="332" operator="containsText" text="U toku">
      <formula>NOT(ISERROR(SEARCH("U toku",M153)))</formula>
    </cfRule>
  </conditionalFormatting>
  <conditionalFormatting sqref="N216:N217 M221 M153:M217 N164:N167">
    <cfRule type="cellIs" dxfId="1811" priority="325" operator="equal">
      <formula>"HIGH"</formula>
    </cfRule>
    <cfRule type="cellIs" dxfId="1810" priority="326" operator="equal">
      <formula>"MEDIUM"</formula>
    </cfRule>
    <cfRule type="cellIs" dxfId="1809" priority="327" operator="equal">
      <formula>"LOW"</formula>
    </cfRule>
    <cfRule type="cellIs" dxfId="1808" priority="328" operator="equal">
      <formula>"U toku"</formula>
    </cfRule>
  </conditionalFormatting>
  <conditionalFormatting sqref="N216:N217 M221 M153:M217 N164:N167">
    <cfRule type="cellIs" dxfId="1807" priority="333" operator="equal">
      <formula>"Završeno"</formula>
    </cfRule>
    <cfRule type="cellIs" dxfId="1806" priority="334" operator="equal">
      <formula>"U toku"</formula>
    </cfRule>
    <cfRule type="cellIs" dxfId="1805" priority="335" operator="equal">
      <formula>"Nije započeto"</formula>
    </cfRule>
    <cfRule type="cellIs" dxfId="1804" priority="336" operator="equal">
      <formula>"U toku"</formula>
    </cfRule>
  </conditionalFormatting>
  <conditionalFormatting sqref="N161:N162">
    <cfRule type="cellIs" dxfId="1803" priority="317" operator="equal">
      <formula>"Završeno"</formula>
    </cfRule>
    <cfRule type="containsText" dxfId="1802" priority="318" operator="containsText" text="U toku">
      <formula>NOT(ISERROR(SEARCH("U toku",N161)))</formula>
    </cfRule>
    <cfRule type="containsText" dxfId="1801" priority="319" operator="containsText" text="Nije započeto">
      <formula>NOT(ISERROR(SEARCH("Nije započeto",N161)))</formula>
    </cfRule>
    <cfRule type="containsText" dxfId="1800" priority="320" operator="containsText" text="U toku">
      <formula>NOT(ISERROR(SEARCH("U toku",N161)))</formula>
    </cfRule>
  </conditionalFormatting>
  <conditionalFormatting sqref="N161:N162">
    <cfRule type="cellIs" dxfId="1799" priority="313" operator="equal">
      <formula>"HIGH"</formula>
    </cfRule>
    <cfRule type="cellIs" dxfId="1798" priority="314" operator="equal">
      <formula>"MEDIUM"</formula>
    </cfRule>
    <cfRule type="cellIs" dxfId="1797" priority="315" operator="equal">
      <formula>"LOW"</formula>
    </cfRule>
    <cfRule type="cellIs" dxfId="1796" priority="316" operator="equal">
      <formula>"U toku"</formula>
    </cfRule>
  </conditionalFormatting>
  <conditionalFormatting sqref="N161:N162">
    <cfRule type="cellIs" dxfId="1795" priority="321" operator="equal">
      <formula>"Završeno"</formula>
    </cfRule>
    <cfRule type="cellIs" dxfId="1794" priority="322" operator="equal">
      <formula>"U toku"</formula>
    </cfRule>
    <cfRule type="cellIs" dxfId="1793" priority="323" operator="equal">
      <formula>"Nije započeto"</formula>
    </cfRule>
    <cfRule type="cellIs" dxfId="1792" priority="324" operator="equal">
      <formula>"U toku"</formula>
    </cfRule>
  </conditionalFormatting>
  <conditionalFormatting sqref="N160">
    <cfRule type="cellIs" dxfId="1791" priority="305" operator="equal">
      <formula>"Završeno"</formula>
    </cfRule>
    <cfRule type="containsText" dxfId="1790" priority="306" operator="containsText" text="U toku">
      <formula>NOT(ISERROR(SEARCH("U toku",N160)))</formula>
    </cfRule>
    <cfRule type="containsText" dxfId="1789" priority="307" operator="containsText" text="Nije započeto">
      <formula>NOT(ISERROR(SEARCH("Nije započeto",N160)))</formula>
    </cfRule>
    <cfRule type="containsText" dxfId="1788" priority="308" operator="containsText" text="U toku">
      <formula>NOT(ISERROR(SEARCH("U toku",N160)))</formula>
    </cfRule>
  </conditionalFormatting>
  <conditionalFormatting sqref="N160">
    <cfRule type="cellIs" dxfId="1787" priority="301" operator="equal">
      <formula>"HIGH"</formula>
    </cfRule>
    <cfRule type="cellIs" dxfId="1786" priority="302" operator="equal">
      <formula>"MEDIUM"</formula>
    </cfRule>
    <cfRule type="cellIs" dxfId="1785" priority="303" operator="equal">
      <formula>"LOW"</formula>
    </cfRule>
    <cfRule type="cellIs" dxfId="1784" priority="304" operator="equal">
      <formula>"U toku"</formula>
    </cfRule>
  </conditionalFormatting>
  <conditionalFormatting sqref="N160">
    <cfRule type="cellIs" dxfId="1783" priority="309" operator="equal">
      <formula>"Završeno"</formula>
    </cfRule>
    <cfRule type="cellIs" dxfId="1782" priority="310" operator="equal">
      <formula>"U toku"</formula>
    </cfRule>
    <cfRule type="cellIs" dxfId="1781" priority="311" operator="equal">
      <formula>"Nije započeto"</formula>
    </cfRule>
    <cfRule type="cellIs" dxfId="1780" priority="312" operator="equal">
      <formula>"U toku"</formula>
    </cfRule>
  </conditionalFormatting>
  <conditionalFormatting sqref="N170:N171">
    <cfRule type="cellIs" dxfId="1779" priority="293" operator="equal">
      <formula>"Završeno"</formula>
    </cfRule>
    <cfRule type="containsText" dxfId="1778" priority="294" operator="containsText" text="U toku">
      <formula>NOT(ISERROR(SEARCH("U toku",N170)))</formula>
    </cfRule>
    <cfRule type="containsText" dxfId="1777" priority="295" operator="containsText" text="Nije započeto">
      <formula>NOT(ISERROR(SEARCH("Nije započeto",N170)))</formula>
    </cfRule>
    <cfRule type="containsText" dxfId="1776" priority="296" operator="containsText" text="U toku">
      <formula>NOT(ISERROR(SEARCH("U toku",N170)))</formula>
    </cfRule>
  </conditionalFormatting>
  <conditionalFormatting sqref="N170:N171">
    <cfRule type="cellIs" dxfId="1775" priority="289" operator="equal">
      <formula>"HIGH"</formula>
    </cfRule>
    <cfRule type="cellIs" dxfId="1774" priority="290" operator="equal">
      <formula>"MEDIUM"</formula>
    </cfRule>
    <cfRule type="cellIs" dxfId="1773" priority="291" operator="equal">
      <formula>"LOW"</formula>
    </cfRule>
    <cfRule type="cellIs" dxfId="1772" priority="292" operator="equal">
      <formula>"U toku"</formula>
    </cfRule>
  </conditionalFormatting>
  <conditionalFormatting sqref="N170:N171">
    <cfRule type="cellIs" dxfId="1771" priority="297" operator="equal">
      <formula>"Završeno"</formula>
    </cfRule>
    <cfRule type="cellIs" dxfId="1770" priority="298" operator="equal">
      <formula>"U toku"</formula>
    </cfRule>
    <cfRule type="cellIs" dxfId="1769" priority="299" operator="equal">
      <formula>"Nije započeto"</formula>
    </cfRule>
    <cfRule type="cellIs" dxfId="1768" priority="300" operator="equal">
      <formula>"U toku"</formula>
    </cfRule>
  </conditionalFormatting>
  <conditionalFormatting sqref="M218:N219 M220">
    <cfRule type="cellIs" dxfId="1767" priority="281" operator="equal">
      <formula>"Završeno"</formula>
    </cfRule>
    <cfRule type="containsText" dxfId="1766" priority="282" operator="containsText" text="U toku">
      <formula>NOT(ISERROR(SEARCH("U toku",M218)))</formula>
    </cfRule>
    <cfRule type="containsText" dxfId="1765" priority="283" operator="containsText" text="Nije započeto">
      <formula>NOT(ISERROR(SEARCH("Nije započeto",M218)))</formula>
    </cfRule>
    <cfRule type="containsText" dxfId="1764" priority="284" operator="containsText" text="U toku">
      <formula>NOT(ISERROR(SEARCH("U toku",M218)))</formula>
    </cfRule>
  </conditionalFormatting>
  <conditionalFormatting sqref="M218:N219 M220">
    <cfRule type="cellIs" dxfId="1763" priority="277" operator="equal">
      <formula>"HIGH"</formula>
    </cfRule>
    <cfRule type="cellIs" dxfId="1762" priority="278" operator="equal">
      <formula>"MEDIUM"</formula>
    </cfRule>
    <cfRule type="cellIs" dxfId="1761" priority="279" operator="equal">
      <formula>"LOW"</formula>
    </cfRule>
    <cfRule type="cellIs" dxfId="1760" priority="280" operator="equal">
      <formula>"U toku"</formula>
    </cfRule>
  </conditionalFormatting>
  <conditionalFormatting sqref="M218:N219 M220">
    <cfRule type="cellIs" dxfId="1759" priority="285" operator="equal">
      <formula>"Završeno"</formula>
    </cfRule>
    <cfRule type="cellIs" dxfId="1758" priority="286" operator="equal">
      <formula>"U toku"</formula>
    </cfRule>
    <cfRule type="cellIs" dxfId="1757" priority="287" operator="equal">
      <formula>"Nije započeto"</formula>
    </cfRule>
    <cfRule type="cellIs" dxfId="1756" priority="288" operator="equal">
      <formula>"U toku"</formula>
    </cfRule>
  </conditionalFormatting>
  <conditionalFormatting sqref="N222:N224">
    <cfRule type="cellIs" dxfId="1755" priority="269" operator="equal">
      <formula>"Završeno"</formula>
    </cfRule>
    <cfRule type="containsText" dxfId="1754" priority="270" operator="containsText" text="U toku">
      <formula>NOT(ISERROR(SEARCH("U toku",N222)))</formula>
    </cfRule>
    <cfRule type="containsText" dxfId="1753" priority="271" operator="containsText" text="Nije započeto">
      <formula>NOT(ISERROR(SEARCH("Nije započeto",N222)))</formula>
    </cfRule>
    <cfRule type="containsText" dxfId="1752" priority="272" operator="containsText" text="U toku">
      <formula>NOT(ISERROR(SEARCH("U toku",N222)))</formula>
    </cfRule>
  </conditionalFormatting>
  <conditionalFormatting sqref="N222:N224">
    <cfRule type="cellIs" dxfId="1751" priority="265" operator="equal">
      <formula>"HIGH"</formula>
    </cfRule>
    <cfRule type="cellIs" dxfId="1750" priority="266" operator="equal">
      <formula>"MEDIUM"</formula>
    </cfRule>
    <cfRule type="cellIs" dxfId="1749" priority="267" operator="equal">
      <formula>"LOW"</formula>
    </cfRule>
    <cfRule type="cellIs" dxfId="1748" priority="268" operator="equal">
      <formula>"U toku"</formula>
    </cfRule>
  </conditionalFormatting>
  <conditionalFormatting sqref="N222:N224">
    <cfRule type="cellIs" dxfId="1747" priority="273" operator="equal">
      <formula>"Završeno"</formula>
    </cfRule>
    <cfRule type="cellIs" dxfId="1746" priority="274" operator="equal">
      <formula>"U toku"</formula>
    </cfRule>
    <cfRule type="cellIs" dxfId="1745" priority="275" operator="equal">
      <formula>"Nije započeto"</formula>
    </cfRule>
    <cfRule type="cellIs" dxfId="1744" priority="276" operator="equal">
      <formula>"U toku"</formula>
    </cfRule>
  </conditionalFormatting>
  <conditionalFormatting sqref="M225:M232">
    <cfRule type="cellIs" dxfId="1743" priority="257" operator="equal">
      <formula>"Završeno"</formula>
    </cfRule>
    <cfRule type="containsText" dxfId="1742" priority="258" operator="containsText" text="U toku">
      <formula>NOT(ISERROR(SEARCH("U toku",M225)))</formula>
    </cfRule>
    <cfRule type="containsText" dxfId="1741" priority="259" operator="containsText" text="Nije započeto">
      <formula>NOT(ISERROR(SEARCH("Nije započeto",M225)))</formula>
    </cfRule>
    <cfRule type="containsText" dxfId="1740" priority="260" operator="containsText" text="U toku">
      <formula>NOT(ISERROR(SEARCH("U toku",M225)))</formula>
    </cfRule>
  </conditionalFormatting>
  <conditionalFormatting sqref="M225:M232">
    <cfRule type="cellIs" dxfId="1739" priority="253" operator="equal">
      <formula>"HIGH"</formula>
    </cfRule>
    <cfRule type="cellIs" dxfId="1738" priority="254" operator="equal">
      <formula>"MEDIUM"</formula>
    </cfRule>
    <cfRule type="cellIs" dxfId="1737" priority="255" operator="equal">
      <formula>"LOW"</formula>
    </cfRule>
    <cfRule type="cellIs" dxfId="1736" priority="256" operator="equal">
      <formula>"U toku"</formula>
    </cfRule>
  </conditionalFormatting>
  <conditionalFormatting sqref="M225:M232">
    <cfRule type="cellIs" dxfId="1735" priority="261" operator="equal">
      <formula>"Završeno"</formula>
    </cfRule>
    <cfRule type="cellIs" dxfId="1734" priority="262" operator="equal">
      <formula>"U toku"</formula>
    </cfRule>
    <cfRule type="cellIs" dxfId="1733" priority="263" operator="equal">
      <formula>"Nije započeto"</formula>
    </cfRule>
    <cfRule type="cellIs" dxfId="1732" priority="264" operator="equal">
      <formula>"U toku"</formula>
    </cfRule>
  </conditionalFormatting>
  <conditionalFormatting sqref="M233:M234">
    <cfRule type="cellIs" dxfId="1731" priority="245" operator="equal">
      <formula>"Završeno"</formula>
    </cfRule>
    <cfRule type="containsText" dxfId="1730" priority="246" operator="containsText" text="U toku">
      <formula>NOT(ISERROR(SEARCH("U toku",M233)))</formula>
    </cfRule>
    <cfRule type="containsText" dxfId="1729" priority="247" operator="containsText" text="Nije započeto">
      <formula>NOT(ISERROR(SEARCH("Nije započeto",M233)))</formula>
    </cfRule>
    <cfRule type="containsText" dxfId="1728" priority="248" operator="containsText" text="U toku">
      <formula>NOT(ISERROR(SEARCH("U toku",M233)))</formula>
    </cfRule>
  </conditionalFormatting>
  <conditionalFormatting sqref="M233:M234">
    <cfRule type="cellIs" dxfId="1727" priority="241" operator="equal">
      <formula>"HIGH"</formula>
    </cfRule>
    <cfRule type="cellIs" dxfId="1726" priority="242" operator="equal">
      <formula>"MEDIUM"</formula>
    </cfRule>
    <cfRule type="cellIs" dxfId="1725" priority="243" operator="equal">
      <formula>"LOW"</formula>
    </cfRule>
    <cfRule type="cellIs" dxfId="1724" priority="244" operator="equal">
      <formula>"U toku"</formula>
    </cfRule>
  </conditionalFormatting>
  <conditionalFormatting sqref="M233:M234">
    <cfRule type="cellIs" dxfId="1723" priority="249" operator="equal">
      <formula>"Završeno"</formula>
    </cfRule>
    <cfRule type="cellIs" dxfId="1722" priority="250" operator="equal">
      <formula>"U toku"</formula>
    </cfRule>
    <cfRule type="cellIs" dxfId="1721" priority="251" operator="equal">
      <formula>"Nije započeto"</formula>
    </cfRule>
    <cfRule type="cellIs" dxfId="1720" priority="252" operator="equal">
      <formula>"U toku"</formula>
    </cfRule>
  </conditionalFormatting>
  <conditionalFormatting sqref="M235:M240">
    <cfRule type="cellIs" dxfId="1719" priority="233" operator="equal">
      <formula>"Završeno"</formula>
    </cfRule>
    <cfRule type="containsText" dxfId="1718" priority="234" operator="containsText" text="U toku">
      <formula>NOT(ISERROR(SEARCH("U toku",M235)))</formula>
    </cfRule>
    <cfRule type="containsText" dxfId="1717" priority="235" operator="containsText" text="Nije započeto">
      <formula>NOT(ISERROR(SEARCH("Nije započeto",M235)))</formula>
    </cfRule>
    <cfRule type="containsText" dxfId="1716" priority="236" operator="containsText" text="U toku">
      <formula>NOT(ISERROR(SEARCH("U toku",M235)))</formula>
    </cfRule>
  </conditionalFormatting>
  <conditionalFormatting sqref="M235:M240">
    <cfRule type="cellIs" dxfId="1715" priority="229" operator="equal">
      <formula>"HIGH"</formula>
    </cfRule>
    <cfRule type="cellIs" dxfId="1714" priority="230" operator="equal">
      <formula>"MEDIUM"</formula>
    </cfRule>
    <cfRule type="cellIs" dxfId="1713" priority="231" operator="equal">
      <formula>"LOW"</formula>
    </cfRule>
    <cfRule type="cellIs" dxfId="1712" priority="232" operator="equal">
      <formula>"U toku"</formula>
    </cfRule>
  </conditionalFormatting>
  <conditionalFormatting sqref="M235:M240">
    <cfRule type="cellIs" dxfId="1711" priority="237" operator="equal">
      <formula>"Završeno"</formula>
    </cfRule>
    <cfRule type="cellIs" dxfId="1710" priority="238" operator="equal">
      <formula>"U toku"</formula>
    </cfRule>
    <cfRule type="cellIs" dxfId="1709" priority="239" operator="equal">
      <formula>"Nije započeto"</formula>
    </cfRule>
    <cfRule type="cellIs" dxfId="1708" priority="240" operator="equal">
      <formula>"U toku"</formula>
    </cfRule>
  </conditionalFormatting>
  <conditionalFormatting sqref="N235:N240">
    <cfRule type="cellIs" dxfId="1707" priority="221" operator="equal">
      <formula>"Završeno"</formula>
    </cfRule>
    <cfRule type="containsText" dxfId="1706" priority="222" operator="containsText" text="U toku">
      <formula>NOT(ISERROR(SEARCH("U toku",N235)))</formula>
    </cfRule>
    <cfRule type="containsText" dxfId="1705" priority="223" operator="containsText" text="Nije započeto">
      <formula>NOT(ISERROR(SEARCH("Nije započeto",N235)))</formula>
    </cfRule>
    <cfRule type="containsText" dxfId="1704" priority="224" operator="containsText" text="U toku">
      <formula>NOT(ISERROR(SEARCH("U toku",N235)))</formula>
    </cfRule>
  </conditionalFormatting>
  <conditionalFormatting sqref="N235:N240">
    <cfRule type="cellIs" dxfId="1703" priority="217" operator="equal">
      <formula>"HIGH"</formula>
    </cfRule>
    <cfRule type="cellIs" dxfId="1702" priority="218" operator="equal">
      <formula>"MEDIUM"</formula>
    </cfRule>
    <cfRule type="cellIs" dxfId="1701" priority="219" operator="equal">
      <formula>"LOW"</formula>
    </cfRule>
    <cfRule type="cellIs" dxfId="1700" priority="220" operator="equal">
      <formula>"U toku"</formula>
    </cfRule>
  </conditionalFormatting>
  <conditionalFormatting sqref="N235:N240">
    <cfRule type="cellIs" dxfId="1699" priority="225" operator="equal">
      <formula>"Završeno"</formula>
    </cfRule>
    <cfRule type="cellIs" dxfId="1698" priority="226" operator="equal">
      <formula>"U toku"</formula>
    </cfRule>
    <cfRule type="cellIs" dxfId="1697" priority="227" operator="equal">
      <formula>"Nije započeto"</formula>
    </cfRule>
    <cfRule type="cellIs" dxfId="1696" priority="228" operator="equal">
      <formula>"U toku"</formula>
    </cfRule>
  </conditionalFormatting>
  <conditionalFormatting sqref="M241:M255">
    <cfRule type="cellIs" dxfId="1695" priority="209" operator="equal">
      <formula>"Završeno"</formula>
    </cfRule>
    <cfRule type="containsText" dxfId="1694" priority="210" operator="containsText" text="U toku">
      <formula>NOT(ISERROR(SEARCH("U toku",M241)))</formula>
    </cfRule>
    <cfRule type="containsText" dxfId="1693" priority="211" operator="containsText" text="Nije započeto">
      <formula>NOT(ISERROR(SEARCH("Nije započeto",M241)))</formula>
    </cfRule>
    <cfRule type="containsText" dxfId="1692" priority="212" operator="containsText" text="U toku">
      <formula>NOT(ISERROR(SEARCH("U toku",M241)))</formula>
    </cfRule>
  </conditionalFormatting>
  <conditionalFormatting sqref="M241:M255">
    <cfRule type="cellIs" dxfId="1691" priority="205" operator="equal">
      <formula>"HIGH"</formula>
    </cfRule>
    <cfRule type="cellIs" dxfId="1690" priority="206" operator="equal">
      <formula>"MEDIUM"</formula>
    </cfRule>
    <cfRule type="cellIs" dxfId="1689" priority="207" operator="equal">
      <formula>"LOW"</formula>
    </cfRule>
    <cfRule type="cellIs" dxfId="1688" priority="208" operator="equal">
      <formula>"U toku"</formula>
    </cfRule>
  </conditionalFormatting>
  <conditionalFormatting sqref="M241:M255">
    <cfRule type="cellIs" dxfId="1687" priority="213" operator="equal">
      <formula>"Završeno"</formula>
    </cfRule>
    <cfRule type="cellIs" dxfId="1686" priority="214" operator="equal">
      <formula>"U toku"</formula>
    </cfRule>
    <cfRule type="cellIs" dxfId="1685" priority="215" operator="equal">
      <formula>"Nije započeto"</formula>
    </cfRule>
    <cfRule type="cellIs" dxfId="1684" priority="216" operator="equal">
      <formula>"U toku"</formula>
    </cfRule>
  </conditionalFormatting>
  <conditionalFormatting sqref="M257:M258">
    <cfRule type="cellIs" dxfId="1683" priority="197" operator="equal">
      <formula>"Završeno"</formula>
    </cfRule>
    <cfRule type="containsText" dxfId="1682" priority="198" operator="containsText" text="U toku">
      <formula>NOT(ISERROR(SEARCH("U toku",M257)))</formula>
    </cfRule>
    <cfRule type="containsText" dxfId="1681" priority="199" operator="containsText" text="Nije započeto">
      <formula>NOT(ISERROR(SEARCH("Nije započeto",M257)))</formula>
    </cfRule>
    <cfRule type="containsText" dxfId="1680" priority="200" operator="containsText" text="U toku">
      <formula>NOT(ISERROR(SEARCH("U toku",M257)))</formula>
    </cfRule>
  </conditionalFormatting>
  <conditionalFormatting sqref="M257:M258">
    <cfRule type="cellIs" dxfId="1679" priority="193" operator="equal">
      <formula>"HIGH"</formula>
    </cfRule>
    <cfRule type="cellIs" dxfId="1678" priority="194" operator="equal">
      <formula>"MEDIUM"</formula>
    </cfRule>
    <cfRule type="cellIs" dxfId="1677" priority="195" operator="equal">
      <formula>"LOW"</formula>
    </cfRule>
    <cfRule type="cellIs" dxfId="1676" priority="196" operator="equal">
      <formula>"U toku"</formula>
    </cfRule>
  </conditionalFormatting>
  <conditionalFormatting sqref="M257:M258">
    <cfRule type="cellIs" dxfId="1675" priority="201" operator="equal">
      <formula>"Završeno"</formula>
    </cfRule>
    <cfRule type="cellIs" dxfId="1674" priority="202" operator="equal">
      <formula>"U toku"</formula>
    </cfRule>
    <cfRule type="cellIs" dxfId="1673" priority="203" operator="equal">
      <formula>"Nije započeto"</formula>
    </cfRule>
    <cfRule type="cellIs" dxfId="1672" priority="204" operator="equal">
      <formula>"U toku"</formula>
    </cfRule>
  </conditionalFormatting>
  <conditionalFormatting sqref="M260">
    <cfRule type="cellIs" dxfId="1671" priority="185" operator="equal">
      <formula>"Završeno"</formula>
    </cfRule>
    <cfRule type="containsText" dxfId="1670" priority="186" operator="containsText" text="U toku">
      <formula>NOT(ISERROR(SEARCH("U toku",M260)))</formula>
    </cfRule>
    <cfRule type="containsText" dxfId="1669" priority="187" operator="containsText" text="Nije započeto">
      <formula>NOT(ISERROR(SEARCH("Nije započeto",M260)))</formula>
    </cfRule>
    <cfRule type="containsText" dxfId="1668" priority="188" operator="containsText" text="U toku">
      <formula>NOT(ISERROR(SEARCH("U toku",M260)))</formula>
    </cfRule>
  </conditionalFormatting>
  <conditionalFormatting sqref="M260">
    <cfRule type="cellIs" dxfId="1667" priority="181" operator="equal">
      <formula>"HIGH"</formula>
    </cfRule>
    <cfRule type="cellIs" dxfId="1666" priority="182" operator="equal">
      <formula>"MEDIUM"</formula>
    </cfRule>
    <cfRule type="cellIs" dxfId="1665" priority="183" operator="equal">
      <formula>"LOW"</formula>
    </cfRule>
    <cfRule type="cellIs" dxfId="1664" priority="184" operator="equal">
      <formula>"U toku"</formula>
    </cfRule>
  </conditionalFormatting>
  <conditionalFormatting sqref="M260">
    <cfRule type="cellIs" dxfId="1663" priority="189" operator="equal">
      <formula>"Završeno"</formula>
    </cfRule>
    <cfRule type="cellIs" dxfId="1662" priority="190" operator="equal">
      <formula>"U toku"</formula>
    </cfRule>
    <cfRule type="cellIs" dxfId="1661" priority="191" operator="equal">
      <formula>"Nije započeto"</formula>
    </cfRule>
    <cfRule type="cellIs" dxfId="1660" priority="192" operator="equal">
      <formula>"U toku"</formula>
    </cfRule>
  </conditionalFormatting>
  <conditionalFormatting sqref="M259">
    <cfRule type="cellIs" dxfId="1659" priority="173" operator="equal">
      <formula>"Završeno"</formula>
    </cfRule>
    <cfRule type="containsText" dxfId="1658" priority="174" operator="containsText" text="U toku">
      <formula>NOT(ISERROR(SEARCH("U toku",M259)))</formula>
    </cfRule>
    <cfRule type="containsText" dxfId="1657" priority="175" operator="containsText" text="Nije započeto">
      <formula>NOT(ISERROR(SEARCH("Nije započeto",M259)))</formula>
    </cfRule>
    <cfRule type="containsText" dxfId="1656" priority="176" operator="containsText" text="U toku">
      <formula>NOT(ISERROR(SEARCH("U toku",M259)))</formula>
    </cfRule>
  </conditionalFormatting>
  <conditionalFormatting sqref="M259">
    <cfRule type="cellIs" dxfId="1655" priority="169" operator="equal">
      <formula>"HIGH"</formula>
    </cfRule>
    <cfRule type="cellIs" dxfId="1654" priority="170" operator="equal">
      <formula>"MEDIUM"</formula>
    </cfRule>
    <cfRule type="cellIs" dxfId="1653" priority="171" operator="equal">
      <formula>"LOW"</formula>
    </cfRule>
    <cfRule type="cellIs" dxfId="1652" priority="172" operator="equal">
      <formula>"U toku"</formula>
    </cfRule>
  </conditionalFormatting>
  <conditionalFormatting sqref="M259">
    <cfRule type="cellIs" dxfId="1651" priority="177" operator="equal">
      <formula>"Završeno"</formula>
    </cfRule>
    <cfRule type="cellIs" dxfId="1650" priority="178" operator="equal">
      <formula>"U toku"</formula>
    </cfRule>
    <cfRule type="cellIs" dxfId="1649" priority="179" operator="equal">
      <formula>"Nije započeto"</formula>
    </cfRule>
    <cfRule type="cellIs" dxfId="1648" priority="180" operator="equal">
      <formula>"U toku"</formula>
    </cfRule>
  </conditionalFormatting>
  <conditionalFormatting sqref="N259">
    <cfRule type="cellIs" dxfId="1647" priority="161" operator="equal">
      <formula>"Završeno"</formula>
    </cfRule>
    <cfRule type="containsText" dxfId="1646" priority="162" operator="containsText" text="U toku">
      <formula>NOT(ISERROR(SEARCH("U toku",N259)))</formula>
    </cfRule>
    <cfRule type="containsText" dxfId="1645" priority="163" operator="containsText" text="Nije započeto">
      <formula>NOT(ISERROR(SEARCH("Nije započeto",N259)))</formula>
    </cfRule>
    <cfRule type="containsText" dxfId="1644" priority="164" operator="containsText" text="U toku">
      <formula>NOT(ISERROR(SEARCH("U toku",N259)))</formula>
    </cfRule>
  </conditionalFormatting>
  <conditionalFormatting sqref="N259">
    <cfRule type="cellIs" dxfId="1643" priority="157" operator="equal">
      <formula>"HIGH"</formula>
    </cfRule>
    <cfRule type="cellIs" dxfId="1642" priority="158" operator="equal">
      <formula>"MEDIUM"</formula>
    </cfRule>
    <cfRule type="cellIs" dxfId="1641" priority="159" operator="equal">
      <formula>"LOW"</formula>
    </cfRule>
    <cfRule type="cellIs" dxfId="1640" priority="160" operator="equal">
      <formula>"U toku"</formula>
    </cfRule>
  </conditionalFormatting>
  <conditionalFormatting sqref="N259">
    <cfRule type="cellIs" dxfId="1639" priority="165" operator="equal">
      <formula>"Završeno"</formula>
    </cfRule>
    <cfRule type="cellIs" dxfId="1638" priority="166" operator="equal">
      <formula>"U toku"</formula>
    </cfRule>
    <cfRule type="cellIs" dxfId="1637" priority="167" operator="equal">
      <formula>"Nije započeto"</formula>
    </cfRule>
    <cfRule type="cellIs" dxfId="1636" priority="168" operator="equal">
      <formula>"U toku"</formula>
    </cfRule>
  </conditionalFormatting>
  <conditionalFormatting sqref="M261">
    <cfRule type="cellIs" dxfId="1635" priority="149" operator="equal">
      <formula>"Završeno"</formula>
    </cfRule>
    <cfRule type="containsText" dxfId="1634" priority="150" operator="containsText" text="U toku">
      <formula>NOT(ISERROR(SEARCH("U toku",M261)))</formula>
    </cfRule>
    <cfRule type="containsText" dxfId="1633" priority="151" operator="containsText" text="Nije započeto">
      <formula>NOT(ISERROR(SEARCH("Nije započeto",M261)))</formula>
    </cfRule>
    <cfRule type="containsText" dxfId="1632" priority="152" operator="containsText" text="U toku">
      <formula>NOT(ISERROR(SEARCH("U toku",M261)))</formula>
    </cfRule>
  </conditionalFormatting>
  <conditionalFormatting sqref="M261">
    <cfRule type="cellIs" dxfId="1631" priority="145" operator="equal">
      <formula>"HIGH"</formula>
    </cfRule>
    <cfRule type="cellIs" dxfId="1630" priority="146" operator="equal">
      <formula>"MEDIUM"</formula>
    </cfRule>
    <cfRule type="cellIs" dxfId="1629" priority="147" operator="equal">
      <formula>"LOW"</formula>
    </cfRule>
    <cfRule type="cellIs" dxfId="1628" priority="148" operator="equal">
      <formula>"U toku"</formula>
    </cfRule>
  </conditionalFormatting>
  <conditionalFormatting sqref="M261">
    <cfRule type="cellIs" dxfId="1627" priority="153" operator="equal">
      <formula>"Završeno"</formula>
    </cfRule>
    <cfRule type="cellIs" dxfId="1626" priority="154" operator="equal">
      <formula>"U toku"</formula>
    </cfRule>
    <cfRule type="cellIs" dxfId="1625" priority="155" operator="equal">
      <formula>"Nije započeto"</formula>
    </cfRule>
    <cfRule type="cellIs" dxfId="1624" priority="156" operator="equal">
      <formula>"U toku"</formula>
    </cfRule>
  </conditionalFormatting>
  <conditionalFormatting sqref="N261">
    <cfRule type="cellIs" dxfId="1623" priority="137" operator="equal">
      <formula>"Završeno"</formula>
    </cfRule>
    <cfRule type="containsText" dxfId="1622" priority="138" operator="containsText" text="U toku">
      <formula>NOT(ISERROR(SEARCH("U toku",N261)))</formula>
    </cfRule>
    <cfRule type="containsText" dxfId="1621" priority="139" operator="containsText" text="Nije započeto">
      <formula>NOT(ISERROR(SEARCH("Nije započeto",N261)))</formula>
    </cfRule>
    <cfRule type="containsText" dxfId="1620" priority="140" operator="containsText" text="U toku">
      <formula>NOT(ISERROR(SEARCH("U toku",N261)))</formula>
    </cfRule>
  </conditionalFormatting>
  <conditionalFormatting sqref="N261">
    <cfRule type="cellIs" dxfId="1619" priority="133" operator="equal">
      <formula>"HIGH"</formula>
    </cfRule>
    <cfRule type="cellIs" dxfId="1618" priority="134" operator="equal">
      <formula>"MEDIUM"</formula>
    </cfRule>
    <cfRule type="cellIs" dxfId="1617" priority="135" operator="equal">
      <formula>"LOW"</formula>
    </cfRule>
    <cfRule type="cellIs" dxfId="1616" priority="136" operator="equal">
      <formula>"U toku"</formula>
    </cfRule>
  </conditionalFormatting>
  <conditionalFormatting sqref="N261">
    <cfRule type="cellIs" dxfId="1615" priority="141" operator="equal">
      <formula>"Završeno"</formula>
    </cfRule>
    <cfRule type="cellIs" dxfId="1614" priority="142" operator="equal">
      <formula>"U toku"</formula>
    </cfRule>
    <cfRule type="cellIs" dxfId="1613" priority="143" operator="equal">
      <formula>"Nije započeto"</formula>
    </cfRule>
    <cfRule type="cellIs" dxfId="1612" priority="144" operator="equal">
      <formula>"U toku"</formula>
    </cfRule>
  </conditionalFormatting>
  <conditionalFormatting sqref="M256">
    <cfRule type="cellIs" dxfId="1611" priority="125" operator="equal">
      <formula>"Završeno"</formula>
    </cfRule>
    <cfRule type="containsText" dxfId="1610" priority="126" operator="containsText" text="U toku">
      <formula>NOT(ISERROR(SEARCH("U toku",M256)))</formula>
    </cfRule>
    <cfRule type="containsText" dxfId="1609" priority="127" operator="containsText" text="Nije započeto">
      <formula>NOT(ISERROR(SEARCH("Nije započeto",M256)))</formula>
    </cfRule>
    <cfRule type="containsText" dxfId="1608" priority="128" operator="containsText" text="U toku">
      <formula>NOT(ISERROR(SEARCH("U toku",M256)))</formula>
    </cfRule>
  </conditionalFormatting>
  <conditionalFormatting sqref="M256">
    <cfRule type="cellIs" dxfId="1607" priority="121" operator="equal">
      <formula>"HIGH"</formula>
    </cfRule>
    <cfRule type="cellIs" dxfId="1606" priority="122" operator="equal">
      <formula>"MEDIUM"</formula>
    </cfRule>
    <cfRule type="cellIs" dxfId="1605" priority="123" operator="equal">
      <formula>"LOW"</formula>
    </cfRule>
    <cfRule type="cellIs" dxfId="1604" priority="124" operator="equal">
      <formula>"U toku"</formula>
    </cfRule>
  </conditionalFormatting>
  <conditionalFormatting sqref="M256">
    <cfRule type="cellIs" dxfId="1603" priority="129" operator="equal">
      <formula>"Završeno"</formula>
    </cfRule>
    <cfRule type="cellIs" dxfId="1602" priority="130" operator="equal">
      <formula>"U toku"</formula>
    </cfRule>
    <cfRule type="cellIs" dxfId="1601" priority="131" operator="equal">
      <formula>"Nije započeto"</formula>
    </cfRule>
    <cfRule type="cellIs" dxfId="1600" priority="132" operator="equal">
      <formula>"U toku"</formula>
    </cfRule>
  </conditionalFormatting>
  <conditionalFormatting sqref="M263:M265 M267:M285">
    <cfRule type="cellIs" dxfId="1599" priority="53" operator="equal">
      <formula>"Završeno"</formula>
    </cfRule>
    <cfRule type="containsText" dxfId="1598" priority="54" operator="containsText" text="U toku">
      <formula>NOT(ISERROR(SEARCH("U toku",M263)))</formula>
    </cfRule>
    <cfRule type="containsText" dxfId="1597" priority="55" operator="containsText" text="Nije započeto">
      <formula>NOT(ISERROR(SEARCH("Nije započeto",M263)))</formula>
    </cfRule>
    <cfRule type="containsText" dxfId="1596" priority="56" operator="containsText" text="U toku">
      <formula>NOT(ISERROR(SEARCH("U toku",M263)))</formula>
    </cfRule>
  </conditionalFormatting>
  <conditionalFormatting sqref="M263:M265 M267:M285">
    <cfRule type="cellIs" dxfId="1595" priority="49" operator="equal">
      <formula>"HIGH"</formula>
    </cfRule>
    <cfRule type="cellIs" dxfId="1594" priority="50" operator="equal">
      <formula>"MEDIUM"</formula>
    </cfRule>
    <cfRule type="cellIs" dxfId="1593" priority="51" operator="equal">
      <formula>"LOW"</formula>
    </cfRule>
    <cfRule type="cellIs" dxfId="1592" priority="52" operator="equal">
      <formula>"U toku"</formula>
    </cfRule>
  </conditionalFormatting>
  <conditionalFormatting sqref="M263:M265 M267:M285">
    <cfRule type="cellIs" dxfId="1591" priority="57" operator="equal">
      <formula>"Završeno"</formula>
    </cfRule>
    <cfRule type="cellIs" dxfId="1590" priority="58" operator="equal">
      <formula>"U toku"</formula>
    </cfRule>
    <cfRule type="cellIs" dxfId="1589" priority="59" operator="equal">
      <formula>"Nije započeto"</formula>
    </cfRule>
    <cfRule type="cellIs" dxfId="1588" priority="60" operator="equal">
      <formula>"U toku"</formula>
    </cfRule>
  </conditionalFormatting>
  <conditionalFormatting sqref="N263:N269">
    <cfRule type="cellIs" dxfId="1587" priority="41" operator="equal">
      <formula>"Završeno"</formula>
    </cfRule>
    <cfRule type="containsText" dxfId="1586" priority="42" operator="containsText" text="U toku">
      <formula>NOT(ISERROR(SEARCH("U toku",N263)))</formula>
    </cfRule>
    <cfRule type="containsText" dxfId="1585" priority="43" operator="containsText" text="Nije započeto">
      <formula>NOT(ISERROR(SEARCH("Nije započeto",N263)))</formula>
    </cfRule>
    <cfRule type="containsText" dxfId="1584" priority="44" operator="containsText" text="U toku">
      <formula>NOT(ISERROR(SEARCH("U toku",N263)))</formula>
    </cfRule>
  </conditionalFormatting>
  <conditionalFormatting sqref="N263:N269">
    <cfRule type="cellIs" dxfId="1583" priority="37" operator="equal">
      <formula>"HIGH"</formula>
    </cfRule>
    <cfRule type="cellIs" dxfId="1582" priority="38" operator="equal">
      <formula>"MEDIUM"</formula>
    </cfRule>
    <cfRule type="cellIs" dxfId="1581" priority="39" operator="equal">
      <formula>"LOW"</formula>
    </cfRule>
    <cfRule type="cellIs" dxfId="1580" priority="40" operator="equal">
      <formula>"U toku"</formula>
    </cfRule>
  </conditionalFormatting>
  <conditionalFormatting sqref="N263:N269">
    <cfRule type="cellIs" dxfId="1579" priority="45" operator="equal">
      <formula>"Završeno"</formula>
    </cfRule>
    <cfRule type="cellIs" dxfId="1578" priority="46" operator="equal">
      <formula>"U toku"</formula>
    </cfRule>
    <cfRule type="cellIs" dxfId="1577" priority="47" operator="equal">
      <formula>"Nije započeto"</formula>
    </cfRule>
    <cfRule type="cellIs" dxfId="1576" priority="48" operator="equal">
      <formula>"U toku"</formula>
    </cfRule>
  </conditionalFormatting>
  <conditionalFormatting sqref="N276">
    <cfRule type="cellIs" dxfId="1575" priority="29" operator="equal">
      <formula>"Završeno"</formula>
    </cfRule>
    <cfRule type="containsText" dxfId="1574" priority="30" operator="containsText" text="U toku">
      <formula>NOT(ISERROR(SEARCH("U toku",N276)))</formula>
    </cfRule>
    <cfRule type="containsText" dxfId="1573" priority="31" operator="containsText" text="Nije započeto">
      <formula>NOT(ISERROR(SEARCH("Nije započeto",N276)))</formula>
    </cfRule>
    <cfRule type="containsText" dxfId="1572" priority="32" operator="containsText" text="U toku">
      <formula>NOT(ISERROR(SEARCH("U toku",N276)))</formula>
    </cfRule>
  </conditionalFormatting>
  <conditionalFormatting sqref="N276">
    <cfRule type="cellIs" dxfId="1571" priority="25" operator="equal">
      <formula>"HIGH"</formula>
    </cfRule>
    <cfRule type="cellIs" dxfId="1570" priority="26" operator="equal">
      <formula>"MEDIUM"</formula>
    </cfRule>
    <cfRule type="cellIs" dxfId="1569" priority="27" operator="equal">
      <formula>"LOW"</formula>
    </cfRule>
    <cfRule type="cellIs" dxfId="1568" priority="28" operator="equal">
      <formula>"U toku"</formula>
    </cfRule>
  </conditionalFormatting>
  <conditionalFormatting sqref="N276">
    <cfRule type="cellIs" dxfId="1567" priority="33" operator="equal">
      <formula>"Završeno"</formula>
    </cfRule>
    <cfRule type="cellIs" dxfId="1566" priority="34" operator="equal">
      <formula>"U toku"</formula>
    </cfRule>
    <cfRule type="cellIs" dxfId="1565" priority="35" operator="equal">
      <formula>"Nije započeto"</formula>
    </cfRule>
    <cfRule type="cellIs" dxfId="1564" priority="36" operator="equal">
      <formula>"U toku"</formula>
    </cfRule>
  </conditionalFormatting>
  <conditionalFormatting sqref="I266:L266">
    <cfRule type="cellIs" dxfId="1563" priority="17" operator="equal">
      <formula>"Završeno"</formula>
    </cfRule>
    <cfRule type="containsText" dxfId="1562" priority="18" operator="containsText" text="U toku">
      <formula>NOT(ISERROR(SEARCH("U toku",I266)))</formula>
    </cfRule>
    <cfRule type="containsText" dxfId="1561" priority="19" operator="containsText" text="Nije započeto">
      <formula>NOT(ISERROR(SEARCH("Nije započeto",I266)))</formula>
    </cfRule>
    <cfRule type="containsText" dxfId="1560" priority="20" operator="containsText" text="U toku">
      <formula>NOT(ISERROR(SEARCH("U toku",I266)))</formula>
    </cfRule>
  </conditionalFormatting>
  <conditionalFormatting sqref="I266:L266">
    <cfRule type="cellIs" dxfId="1559" priority="13" operator="equal">
      <formula>"HIGH"</formula>
    </cfRule>
    <cfRule type="cellIs" dxfId="1558" priority="14" operator="equal">
      <formula>"MEDIUM"</formula>
    </cfRule>
    <cfRule type="cellIs" dxfId="1557" priority="15" operator="equal">
      <formula>"LOW"</formula>
    </cfRule>
    <cfRule type="cellIs" dxfId="1556" priority="16" operator="equal">
      <formula>"U toku"</formula>
    </cfRule>
  </conditionalFormatting>
  <conditionalFormatting sqref="I266:L266">
    <cfRule type="cellIs" dxfId="1555" priority="21" operator="equal">
      <formula>"Završeno"</formula>
    </cfRule>
    <cfRule type="cellIs" dxfId="1554" priority="22" operator="equal">
      <formula>"U toku"</formula>
    </cfRule>
    <cfRule type="cellIs" dxfId="1553" priority="23" operator="equal">
      <formula>"Nije započeto"</formula>
    </cfRule>
    <cfRule type="cellIs" dxfId="1552" priority="24" operator="equal">
      <formula>"U toku"</formula>
    </cfRule>
  </conditionalFormatting>
  <conditionalFormatting sqref="M266">
    <cfRule type="cellIs" dxfId="1551" priority="5" operator="equal">
      <formula>"Završeno"</formula>
    </cfRule>
    <cfRule type="containsText" dxfId="1550" priority="6" operator="containsText" text="U toku">
      <formula>NOT(ISERROR(SEARCH("U toku",M266)))</formula>
    </cfRule>
    <cfRule type="containsText" dxfId="1549" priority="7" operator="containsText" text="Nije započeto">
      <formula>NOT(ISERROR(SEARCH("Nije započeto",M266)))</formula>
    </cfRule>
    <cfRule type="containsText" dxfId="1548" priority="8" operator="containsText" text="U toku">
      <formula>NOT(ISERROR(SEARCH("U toku",M266)))</formula>
    </cfRule>
  </conditionalFormatting>
  <conditionalFormatting sqref="M266">
    <cfRule type="cellIs" dxfId="1547" priority="1" operator="equal">
      <formula>"HIGH"</formula>
    </cfRule>
    <cfRule type="cellIs" dxfId="1546" priority="2" operator="equal">
      <formula>"MEDIUM"</formula>
    </cfRule>
    <cfRule type="cellIs" dxfId="1545" priority="3" operator="equal">
      <formula>"LOW"</formula>
    </cfRule>
    <cfRule type="cellIs" dxfId="1544" priority="4" operator="equal">
      <formula>"U toku"</formula>
    </cfRule>
  </conditionalFormatting>
  <conditionalFormatting sqref="M266">
    <cfRule type="cellIs" dxfId="1543" priority="9" operator="equal">
      <formula>"Završeno"</formula>
    </cfRule>
    <cfRule type="cellIs" dxfId="1542" priority="10" operator="equal">
      <formula>"U toku"</formula>
    </cfRule>
    <cfRule type="cellIs" dxfId="1541" priority="11" operator="equal">
      <formula>"Nije započeto"</formula>
    </cfRule>
    <cfRule type="cellIs" dxfId="1540" priority="12" operator="equal">
      <formula>"U toku"</formula>
    </cfRule>
  </conditionalFormatting>
  <dataValidations count="2">
    <dataValidation type="list" allowBlank="1" showInputMessage="1" showErrorMessage="1" sqref="G5:G261 G263:G285" xr:uid="{00000000-0002-0000-0200-000000000000}">
      <formula1>"NA,1,3,4,5,"</formula1>
    </dataValidation>
    <dataValidation type="list" allowBlank="1" showInputMessage="1" showErrorMessage="1" sqref="L81:L116 I5:J41 L59:L61 L5:L41 L48:L52 I81:J116 I118:J123 L68:L79 I68:J79 I59:J61 I48:J52 L118:L123 L125:L132 L135:L140 I135:J140 I125:J132 L143:L147 I143:J147 I150:J261 L150:L261 L267:L285 I267:J285 L263:L265 I263:J265" xr:uid="{00000000-0002-0000-0200-000001000000}">
      <formula1>"Yes,No,"</formula1>
    </dataValidation>
  </dataValidations>
  <pageMargins left="0.51181102362204722" right="0.31496062992125984" top="0.74803149606299213" bottom="0.74803149606299213" header="0.31496062992125984" footer="0.31496062992125984"/>
  <pageSetup paperSize="8" scale="60" fitToHeight="0" orientation="landscape" r:id="rId1"/>
  <headerFooter>
    <oddHeader>&amp;C&amp;"Arial,Regular"Computerized Systems Impact assessment results (&amp;K0000FFSTADA Viet Nam&amp;K01+000 factory – Process Control Systems), including Inventory list&amp;REnclosure #1 to
VP/2/06/01.05</oddHeader>
    <oddFooter>&amp;L&amp;"Arial,Bold"Ref. No.: 010050.04/01&amp;R&amp;"Arial,Regular"Page &amp;P/&amp;N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2:R285"/>
  <sheetViews>
    <sheetView view="pageLayout" topLeftCell="A4" zoomScale="70" zoomScaleNormal="130" zoomScalePageLayoutView="70" workbookViewId="0">
      <selection activeCell="G17" sqref="G17"/>
    </sheetView>
  </sheetViews>
  <sheetFormatPr defaultColWidth="9.140625" defaultRowHeight="12.75"/>
  <cols>
    <col min="1" max="1" width="12.5703125" style="9" customWidth="1"/>
    <col min="2" max="2" width="21.42578125" style="12" customWidth="1"/>
    <col min="3" max="3" width="15.5703125" style="9" customWidth="1"/>
    <col min="4" max="4" width="14.5703125" style="9" customWidth="1"/>
    <col min="5" max="5" width="12.5703125" style="9" customWidth="1"/>
    <col min="6" max="7" width="14.5703125" style="9" customWidth="1"/>
    <col min="8" max="8" width="11.5703125" style="9" customWidth="1"/>
    <col min="9" max="9" width="12.5703125" style="9" customWidth="1"/>
    <col min="10" max="10" width="17.85546875" style="9" customWidth="1"/>
    <col min="11" max="11" width="14.5703125" style="9" customWidth="1"/>
    <col min="12" max="13" width="12.5703125" style="9" customWidth="1"/>
    <col min="14" max="14" width="14.5703125" style="9" customWidth="1"/>
    <col min="15" max="15" width="11.5703125" style="9" customWidth="1"/>
    <col min="16" max="16" width="12.140625" style="9" customWidth="1"/>
    <col min="17" max="17" width="15.140625" style="9" customWidth="1"/>
    <col min="18" max="19" width="19.7109375" style="9" customWidth="1"/>
    <col min="20" max="20" width="18.85546875" style="9" customWidth="1"/>
    <col min="21" max="22" width="19.140625" style="9" customWidth="1"/>
    <col min="23" max="23" width="19" style="9" customWidth="1"/>
    <col min="24" max="24" width="19.7109375" style="9" customWidth="1"/>
    <col min="25" max="25" width="19" style="9" customWidth="1"/>
    <col min="26" max="78" width="19.7109375" style="9" customWidth="1"/>
    <col min="79" max="16384" width="9.140625" style="9"/>
  </cols>
  <sheetData>
    <row r="2" spans="1:18" s="47" customFormat="1" ht="48" customHeight="1">
      <c r="A2" s="124" t="s">
        <v>34</v>
      </c>
      <c r="B2" s="125"/>
      <c r="C2" s="124"/>
      <c r="D2" s="169" t="s">
        <v>31</v>
      </c>
      <c r="E2" s="170"/>
      <c r="F2" s="170"/>
      <c r="G2" s="170"/>
      <c r="H2" s="170"/>
      <c r="I2" s="171"/>
      <c r="J2" s="172" t="s">
        <v>29</v>
      </c>
      <c r="K2" s="169" t="s">
        <v>32</v>
      </c>
      <c r="L2" s="170"/>
      <c r="M2" s="170"/>
      <c r="N2" s="170"/>
      <c r="O2" s="170"/>
      <c r="P2" s="171"/>
      <c r="Q2" s="174" t="s">
        <v>30</v>
      </c>
      <c r="R2" s="176" t="s">
        <v>92</v>
      </c>
    </row>
    <row r="3" spans="1:18" s="45" customFormat="1" ht="231.75" customHeight="1">
      <c r="A3" s="17" t="s">
        <v>8</v>
      </c>
      <c r="B3" s="18" t="s">
        <v>36</v>
      </c>
      <c r="C3" s="17" t="s">
        <v>2</v>
      </c>
      <c r="D3" s="126" t="s">
        <v>13</v>
      </c>
      <c r="E3" s="126" t="s">
        <v>43</v>
      </c>
      <c r="F3" s="126" t="s">
        <v>39</v>
      </c>
      <c r="G3" s="126" t="s">
        <v>17</v>
      </c>
      <c r="H3" s="126" t="s">
        <v>42</v>
      </c>
      <c r="I3" s="126" t="s">
        <v>19</v>
      </c>
      <c r="J3" s="173"/>
      <c r="K3" s="126" t="s">
        <v>20</v>
      </c>
      <c r="L3" s="126" t="s">
        <v>22</v>
      </c>
      <c r="M3" s="126" t="s">
        <v>23</v>
      </c>
      <c r="N3" s="126" t="s">
        <v>24</v>
      </c>
      <c r="O3" s="126" t="s">
        <v>41</v>
      </c>
      <c r="P3" s="126" t="s">
        <v>40</v>
      </c>
      <c r="Q3" s="175"/>
      <c r="R3" s="177"/>
    </row>
    <row r="4" spans="1:18">
      <c r="A4" s="46" t="s">
        <v>594</v>
      </c>
      <c r="B4" s="46"/>
      <c r="C4" s="46"/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</row>
    <row r="5" spans="1:18" ht="61.5" customHeight="1">
      <c r="A5" s="108" t="str">
        <f>'Inventory List &amp; Risk Analy'!D5</f>
        <v>E2001</v>
      </c>
      <c r="B5" s="109" t="s">
        <v>658</v>
      </c>
      <c r="C5" s="50" t="s">
        <v>343</v>
      </c>
      <c r="D5" s="127" t="s">
        <v>7</v>
      </c>
      <c r="E5" s="127" t="s">
        <v>7</v>
      </c>
      <c r="F5" s="127" t="s">
        <v>7</v>
      </c>
      <c r="G5" s="128" t="s">
        <v>7</v>
      </c>
      <c r="H5" s="127" t="s">
        <v>7</v>
      </c>
      <c r="I5" s="127" t="s">
        <v>33</v>
      </c>
      <c r="J5" s="129" t="s">
        <v>738</v>
      </c>
      <c r="K5" s="127" t="s">
        <v>7</v>
      </c>
      <c r="L5" s="127" t="s">
        <v>33</v>
      </c>
      <c r="M5" s="128" t="s">
        <v>7</v>
      </c>
      <c r="N5" s="127" t="s">
        <v>7</v>
      </c>
      <c r="O5" s="127" t="s">
        <v>33</v>
      </c>
      <c r="P5" s="128" t="s">
        <v>33</v>
      </c>
      <c r="Q5" s="129" t="s">
        <v>739</v>
      </c>
      <c r="R5" s="136" t="s">
        <v>738</v>
      </c>
    </row>
    <row r="6" spans="1:18" ht="27">
      <c r="A6" s="108" t="str">
        <f>'Inventory List &amp; Risk Analy'!D6</f>
        <v>E2002</v>
      </c>
      <c r="B6" s="109" t="s">
        <v>659</v>
      </c>
      <c r="C6" s="50" t="s">
        <v>343</v>
      </c>
      <c r="D6" s="127" t="s">
        <v>7</v>
      </c>
      <c r="E6" s="127" t="s">
        <v>7</v>
      </c>
      <c r="F6" s="127" t="s">
        <v>7</v>
      </c>
      <c r="G6" s="128" t="s">
        <v>7</v>
      </c>
      <c r="H6" s="127" t="s">
        <v>7</v>
      </c>
      <c r="I6" s="127" t="s">
        <v>33</v>
      </c>
      <c r="J6" s="129" t="s">
        <v>738</v>
      </c>
      <c r="K6" s="127" t="s">
        <v>7</v>
      </c>
      <c r="L6" s="127" t="s">
        <v>33</v>
      </c>
      <c r="M6" s="128" t="s">
        <v>7</v>
      </c>
      <c r="N6" s="127" t="s">
        <v>7</v>
      </c>
      <c r="O6" s="127" t="s">
        <v>33</v>
      </c>
      <c r="P6" s="128" t="s">
        <v>33</v>
      </c>
      <c r="Q6" s="129" t="s">
        <v>739</v>
      </c>
      <c r="R6" s="136" t="s">
        <v>738</v>
      </c>
    </row>
    <row r="7" spans="1:18" ht="25.5">
      <c r="A7" s="108" t="str">
        <f>'Inventory List &amp; Risk Analy'!D7</f>
        <v>E2003</v>
      </c>
      <c r="B7" s="109" t="s">
        <v>101</v>
      </c>
      <c r="C7" s="50" t="s">
        <v>339</v>
      </c>
      <c r="D7" s="127" t="s">
        <v>7</v>
      </c>
      <c r="E7" s="131" t="s">
        <v>7</v>
      </c>
      <c r="F7" s="127" t="s">
        <v>33</v>
      </c>
      <c r="G7" s="128" t="s">
        <v>7</v>
      </c>
      <c r="H7" s="127" t="s">
        <v>7</v>
      </c>
      <c r="I7" s="127" t="s">
        <v>33</v>
      </c>
      <c r="J7" s="129" t="s">
        <v>739</v>
      </c>
      <c r="K7" s="127" t="s">
        <v>7</v>
      </c>
      <c r="L7" s="127" t="s">
        <v>33</v>
      </c>
      <c r="M7" s="128" t="s">
        <v>33</v>
      </c>
      <c r="N7" s="127" t="s">
        <v>7</v>
      </c>
      <c r="O7" s="127" t="s">
        <v>33</v>
      </c>
      <c r="P7" s="128" t="s">
        <v>33</v>
      </c>
      <c r="Q7" s="129" t="s">
        <v>480</v>
      </c>
      <c r="R7" s="137" t="s">
        <v>480</v>
      </c>
    </row>
    <row r="8" spans="1:18" s="189" customFormat="1" ht="25.5">
      <c r="A8" s="184" t="str">
        <f>'Inventory List &amp; Risk Analy'!D8</f>
        <v>E2004</v>
      </c>
      <c r="B8" s="192" t="s">
        <v>424</v>
      </c>
      <c r="C8" s="186" t="s">
        <v>44</v>
      </c>
      <c r="D8" s="187" t="s">
        <v>38</v>
      </c>
      <c r="E8" s="187" t="s">
        <v>38</v>
      </c>
      <c r="F8" s="187" t="s">
        <v>38</v>
      </c>
      <c r="G8" s="187" t="s">
        <v>38</v>
      </c>
      <c r="H8" s="187" t="s">
        <v>38</v>
      </c>
      <c r="I8" s="187" t="s">
        <v>38</v>
      </c>
      <c r="J8" s="198" t="s">
        <v>38</v>
      </c>
      <c r="K8" s="187" t="s">
        <v>38</v>
      </c>
      <c r="L8" s="187" t="s">
        <v>38</v>
      </c>
      <c r="M8" s="187" t="s">
        <v>38</v>
      </c>
      <c r="N8" s="187" t="s">
        <v>38</v>
      </c>
      <c r="O8" s="187" t="s">
        <v>38</v>
      </c>
      <c r="P8" s="187" t="s">
        <v>38</v>
      </c>
      <c r="Q8" s="188" t="s">
        <v>38</v>
      </c>
      <c r="R8" s="187" t="s">
        <v>38</v>
      </c>
    </row>
    <row r="9" spans="1:18" s="189" customFormat="1" ht="25.5">
      <c r="A9" s="184" t="str">
        <f>'Inventory List &amp; Risk Analy'!D9</f>
        <v>E2005</v>
      </c>
      <c r="B9" s="192" t="s">
        <v>426</v>
      </c>
      <c r="C9" s="186" t="s">
        <v>44</v>
      </c>
      <c r="D9" s="187" t="s">
        <v>38</v>
      </c>
      <c r="E9" s="187" t="s">
        <v>38</v>
      </c>
      <c r="F9" s="187" t="s">
        <v>38</v>
      </c>
      <c r="G9" s="187" t="s">
        <v>38</v>
      </c>
      <c r="H9" s="187" t="s">
        <v>38</v>
      </c>
      <c r="I9" s="187" t="s">
        <v>38</v>
      </c>
      <c r="J9" s="198" t="s">
        <v>38</v>
      </c>
      <c r="K9" s="187" t="s">
        <v>38</v>
      </c>
      <c r="L9" s="187" t="s">
        <v>38</v>
      </c>
      <c r="M9" s="187" t="s">
        <v>38</v>
      </c>
      <c r="N9" s="187" t="s">
        <v>38</v>
      </c>
      <c r="O9" s="187" t="s">
        <v>38</v>
      </c>
      <c r="P9" s="187" t="s">
        <v>38</v>
      </c>
      <c r="Q9" s="188" t="s">
        <v>38</v>
      </c>
      <c r="R9" s="187" t="s">
        <v>38</v>
      </c>
    </row>
    <row r="10" spans="1:18" s="189" customFormat="1" ht="25.5">
      <c r="A10" s="184" t="str">
        <f>'Inventory List &amp; Risk Analy'!D10</f>
        <v>E2019</v>
      </c>
      <c r="B10" s="192" t="s">
        <v>425</v>
      </c>
      <c r="C10" s="186" t="s">
        <v>44</v>
      </c>
      <c r="D10" s="187" t="s">
        <v>38</v>
      </c>
      <c r="E10" s="187" t="s">
        <v>38</v>
      </c>
      <c r="F10" s="187" t="s">
        <v>38</v>
      </c>
      <c r="G10" s="187" t="s">
        <v>38</v>
      </c>
      <c r="H10" s="187" t="s">
        <v>38</v>
      </c>
      <c r="I10" s="187" t="s">
        <v>38</v>
      </c>
      <c r="J10" s="198" t="s">
        <v>38</v>
      </c>
      <c r="K10" s="187" t="s">
        <v>38</v>
      </c>
      <c r="L10" s="187" t="s">
        <v>38</v>
      </c>
      <c r="M10" s="187" t="s">
        <v>38</v>
      </c>
      <c r="N10" s="187" t="s">
        <v>38</v>
      </c>
      <c r="O10" s="187" t="s">
        <v>38</v>
      </c>
      <c r="P10" s="187" t="s">
        <v>38</v>
      </c>
      <c r="Q10" s="188" t="s">
        <v>38</v>
      </c>
      <c r="R10" s="187" t="s">
        <v>38</v>
      </c>
    </row>
    <row r="11" spans="1:18" s="189" customFormat="1" ht="25.5">
      <c r="A11" s="184" t="str">
        <f>'Inventory List &amp; Risk Analy'!D11</f>
        <v>E2020</v>
      </c>
      <c r="B11" s="192" t="s">
        <v>427</v>
      </c>
      <c r="C11" s="186" t="s">
        <v>44</v>
      </c>
      <c r="D11" s="187" t="s">
        <v>38</v>
      </c>
      <c r="E11" s="187" t="s">
        <v>38</v>
      </c>
      <c r="F11" s="187" t="s">
        <v>38</v>
      </c>
      <c r="G11" s="187" t="s">
        <v>38</v>
      </c>
      <c r="H11" s="187" t="s">
        <v>38</v>
      </c>
      <c r="I11" s="187" t="s">
        <v>38</v>
      </c>
      <c r="J11" s="198" t="s">
        <v>38</v>
      </c>
      <c r="K11" s="187" t="s">
        <v>38</v>
      </c>
      <c r="L11" s="187" t="s">
        <v>38</v>
      </c>
      <c r="M11" s="187" t="s">
        <v>38</v>
      </c>
      <c r="N11" s="187" t="s">
        <v>38</v>
      </c>
      <c r="O11" s="187" t="s">
        <v>38</v>
      </c>
      <c r="P11" s="187" t="s">
        <v>38</v>
      </c>
      <c r="Q11" s="188" t="s">
        <v>38</v>
      </c>
      <c r="R11" s="187" t="s">
        <v>38</v>
      </c>
    </row>
    <row r="12" spans="1:18" ht="25.5">
      <c r="A12" s="108" t="str">
        <f>'Inventory List &amp; Risk Analy'!D12</f>
        <v>E2021</v>
      </c>
      <c r="B12" s="102" t="s">
        <v>600</v>
      </c>
      <c r="C12" s="93" t="s">
        <v>44</v>
      </c>
      <c r="D12" s="128" t="s">
        <v>38</v>
      </c>
      <c r="E12" s="128" t="s">
        <v>38</v>
      </c>
      <c r="F12" s="128" t="s">
        <v>38</v>
      </c>
      <c r="G12" s="128" t="s">
        <v>38</v>
      </c>
      <c r="H12" s="128" t="s">
        <v>38</v>
      </c>
      <c r="I12" s="128" t="s">
        <v>38</v>
      </c>
      <c r="J12" s="129" t="s">
        <v>38</v>
      </c>
      <c r="K12" s="128" t="s">
        <v>38</v>
      </c>
      <c r="L12" s="128" t="s">
        <v>38</v>
      </c>
      <c r="M12" s="128" t="s">
        <v>38</v>
      </c>
      <c r="N12" s="128" t="s">
        <v>38</v>
      </c>
      <c r="O12" s="128" t="s">
        <v>38</v>
      </c>
      <c r="P12" s="128" t="s">
        <v>38</v>
      </c>
      <c r="Q12" s="129" t="s">
        <v>38</v>
      </c>
      <c r="R12" s="130" t="s">
        <v>38</v>
      </c>
    </row>
    <row r="13" spans="1:18">
      <c r="A13" s="108" t="str">
        <f>'Inventory List &amp; Risk Analy'!D13</f>
        <v>E2022</v>
      </c>
      <c r="B13" s="102" t="s">
        <v>595</v>
      </c>
      <c r="C13" s="93" t="s">
        <v>44</v>
      </c>
      <c r="D13" s="128" t="s">
        <v>38</v>
      </c>
      <c r="E13" s="128" t="s">
        <v>38</v>
      </c>
      <c r="F13" s="128" t="s">
        <v>38</v>
      </c>
      <c r="G13" s="128" t="s">
        <v>38</v>
      </c>
      <c r="H13" s="128" t="s">
        <v>38</v>
      </c>
      <c r="I13" s="128" t="s">
        <v>38</v>
      </c>
      <c r="J13" s="129" t="s">
        <v>38</v>
      </c>
      <c r="K13" s="128" t="s">
        <v>38</v>
      </c>
      <c r="L13" s="128" t="s">
        <v>38</v>
      </c>
      <c r="M13" s="128" t="s">
        <v>38</v>
      </c>
      <c r="N13" s="128" t="s">
        <v>38</v>
      </c>
      <c r="O13" s="128" t="s">
        <v>38</v>
      </c>
      <c r="P13" s="128" t="s">
        <v>38</v>
      </c>
      <c r="Q13" s="129" t="s">
        <v>38</v>
      </c>
      <c r="R13" s="130" t="s">
        <v>38</v>
      </c>
    </row>
    <row r="14" spans="1:18">
      <c r="A14" s="108" t="str">
        <f>'Inventory List &amp; Risk Analy'!D14</f>
        <v>E3001</v>
      </c>
      <c r="B14" s="102" t="s">
        <v>598</v>
      </c>
      <c r="C14" s="93" t="s">
        <v>44</v>
      </c>
      <c r="D14" s="128" t="s">
        <v>38</v>
      </c>
      <c r="E14" s="128" t="s">
        <v>38</v>
      </c>
      <c r="F14" s="128" t="s">
        <v>38</v>
      </c>
      <c r="G14" s="128" t="s">
        <v>38</v>
      </c>
      <c r="H14" s="128" t="s">
        <v>38</v>
      </c>
      <c r="I14" s="128" t="s">
        <v>38</v>
      </c>
      <c r="J14" s="129" t="s">
        <v>38</v>
      </c>
      <c r="K14" s="128" t="s">
        <v>38</v>
      </c>
      <c r="L14" s="128" t="s">
        <v>38</v>
      </c>
      <c r="M14" s="128" t="s">
        <v>38</v>
      </c>
      <c r="N14" s="128" t="s">
        <v>38</v>
      </c>
      <c r="O14" s="128" t="s">
        <v>38</v>
      </c>
      <c r="P14" s="128" t="s">
        <v>38</v>
      </c>
      <c r="Q14" s="129" t="s">
        <v>38</v>
      </c>
      <c r="R14" s="130" t="s">
        <v>38</v>
      </c>
    </row>
    <row r="15" spans="1:18" ht="25.5">
      <c r="A15" s="108" t="str">
        <f>'Inventory List &amp; Risk Analy'!D15</f>
        <v>E1001</v>
      </c>
      <c r="B15" s="115" t="s">
        <v>125</v>
      </c>
      <c r="C15" s="50" t="s">
        <v>748</v>
      </c>
      <c r="D15" s="132" t="s">
        <v>7</v>
      </c>
      <c r="E15" s="132" t="s">
        <v>7</v>
      </c>
      <c r="F15" s="133" t="s">
        <v>7</v>
      </c>
      <c r="G15" s="132" t="s">
        <v>7</v>
      </c>
      <c r="H15" s="133" t="s">
        <v>7</v>
      </c>
      <c r="I15" s="133" t="s">
        <v>33</v>
      </c>
      <c r="J15" s="134" t="s">
        <v>738</v>
      </c>
      <c r="K15" s="132" t="s">
        <v>7</v>
      </c>
      <c r="L15" s="132" t="s">
        <v>33</v>
      </c>
      <c r="M15" s="132" t="s">
        <v>7</v>
      </c>
      <c r="N15" s="132" t="s">
        <v>7</v>
      </c>
      <c r="O15" s="132" t="s">
        <v>33</v>
      </c>
      <c r="P15" s="132" t="s">
        <v>33</v>
      </c>
      <c r="Q15" s="134" t="s">
        <v>739</v>
      </c>
      <c r="R15" s="138" t="s">
        <v>738</v>
      </c>
    </row>
    <row r="16" spans="1:18">
      <c r="A16" s="108" t="str">
        <f>'Inventory List &amp; Risk Analy'!D16</f>
        <v>E1002</v>
      </c>
      <c r="B16" s="100" t="s">
        <v>141</v>
      </c>
      <c r="C16" s="50" t="s">
        <v>44</v>
      </c>
      <c r="D16" s="128" t="s">
        <v>38</v>
      </c>
      <c r="E16" s="128" t="s">
        <v>38</v>
      </c>
      <c r="F16" s="128" t="s">
        <v>38</v>
      </c>
      <c r="G16" s="128" t="s">
        <v>38</v>
      </c>
      <c r="H16" s="128" t="s">
        <v>38</v>
      </c>
      <c r="I16" s="128" t="s">
        <v>38</v>
      </c>
      <c r="J16" s="129" t="s">
        <v>38</v>
      </c>
      <c r="K16" s="128" t="s">
        <v>38</v>
      </c>
      <c r="L16" s="128" t="s">
        <v>38</v>
      </c>
      <c r="M16" s="128" t="s">
        <v>38</v>
      </c>
      <c r="N16" s="128" t="s">
        <v>38</v>
      </c>
      <c r="O16" s="128" t="s">
        <v>38</v>
      </c>
      <c r="P16" s="128" t="s">
        <v>38</v>
      </c>
      <c r="Q16" s="129" t="s">
        <v>38</v>
      </c>
      <c r="R16" s="130" t="s">
        <v>38</v>
      </c>
    </row>
    <row r="17" spans="1:18" ht="25.5">
      <c r="A17" s="108" t="str">
        <f>'Inventory List &amp; Risk Analy'!D17</f>
        <v>E1003</v>
      </c>
      <c r="B17" s="100" t="s">
        <v>142</v>
      </c>
      <c r="C17" s="50" t="s">
        <v>347</v>
      </c>
      <c r="D17" s="128" t="s">
        <v>7</v>
      </c>
      <c r="E17" s="128" t="s">
        <v>7</v>
      </c>
      <c r="F17" s="128" t="s">
        <v>7</v>
      </c>
      <c r="G17" s="128" t="s">
        <v>7</v>
      </c>
      <c r="H17" s="128" t="s">
        <v>7</v>
      </c>
      <c r="I17" s="128" t="s">
        <v>33</v>
      </c>
      <c r="J17" s="129" t="s">
        <v>738</v>
      </c>
      <c r="K17" s="128" t="s">
        <v>7</v>
      </c>
      <c r="L17" s="128" t="s">
        <v>33</v>
      </c>
      <c r="M17" s="128" t="s">
        <v>7</v>
      </c>
      <c r="N17" s="128" t="s">
        <v>7</v>
      </c>
      <c r="O17" s="128" t="s">
        <v>33</v>
      </c>
      <c r="P17" s="128" t="s">
        <v>33</v>
      </c>
      <c r="Q17" s="129" t="s">
        <v>739</v>
      </c>
      <c r="R17" s="136" t="s">
        <v>738</v>
      </c>
    </row>
    <row r="18" spans="1:18" ht="25.5">
      <c r="A18" s="108" t="str">
        <f>'Inventory List &amp; Risk Analy'!D18</f>
        <v>E1004</v>
      </c>
      <c r="B18" s="100" t="s">
        <v>143</v>
      </c>
      <c r="C18" s="93" t="s">
        <v>749</v>
      </c>
      <c r="D18" s="128" t="s">
        <v>7</v>
      </c>
      <c r="E18" s="128" t="s">
        <v>7</v>
      </c>
      <c r="F18" s="128" t="s">
        <v>7</v>
      </c>
      <c r="G18" s="128" t="s">
        <v>33</v>
      </c>
      <c r="H18" s="128" t="s">
        <v>7</v>
      </c>
      <c r="I18" s="128" t="s">
        <v>33</v>
      </c>
      <c r="J18" s="129" t="s">
        <v>739</v>
      </c>
      <c r="K18" s="128" t="s">
        <v>33</v>
      </c>
      <c r="L18" s="128" t="s">
        <v>33</v>
      </c>
      <c r="M18" s="128" t="s">
        <v>33</v>
      </c>
      <c r="N18" s="128" t="s">
        <v>7</v>
      </c>
      <c r="O18" s="128" t="s">
        <v>33</v>
      </c>
      <c r="P18" s="128" t="s">
        <v>33</v>
      </c>
      <c r="Q18" s="129" t="s">
        <v>480</v>
      </c>
      <c r="R18" s="130" t="s">
        <v>480</v>
      </c>
    </row>
    <row r="19" spans="1:18" ht="25.5">
      <c r="A19" s="108" t="str">
        <f>'Inventory List &amp; Risk Analy'!D19</f>
        <v>E1005</v>
      </c>
      <c r="B19" s="100" t="s">
        <v>144</v>
      </c>
      <c r="C19" s="50" t="s">
        <v>44</v>
      </c>
      <c r="D19" s="128" t="s">
        <v>38</v>
      </c>
      <c r="E19" s="128" t="s">
        <v>38</v>
      </c>
      <c r="F19" s="128" t="s">
        <v>38</v>
      </c>
      <c r="G19" s="128" t="s">
        <v>38</v>
      </c>
      <c r="H19" s="128" t="s">
        <v>38</v>
      </c>
      <c r="I19" s="128" t="s">
        <v>38</v>
      </c>
      <c r="J19" s="129" t="s">
        <v>38</v>
      </c>
      <c r="K19" s="128" t="s">
        <v>38</v>
      </c>
      <c r="L19" s="128" t="s">
        <v>38</v>
      </c>
      <c r="M19" s="128" t="s">
        <v>38</v>
      </c>
      <c r="N19" s="128" t="s">
        <v>38</v>
      </c>
      <c r="O19" s="128" t="s">
        <v>38</v>
      </c>
      <c r="P19" s="128" t="s">
        <v>38</v>
      </c>
      <c r="Q19" s="129" t="s">
        <v>38</v>
      </c>
      <c r="R19" s="130" t="s">
        <v>38</v>
      </c>
    </row>
    <row r="20" spans="1:18">
      <c r="A20" s="108" t="str">
        <f>'Inventory List &amp; Risk Analy'!D20</f>
        <v>E1006</v>
      </c>
      <c r="B20" s="100" t="s">
        <v>145</v>
      </c>
      <c r="C20" s="50" t="s">
        <v>44</v>
      </c>
      <c r="D20" s="128" t="s">
        <v>38</v>
      </c>
      <c r="E20" s="128" t="s">
        <v>38</v>
      </c>
      <c r="F20" s="128" t="s">
        <v>38</v>
      </c>
      <c r="G20" s="128" t="s">
        <v>38</v>
      </c>
      <c r="H20" s="128" t="s">
        <v>38</v>
      </c>
      <c r="I20" s="128" t="s">
        <v>38</v>
      </c>
      <c r="J20" s="129" t="s">
        <v>38</v>
      </c>
      <c r="K20" s="128" t="s">
        <v>38</v>
      </c>
      <c r="L20" s="128" t="s">
        <v>38</v>
      </c>
      <c r="M20" s="128" t="s">
        <v>38</v>
      </c>
      <c r="N20" s="128" t="s">
        <v>38</v>
      </c>
      <c r="O20" s="128" t="s">
        <v>38</v>
      </c>
      <c r="P20" s="128" t="s">
        <v>38</v>
      </c>
      <c r="Q20" s="129" t="s">
        <v>38</v>
      </c>
      <c r="R20" s="130" t="s">
        <v>38</v>
      </c>
    </row>
    <row r="21" spans="1:18">
      <c r="A21" s="108" t="str">
        <f>'Inventory List &amp; Risk Analy'!D21</f>
        <v>E1007</v>
      </c>
      <c r="B21" s="100" t="s">
        <v>468</v>
      </c>
      <c r="C21" s="50" t="s">
        <v>44</v>
      </c>
      <c r="D21" s="128" t="s">
        <v>38</v>
      </c>
      <c r="E21" s="128" t="s">
        <v>38</v>
      </c>
      <c r="F21" s="128" t="s">
        <v>38</v>
      </c>
      <c r="G21" s="128" t="s">
        <v>38</v>
      </c>
      <c r="H21" s="128" t="s">
        <v>38</v>
      </c>
      <c r="I21" s="128" t="s">
        <v>38</v>
      </c>
      <c r="J21" s="129" t="s">
        <v>38</v>
      </c>
      <c r="K21" s="128" t="s">
        <v>38</v>
      </c>
      <c r="L21" s="128" t="s">
        <v>38</v>
      </c>
      <c r="M21" s="128" t="s">
        <v>38</v>
      </c>
      <c r="N21" s="128" t="s">
        <v>38</v>
      </c>
      <c r="O21" s="128" t="s">
        <v>38</v>
      </c>
      <c r="P21" s="128" t="s">
        <v>38</v>
      </c>
      <c r="Q21" s="129" t="s">
        <v>38</v>
      </c>
      <c r="R21" s="130" t="s">
        <v>38</v>
      </c>
    </row>
    <row r="22" spans="1:18">
      <c r="A22" s="108" t="str">
        <f>'Inventory List &amp; Risk Analy'!D22</f>
        <v>E1008</v>
      </c>
      <c r="B22" s="100" t="s">
        <v>469</v>
      </c>
      <c r="C22" s="50" t="s">
        <v>44</v>
      </c>
      <c r="D22" s="128" t="s">
        <v>38</v>
      </c>
      <c r="E22" s="128" t="s">
        <v>38</v>
      </c>
      <c r="F22" s="128" t="s">
        <v>38</v>
      </c>
      <c r="G22" s="128" t="s">
        <v>38</v>
      </c>
      <c r="H22" s="128" t="s">
        <v>38</v>
      </c>
      <c r="I22" s="128" t="s">
        <v>38</v>
      </c>
      <c r="J22" s="129" t="s">
        <v>38</v>
      </c>
      <c r="K22" s="128" t="s">
        <v>38</v>
      </c>
      <c r="L22" s="128" t="s">
        <v>38</v>
      </c>
      <c r="M22" s="128" t="s">
        <v>38</v>
      </c>
      <c r="N22" s="128" t="s">
        <v>38</v>
      </c>
      <c r="O22" s="128" t="s">
        <v>38</v>
      </c>
      <c r="P22" s="128" t="s">
        <v>38</v>
      </c>
      <c r="Q22" s="129" t="s">
        <v>38</v>
      </c>
      <c r="R22" s="130" t="s">
        <v>38</v>
      </c>
    </row>
    <row r="23" spans="1:18">
      <c r="A23" s="108" t="str">
        <f>'Inventory List &amp; Risk Analy'!D23</f>
        <v>E1009</v>
      </c>
      <c r="B23" s="100" t="s">
        <v>146</v>
      </c>
      <c r="C23" s="50" t="s">
        <v>44</v>
      </c>
      <c r="D23" s="128" t="s">
        <v>38</v>
      </c>
      <c r="E23" s="128" t="s">
        <v>38</v>
      </c>
      <c r="F23" s="128" t="s">
        <v>38</v>
      </c>
      <c r="G23" s="128" t="s">
        <v>38</v>
      </c>
      <c r="H23" s="128" t="s">
        <v>38</v>
      </c>
      <c r="I23" s="128" t="s">
        <v>38</v>
      </c>
      <c r="J23" s="129" t="s">
        <v>38</v>
      </c>
      <c r="K23" s="128" t="s">
        <v>38</v>
      </c>
      <c r="L23" s="128" t="s">
        <v>38</v>
      </c>
      <c r="M23" s="128" t="s">
        <v>38</v>
      </c>
      <c r="N23" s="128" t="s">
        <v>38</v>
      </c>
      <c r="O23" s="128" t="s">
        <v>38</v>
      </c>
      <c r="P23" s="128" t="s">
        <v>38</v>
      </c>
      <c r="Q23" s="129" t="s">
        <v>38</v>
      </c>
      <c r="R23" s="130" t="s">
        <v>38</v>
      </c>
    </row>
    <row r="24" spans="1:18" ht="25.5">
      <c r="A24" s="108" t="str">
        <f>'Inventory List &amp; Risk Analy'!D24</f>
        <v>E1010</v>
      </c>
      <c r="B24" s="100" t="s">
        <v>147</v>
      </c>
      <c r="C24" s="50" t="s">
        <v>347</v>
      </c>
      <c r="D24" s="128" t="s">
        <v>7</v>
      </c>
      <c r="E24" s="128" t="s">
        <v>7</v>
      </c>
      <c r="F24" s="128" t="s">
        <v>7</v>
      </c>
      <c r="G24" s="128" t="s">
        <v>7</v>
      </c>
      <c r="H24" s="128" t="s">
        <v>7</v>
      </c>
      <c r="I24" s="128" t="s">
        <v>33</v>
      </c>
      <c r="J24" s="129" t="s">
        <v>738</v>
      </c>
      <c r="K24" s="128" t="s">
        <v>7</v>
      </c>
      <c r="L24" s="128" t="s">
        <v>33</v>
      </c>
      <c r="M24" s="128" t="s">
        <v>7</v>
      </c>
      <c r="N24" s="128" t="s">
        <v>7</v>
      </c>
      <c r="O24" s="128" t="s">
        <v>33</v>
      </c>
      <c r="P24" s="128" t="s">
        <v>33</v>
      </c>
      <c r="Q24" s="129" t="s">
        <v>739</v>
      </c>
      <c r="R24" s="136" t="s">
        <v>738</v>
      </c>
    </row>
    <row r="25" spans="1:18" ht="25.5">
      <c r="A25" s="108" t="str">
        <f>'Inventory List &amp; Risk Analy'!D25</f>
        <v>E1011</v>
      </c>
      <c r="B25" s="100" t="s">
        <v>660</v>
      </c>
      <c r="C25" s="50" t="s">
        <v>749</v>
      </c>
      <c r="D25" s="128" t="s">
        <v>7</v>
      </c>
      <c r="E25" s="128" t="s">
        <v>7</v>
      </c>
      <c r="F25" s="128" t="s">
        <v>7</v>
      </c>
      <c r="G25" s="128" t="s">
        <v>33</v>
      </c>
      <c r="H25" s="128" t="s">
        <v>7</v>
      </c>
      <c r="I25" s="128" t="s">
        <v>33</v>
      </c>
      <c r="J25" s="129" t="s">
        <v>739</v>
      </c>
      <c r="K25" s="128" t="s">
        <v>33</v>
      </c>
      <c r="L25" s="128" t="s">
        <v>33</v>
      </c>
      <c r="M25" s="128" t="s">
        <v>33</v>
      </c>
      <c r="N25" s="128" t="s">
        <v>7</v>
      </c>
      <c r="O25" s="128" t="s">
        <v>33</v>
      </c>
      <c r="P25" s="128" t="s">
        <v>33</v>
      </c>
      <c r="Q25" s="129" t="s">
        <v>480</v>
      </c>
      <c r="R25" s="130" t="s">
        <v>480</v>
      </c>
    </row>
    <row r="26" spans="1:18" ht="25.5">
      <c r="A26" s="108" t="str">
        <f>'Inventory List &amp; Risk Analy'!D26</f>
        <v>E1012</v>
      </c>
      <c r="B26" s="100" t="s">
        <v>661</v>
      </c>
      <c r="C26" s="50" t="s">
        <v>44</v>
      </c>
      <c r="D26" s="128" t="s">
        <v>38</v>
      </c>
      <c r="E26" s="128" t="s">
        <v>38</v>
      </c>
      <c r="F26" s="128" t="s">
        <v>38</v>
      </c>
      <c r="G26" s="128" t="s">
        <v>38</v>
      </c>
      <c r="H26" s="128" t="s">
        <v>38</v>
      </c>
      <c r="I26" s="128" t="s">
        <v>38</v>
      </c>
      <c r="J26" s="129" t="s">
        <v>38</v>
      </c>
      <c r="K26" s="128" t="s">
        <v>38</v>
      </c>
      <c r="L26" s="128" t="s">
        <v>38</v>
      </c>
      <c r="M26" s="128" t="s">
        <v>38</v>
      </c>
      <c r="N26" s="128" t="s">
        <v>38</v>
      </c>
      <c r="O26" s="128" t="s">
        <v>38</v>
      </c>
      <c r="P26" s="128" t="s">
        <v>38</v>
      </c>
      <c r="Q26" s="129" t="s">
        <v>38</v>
      </c>
      <c r="R26" s="130" t="s">
        <v>38</v>
      </c>
    </row>
    <row r="27" spans="1:18">
      <c r="A27" s="108" t="str">
        <f>'Inventory List &amp; Risk Analy'!D27</f>
        <v>E1013</v>
      </c>
      <c r="B27" s="100" t="s">
        <v>148</v>
      </c>
      <c r="C27" s="50" t="s">
        <v>44</v>
      </c>
      <c r="D27" s="128" t="s">
        <v>38</v>
      </c>
      <c r="E27" s="128" t="s">
        <v>38</v>
      </c>
      <c r="F27" s="128" t="s">
        <v>38</v>
      </c>
      <c r="G27" s="128" t="s">
        <v>38</v>
      </c>
      <c r="H27" s="128" t="s">
        <v>38</v>
      </c>
      <c r="I27" s="128" t="s">
        <v>38</v>
      </c>
      <c r="J27" s="129" t="s">
        <v>38</v>
      </c>
      <c r="K27" s="128" t="s">
        <v>38</v>
      </c>
      <c r="L27" s="128" t="s">
        <v>38</v>
      </c>
      <c r="M27" s="128" t="s">
        <v>38</v>
      </c>
      <c r="N27" s="128" t="s">
        <v>38</v>
      </c>
      <c r="O27" s="128" t="s">
        <v>38</v>
      </c>
      <c r="P27" s="128" t="s">
        <v>38</v>
      </c>
      <c r="Q27" s="129" t="s">
        <v>38</v>
      </c>
      <c r="R27" s="130" t="s">
        <v>38</v>
      </c>
    </row>
    <row r="28" spans="1:18">
      <c r="A28" s="108" t="str">
        <f>'Inventory List &amp; Risk Analy'!D28</f>
        <v>E1014</v>
      </c>
      <c r="B28" s="100" t="s">
        <v>470</v>
      </c>
      <c r="C28" s="50" t="s">
        <v>44</v>
      </c>
      <c r="D28" s="128" t="s">
        <v>38</v>
      </c>
      <c r="E28" s="128" t="s">
        <v>38</v>
      </c>
      <c r="F28" s="128" t="s">
        <v>38</v>
      </c>
      <c r="G28" s="128" t="s">
        <v>38</v>
      </c>
      <c r="H28" s="128" t="s">
        <v>38</v>
      </c>
      <c r="I28" s="128" t="s">
        <v>38</v>
      </c>
      <c r="J28" s="129" t="s">
        <v>38</v>
      </c>
      <c r="K28" s="128" t="s">
        <v>38</v>
      </c>
      <c r="L28" s="128" t="s">
        <v>38</v>
      </c>
      <c r="M28" s="128" t="s">
        <v>38</v>
      </c>
      <c r="N28" s="128" t="s">
        <v>38</v>
      </c>
      <c r="O28" s="128" t="s">
        <v>38</v>
      </c>
      <c r="P28" s="128" t="s">
        <v>38</v>
      </c>
      <c r="Q28" s="129" t="s">
        <v>38</v>
      </c>
      <c r="R28" s="130" t="s">
        <v>38</v>
      </c>
    </row>
    <row r="29" spans="1:18">
      <c r="A29" s="108" t="str">
        <f>'Inventory List &amp; Risk Analy'!D29</f>
        <v>E1015</v>
      </c>
      <c r="B29" s="100" t="s">
        <v>471</v>
      </c>
      <c r="C29" s="50" t="s">
        <v>44</v>
      </c>
      <c r="D29" s="128" t="s">
        <v>38</v>
      </c>
      <c r="E29" s="128" t="s">
        <v>38</v>
      </c>
      <c r="F29" s="128" t="s">
        <v>38</v>
      </c>
      <c r="G29" s="128" t="s">
        <v>38</v>
      </c>
      <c r="H29" s="128" t="s">
        <v>38</v>
      </c>
      <c r="I29" s="128" t="s">
        <v>38</v>
      </c>
      <c r="J29" s="129" t="s">
        <v>38</v>
      </c>
      <c r="K29" s="128" t="s">
        <v>38</v>
      </c>
      <c r="L29" s="128" t="s">
        <v>38</v>
      </c>
      <c r="M29" s="128" t="s">
        <v>38</v>
      </c>
      <c r="N29" s="128" t="s">
        <v>38</v>
      </c>
      <c r="O29" s="128" t="s">
        <v>38</v>
      </c>
      <c r="P29" s="128" t="s">
        <v>38</v>
      </c>
      <c r="Q29" s="129" t="s">
        <v>38</v>
      </c>
      <c r="R29" s="130" t="s">
        <v>38</v>
      </c>
    </row>
    <row r="30" spans="1:18" ht="25.5">
      <c r="A30" s="108" t="str">
        <f>'Inventory List &amp; Risk Analy'!D30</f>
        <v>E1016</v>
      </c>
      <c r="B30" s="100" t="s">
        <v>165</v>
      </c>
      <c r="C30" s="50" t="s">
        <v>750</v>
      </c>
      <c r="D30" s="128" t="s">
        <v>7</v>
      </c>
      <c r="E30" s="128" t="s">
        <v>7</v>
      </c>
      <c r="F30" s="128" t="s">
        <v>7</v>
      </c>
      <c r="G30" s="128" t="s">
        <v>7</v>
      </c>
      <c r="H30" s="128" t="s">
        <v>7</v>
      </c>
      <c r="I30" s="128" t="s">
        <v>33</v>
      </c>
      <c r="J30" s="129" t="s">
        <v>738</v>
      </c>
      <c r="K30" s="128" t="s">
        <v>7</v>
      </c>
      <c r="L30" s="128" t="s">
        <v>33</v>
      </c>
      <c r="M30" s="128" t="s">
        <v>7</v>
      </c>
      <c r="N30" s="128" t="s">
        <v>7</v>
      </c>
      <c r="O30" s="128" t="s">
        <v>7</v>
      </c>
      <c r="P30" s="128" t="s">
        <v>33</v>
      </c>
      <c r="Q30" s="129" t="s">
        <v>739</v>
      </c>
      <c r="R30" s="130" t="s">
        <v>738</v>
      </c>
    </row>
    <row r="31" spans="1:18">
      <c r="A31" s="108" t="str">
        <f>'Inventory List &amp; Risk Analy'!D31</f>
        <v>E1017</v>
      </c>
      <c r="B31" s="100" t="s">
        <v>166</v>
      </c>
      <c r="C31" s="50" t="s">
        <v>750</v>
      </c>
      <c r="D31" s="128" t="s">
        <v>7</v>
      </c>
      <c r="E31" s="128" t="s">
        <v>7</v>
      </c>
      <c r="F31" s="128" t="s">
        <v>7</v>
      </c>
      <c r="G31" s="128" t="s">
        <v>7</v>
      </c>
      <c r="H31" s="128" t="s">
        <v>7</v>
      </c>
      <c r="I31" s="128" t="s">
        <v>33</v>
      </c>
      <c r="J31" s="129" t="s">
        <v>738</v>
      </c>
      <c r="K31" s="128" t="s">
        <v>7</v>
      </c>
      <c r="L31" s="128" t="s">
        <v>33</v>
      </c>
      <c r="M31" s="128" t="s">
        <v>7</v>
      </c>
      <c r="N31" s="128" t="s">
        <v>7</v>
      </c>
      <c r="O31" s="128" t="s">
        <v>7</v>
      </c>
      <c r="P31" s="128" t="s">
        <v>33</v>
      </c>
      <c r="Q31" s="129" t="s">
        <v>739</v>
      </c>
      <c r="R31" s="130" t="s">
        <v>738</v>
      </c>
    </row>
    <row r="32" spans="1:18" ht="25.5">
      <c r="A32" s="108" t="str">
        <f>'Inventory List &amp; Risk Analy'!D32</f>
        <v>E1018</v>
      </c>
      <c r="B32" s="100" t="s">
        <v>167</v>
      </c>
      <c r="C32" s="50" t="s">
        <v>750</v>
      </c>
      <c r="D32" s="128" t="s">
        <v>7</v>
      </c>
      <c r="E32" s="128" t="s">
        <v>7</v>
      </c>
      <c r="F32" s="128" t="s">
        <v>7</v>
      </c>
      <c r="G32" s="128" t="s">
        <v>7</v>
      </c>
      <c r="H32" s="128" t="s">
        <v>7</v>
      </c>
      <c r="I32" s="128" t="s">
        <v>33</v>
      </c>
      <c r="J32" s="129" t="s">
        <v>738</v>
      </c>
      <c r="K32" s="128" t="s">
        <v>7</v>
      </c>
      <c r="L32" s="128" t="s">
        <v>33</v>
      </c>
      <c r="M32" s="128" t="s">
        <v>7</v>
      </c>
      <c r="N32" s="128" t="s">
        <v>7</v>
      </c>
      <c r="O32" s="128" t="s">
        <v>7</v>
      </c>
      <c r="P32" s="128" t="s">
        <v>33</v>
      </c>
      <c r="Q32" s="129" t="s">
        <v>739</v>
      </c>
      <c r="R32" s="130" t="s">
        <v>738</v>
      </c>
    </row>
    <row r="33" spans="1:18">
      <c r="A33" s="108" t="str">
        <f>'Inventory List &amp; Risk Analy'!D33</f>
        <v>E1019</v>
      </c>
      <c r="B33" s="100" t="s">
        <v>168</v>
      </c>
      <c r="C33" s="50" t="s">
        <v>750</v>
      </c>
      <c r="D33" s="128" t="s">
        <v>7</v>
      </c>
      <c r="E33" s="128" t="s">
        <v>7</v>
      </c>
      <c r="F33" s="128" t="s">
        <v>7</v>
      </c>
      <c r="G33" s="128" t="s">
        <v>7</v>
      </c>
      <c r="H33" s="128" t="s">
        <v>7</v>
      </c>
      <c r="I33" s="128" t="s">
        <v>33</v>
      </c>
      <c r="J33" s="129" t="s">
        <v>738</v>
      </c>
      <c r="K33" s="128" t="s">
        <v>7</v>
      </c>
      <c r="L33" s="128" t="s">
        <v>33</v>
      </c>
      <c r="M33" s="128" t="s">
        <v>7</v>
      </c>
      <c r="N33" s="128" t="s">
        <v>7</v>
      </c>
      <c r="O33" s="128" t="s">
        <v>7</v>
      </c>
      <c r="P33" s="128" t="s">
        <v>33</v>
      </c>
      <c r="Q33" s="129" t="s">
        <v>739</v>
      </c>
      <c r="R33" s="130" t="s">
        <v>738</v>
      </c>
    </row>
    <row r="34" spans="1:18" ht="25.5">
      <c r="A34" s="108" t="str">
        <f>'Inventory List &amp; Risk Analy'!D34</f>
        <v>E1020</v>
      </c>
      <c r="B34" s="100" t="s">
        <v>169</v>
      </c>
      <c r="C34" s="50" t="s">
        <v>750</v>
      </c>
      <c r="D34" s="128" t="s">
        <v>7</v>
      </c>
      <c r="E34" s="128" t="s">
        <v>7</v>
      </c>
      <c r="F34" s="128" t="s">
        <v>7</v>
      </c>
      <c r="G34" s="128" t="s">
        <v>7</v>
      </c>
      <c r="H34" s="128" t="s">
        <v>7</v>
      </c>
      <c r="I34" s="128" t="s">
        <v>33</v>
      </c>
      <c r="J34" s="129" t="s">
        <v>738</v>
      </c>
      <c r="K34" s="128" t="s">
        <v>7</v>
      </c>
      <c r="L34" s="128" t="s">
        <v>33</v>
      </c>
      <c r="M34" s="128" t="s">
        <v>7</v>
      </c>
      <c r="N34" s="128" t="s">
        <v>7</v>
      </c>
      <c r="O34" s="128" t="s">
        <v>7</v>
      </c>
      <c r="P34" s="128" t="s">
        <v>33</v>
      </c>
      <c r="Q34" s="129" t="s">
        <v>739</v>
      </c>
      <c r="R34" s="130" t="s">
        <v>738</v>
      </c>
    </row>
    <row r="35" spans="1:18">
      <c r="A35" s="108" t="str">
        <f>'Inventory List &amp; Risk Analy'!D35</f>
        <v>E1021</v>
      </c>
      <c r="B35" s="100" t="s">
        <v>170</v>
      </c>
      <c r="C35" s="50" t="s">
        <v>750</v>
      </c>
      <c r="D35" s="128" t="s">
        <v>7</v>
      </c>
      <c r="E35" s="128" t="s">
        <v>7</v>
      </c>
      <c r="F35" s="128" t="s">
        <v>7</v>
      </c>
      <c r="G35" s="128" t="s">
        <v>7</v>
      </c>
      <c r="H35" s="128" t="s">
        <v>7</v>
      </c>
      <c r="I35" s="128" t="s">
        <v>33</v>
      </c>
      <c r="J35" s="129" t="s">
        <v>738</v>
      </c>
      <c r="K35" s="128" t="s">
        <v>7</v>
      </c>
      <c r="L35" s="128" t="s">
        <v>33</v>
      </c>
      <c r="M35" s="128" t="s">
        <v>7</v>
      </c>
      <c r="N35" s="128" t="s">
        <v>7</v>
      </c>
      <c r="O35" s="128" t="s">
        <v>7</v>
      </c>
      <c r="P35" s="128" t="s">
        <v>33</v>
      </c>
      <c r="Q35" s="129" t="s">
        <v>739</v>
      </c>
      <c r="R35" s="130" t="s">
        <v>738</v>
      </c>
    </row>
    <row r="36" spans="1:18" ht="25.5">
      <c r="A36" s="108" t="str">
        <f>'Inventory List &amp; Risk Analy'!D36</f>
        <v>E1022</v>
      </c>
      <c r="B36" s="100" t="s">
        <v>163</v>
      </c>
      <c r="C36" s="50" t="s">
        <v>748</v>
      </c>
      <c r="D36" s="128" t="s">
        <v>7</v>
      </c>
      <c r="E36" s="128" t="s">
        <v>7</v>
      </c>
      <c r="F36" s="128" t="s">
        <v>7</v>
      </c>
      <c r="G36" s="128" t="s">
        <v>7</v>
      </c>
      <c r="H36" s="128" t="s">
        <v>7</v>
      </c>
      <c r="I36" s="128" t="s">
        <v>33</v>
      </c>
      <c r="J36" s="129" t="s">
        <v>738</v>
      </c>
      <c r="K36" s="128" t="s">
        <v>7</v>
      </c>
      <c r="L36" s="128" t="s">
        <v>33</v>
      </c>
      <c r="M36" s="128" t="s">
        <v>7</v>
      </c>
      <c r="N36" s="128" t="s">
        <v>7</v>
      </c>
      <c r="O36" s="128" t="s">
        <v>33</v>
      </c>
      <c r="P36" s="128" t="s">
        <v>33</v>
      </c>
      <c r="Q36" s="129" t="s">
        <v>739</v>
      </c>
      <c r="R36" s="130" t="s">
        <v>738</v>
      </c>
    </row>
    <row r="37" spans="1:18" ht="25.5">
      <c r="A37" s="108" t="str">
        <f>'Inventory List &amp; Risk Analy'!D37</f>
        <v>E1023</v>
      </c>
      <c r="B37" s="100" t="s">
        <v>662</v>
      </c>
      <c r="C37" s="152" t="s">
        <v>778</v>
      </c>
      <c r="D37" s="127" t="s">
        <v>7</v>
      </c>
      <c r="E37" s="127" t="s">
        <v>7</v>
      </c>
      <c r="F37" s="127" t="s">
        <v>7</v>
      </c>
      <c r="G37" s="127" t="s">
        <v>7</v>
      </c>
      <c r="H37" s="127" t="s">
        <v>7</v>
      </c>
      <c r="I37" s="127" t="s">
        <v>33</v>
      </c>
      <c r="J37" s="129" t="s">
        <v>738</v>
      </c>
      <c r="K37" s="127" t="s">
        <v>7</v>
      </c>
      <c r="L37" s="127" t="s">
        <v>33</v>
      </c>
      <c r="M37" s="128" t="s">
        <v>7</v>
      </c>
      <c r="N37" s="127" t="s">
        <v>7</v>
      </c>
      <c r="O37" s="127" t="s">
        <v>7</v>
      </c>
      <c r="P37" s="128" t="s">
        <v>7</v>
      </c>
      <c r="Q37" s="129" t="s">
        <v>738</v>
      </c>
      <c r="R37" s="130" t="s">
        <v>738</v>
      </c>
    </row>
    <row r="38" spans="1:18">
      <c r="A38" s="108" t="str">
        <f>'Inventory List &amp; Risk Analy'!D38</f>
        <v>E1024</v>
      </c>
      <c r="B38" s="100" t="s">
        <v>109</v>
      </c>
      <c r="C38" s="50" t="s">
        <v>44</v>
      </c>
      <c r="D38" s="128" t="s">
        <v>38</v>
      </c>
      <c r="E38" s="128" t="s">
        <v>38</v>
      </c>
      <c r="F38" s="128" t="s">
        <v>38</v>
      </c>
      <c r="G38" s="128" t="s">
        <v>38</v>
      </c>
      <c r="H38" s="128" t="s">
        <v>38</v>
      </c>
      <c r="I38" s="128" t="s">
        <v>38</v>
      </c>
      <c r="J38" s="129" t="s">
        <v>38</v>
      </c>
      <c r="K38" s="128" t="s">
        <v>38</v>
      </c>
      <c r="L38" s="128" t="s">
        <v>38</v>
      </c>
      <c r="M38" s="128" t="s">
        <v>38</v>
      </c>
      <c r="N38" s="128" t="s">
        <v>38</v>
      </c>
      <c r="O38" s="128" t="s">
        <v>38</v>
      </c>
      <c r="P38" s="128" t="s">
        <v>38</v>
      </c>
      <c r="Q38" s="129" t="s">
        <v>38</v>
      </c>
      <c r="R38" s="130" t="s">
        <v>38</v>
      </c>
    </row>
    <row r="39" spans="1:18">
      <c r="A39" s="108" t="str">
        <f>'Inventory List &amp; Risk Analy'!D39</f>
        <v>E1025</v>
      </c>
      <c r="B39" s="100" t="s">
        <v>110</v>
      </c>
      <c r="C39" s="50" t="s">
        <v>44</v>
      </c>
      <c r="D39" s="128" t="s">
        <v>38</v>
      </c>
      <c r="E39" s="128" t="s">
        <v>38</v>
      </c>
      <c r="F39" s="128" t="s">
        <v>38</v>
      </c>
      <c r="G39" s="128" t="s">
        <v>38</v>
      </c>
      <c r="H39" s="128" t="s">
        <v>38</v>
      </c>
      <c r="I39" s="128" t="s">
        <v>38</v>
      </c>
      <c r="J39" s="129" t="s">
        <v>38</v>
      </c>
      <c r="K39" s="128" t="s">
        <v>38</v>
      </c>
      <c r="L39" s="128" t="s">
        <v>38</v>
      </c>
      <c r="M39" s="128" t="s">
        <v>38</v>
      </c>
      <c r="N39" s="128" t="s">
        <v>38</v>
      </c>
      <c r="O39" s="128" t="s">
        <v>38</v>
      </c>
      <c r="P39" s="128" t="s">
        <v>38</v>
      </c>
      <c r="Q39" s="129" t="s">
        <v>38</v>
      </c>
      <c r="R39" s="130" t="s">
        <v>38</v>
      </c>
    </row>
    <row r="40" spans="1:18">
      <c r="A40" s="108" t="str">
        <f>'Inventory List &amp; Risk Analy'!D40</f>
        <v>E1026</v>
      </c>
      <c r="B40" s="100" t="s">
        <v>111</v>
      </c>
      <c r="C40" s="50" t="s">
        <v>44</v>
      </c>
      <c r="D40" s="128" t="s">
        <v>38</v>
      </c>
      <c r="E40" s="128" t="s">
        <v>38</v>
      </c>
      <c r="F40" s="128" t="s">
        <v>38</v>
      </c>
      <c r="G40" s="128" t="s">
        <v>38</v>
      </c>
      <c r="H40" s="128" t="s">
        <v>38</v>
      </c>
      <c r="I40" s="128" t="s">
        <v>38</v>
      </c>
      <c r="J40" s="129" t="s">
        <v>38</v>
      </c>
      <c r="K40" s="128" t="s">
        <v>38</v>
      </c>
      <c r="L40" s="128" t="s">
        <v>38</v>
      </c>
      <c r="M40" s="128" t="s">
        <v>38</v>
      </c>
      <c r="N40" s="128" t="s">
        <v>38</v>
      </c>
      <c r="O40" s="128" t="s">
        <v>38</v>
      </c>
      <c r="P40" s="128" t="s">
        <v>38</v>
      </c>
      <c r="Q40" s="129" t="s">
        <v>38</v>
      </c>
      <c r="R40" s="130" t="s">
        <v>38</v>
      </c>
    </row>
    <row r="41" spans="1:18">
      <c r="A41" s="108" t="str">
        <f>'Inventory List &amp; Risk Analy'!D41</f>
        <v>E1027</v>
      </c>
      <c r="B41" s="100" t="s">
        <v>484</v>
      </c>
      <c r="C41" s="50" t="s">
        <v>44</v>
      </c>
      <c r="D41" s="128" t="s">
        <v>38</v>
      </c>
      <c r="E41" s="128" t="s">
        <v>38</v>
      </c>
      <c r="F41" s="128" t="s">
        <v>38</v>
      </c>
      <c r="G41" s="128" t="s">
        <v>38</v>
      </c>
      <c r="H41" s="128" t="s">
        <v>38</v>
      </c>
      <c r="I41" s="128" t="s">
        <v>38</v>
      </c>
      <c r="J41" s="129" t="s">
        <v>38</v>
      </c>
      <c r="K41" s="128" t="s">
        <v>38</v>
      </c>
      <c r="L41" s="128" t="s">
        <v>38</v>
      </c>
      <c r="M41" s="128" t="s">
        <v>38</v>
      </c>
      <c r="N41" s="128" t="s">
        <v>38</v>
      </c>
      <c r="O41" s="128" t="s">
        <v>38</v>
      </c>
      <c r="P41" s="128" t="s">
        <v>38</v>
      </c>
      <c r="Q41" s="129" t="s">
        <v>38</v>
      </c>
      <c r="R41" s="130" t="s">
        <v>38</v>
      </c>
    </row>
    <row r="42" spans="1:18" ht="25.5">
      <c r="A42" s="108" t="str">
        <f>'Inventory List &amp; Risk Analy'!D42</f>
        <v>E1028</v>
      </c>
      <c r="B42" s="100" t="s">
        <v>113</v>
      </c>
      <c r="C42" s="50" t="s">
        <v>44</v>
      </c>
      <c r="D42" s="128" t="s">
        <v>38</v>
      </c>
      <c r="E42" s="128" t="s">
        <v>38</v>
      </c>
      <c r="F42" s="128" t="s">
        <v>38</v>
      </c>
      <c r="G42" s="128" t="s">
        <v>38</v>
      </c>
      <c r="H42" s="128" t="s">
        <v>38</v>
      </c>
      <c r="I42" s="128" t="s">
        <v>38</v>
      </c>
      <c r="J42" s="129" t="s">
        <v>38</v>
      </c>
      <c r="K42" s="128" t="s">
        <v>38</v>
      </c>
      <c r="L42" s="128" t="s">
        <v>38</v>
      </c>
      <c r="M42" s="128" t="s">
        <v>38</v>
      </c>
      <c r="N42" s="128" t="s">
        <v>38</v>
      </c>
      <c r="O42" s="128" t="s">
        <v>38</v>
      </c>
      <c r="P42" s="128" t="s">
        <v>38</v>
      </c>
      <c r="Q42" s="129" t="s">
        <v>38</v>
      </c>
      <c r="R42" s="130" t="s">
        <v>38</v>
      </c>
    </row>
    <row r="43" spans="1:18">
      <c r="A43" s="108" t="str">
        <f>'Inventory List &amp; Risk Analy'!D43</f>
        <v>E1029</v>
      </c>
      <c r="B43" s="100" t="s">
        <v>158</v>
      </c>
      <c r="C43" s="50" t="s">
        <v>44</v>
      </c>
      <c r="D43" s="128" t="s">
        <v>38</v>
      </c>
      <c r="E43" s="128" t="s">
        <v>38</v>
      </c>
      <c r="F43" s="128" t="s">
        <v>38</v>
      </c>
      <c r="G43" s="128" t="s">
        <v>38</v>
      </c>
      <c r="H43" s="128" t="s">
        <v>38</v>
      </c>
      <c r="I43" s="128" t="s">
        <v>38</v>
      </c>
      <c r="J43" s="129" t="s">
        <v>38</v>
      </c>
      <c r="K43" s="128" t="s">
        <v>38</v>
      </c>
      <c r="L43" s="128" t="s">
        <v>38</v>
      </c>
      <c r="M43" s="128" t="s">
        <v>38</v>
      </c>
      <c r="N43" s="128" t="s">
        <v>38</v>
      </c>
      <c r="O43" s="128" t="s">
        <v>38</v>
      </c>
      <c r="P43" s="128" t="s">
        <v>38</v>
      </c>
      <c r="Q43" s="129" t="s">
        <v>38</v>
      </c>
      <c r="R43" s="130" t="s">
        <v>38</v>
      </c>
    </row>
    <row r="44" spans="1:18">
      <c r="A44" s="108" t="str">
        <f>'Inventory List &amp; Risk Analy'!D44</f>
        <v>E1030</v>
      </c>
      <c r="B44" s="100" t="s">
        <v>602</v>
      </c>
      <c r="C44" s="93" t="s">
        <v>44</v>
      </c>
      <c r="D44" s="128" t="s">
        <v>38</v>
      </c>
      <c r="E44" s="128" t="s">
        <v>38</v>
      </c>
      <c r="F44" s="128" t="s">
        <v>38</v>
      </c>
      <c r="G44" s="128" t="s">
        <v>38</v>
      </c>
      <c r="H44" s="128" t="s">
        <v>38</v>
      </c>
      <c r="I44" s="128" t="s">
        <v>38</v>
      </c>
      <c r="J44" s="129" t="s">
        <v>38</v>
      </c>
      <c r="K44" s="128" t="s">
        <v>38</v>
      </c>
      <c r="L44" s="128" t="s">
        <v>38</v>
      </c>
      <c r="M44" s="128" t="s">
        <v>38</v>
      </c>
      <c r="N44" s="128" t="s">
        <v>38</v>
      </c>
      <c r="O44" s="128" t="s">
        <v>38</v>
      </c>
      <c r="P44" s="128" t="s">
        <v>38</v>
      </c>
      <c r="Q44" s="129" t="s">
        <v>38</v>
      </c>
      <c r="R44" s="130" t="s">
        <v>38</v>
      </c>
    </row>
    <row r="45" spans="1:18" ht="25.5">
      <c r="A45" s="108" t="str">
        <f>'Inventory List &amp; Risk Analy'!D45</f>
        <v>E1031</v>
      </c>
      <c r="B45" s="100" t="s">
        <v>159</v>
      </c>
      <c r="C45" s="93" t="s">
        <v>44</v>
      </c>
      <c r="D45" s="128" t="s">
        <v>38</v>
      </c>
      <c r="E45" s="128" t="s">
        <v>38</v>
      </c>
      <c r="F45" s="128" t="s">
        <v>38</v>
      </c>
      <c r="G45" s="128" t="s">
        <v>38</v>
      </c>
      <c r="H45" s="128" t="s">
        <v>38</v>
      </c>
      <c r="I45" s="128" t="s">
        <v>38</v>
      </c>
      <c r="J45" s="129" t="s">
        <v>38</v>
      </c>
      <c r="K45" s="128" t="s">
        <v>38</v>
      </c>
      <c r="L45" s="128" t="s">
        <v>38</v>
      </c>
      <c r="M45" s="128" t="s">
        <v>38</v>
      </c>
      <c r="N45" s="128" t="s">
        <v>38</v>
      </c>
      <c r="O45" s="128" t="s">
        <v>38</v>
      </c>
      <c r="P45" s="128" t="s">
        <v>38</v>
      </c>
      <c r="Q45" s="129" t="s">
        <v>38</v>
      </c>
      <c r="R45" s="130" t="s">
        <v>38</v>
      </c>
    </row>
    <row r="46" spans="1:18" ht="25.5">
      <c r="A46" s="108" t="str">
        <f>'Inventory List &amp; Risk Analy'!D46</f>
        <v>E1032</v>
      </c>
      <c r="B46" s="100" t="s">
        <v>114</v>
      </c>
      <c r="C46" s="152" t="s">
        <v>778</v>
      </c>
      <c r="D46" s="127" t="s">
        <v>7</v>
      </c>
      <c r="E46" s="127" t="s">
        <v>7</v>
      </c>
      <c r="F46" s="127" t="s">
        <v>7</v>
      </c>
      <c r="G46" s="127" t="s">
        <v>7</v>
      </c>
      <c r="H46" s="127" t="s">
        <v>7</v>
      </c>
      <c r="I46" s="127" t="s">
        <v>33</v>
      </c>
      <c r="J46" s="129" t="s">
        <v>738</v>
      </c>
      <c r="K46" s="127" t="s">
        <v>7</v>
      </c>
      <c r="L46" s="127" t="s">
        <v>33</v>
      </c>
      <c r="M46" s="128" t="s">
        <v>7</v>
      </c>
      <c r="N46" s="127" t="s">
        <v>7</v>
      </c>
      <c r="O46" s="127" t="s">
        <v>7</v>
      </c>
      <c r="P46" s="128" t="s">
        <v>7</v>
      </c>
      <c r="Q46" s="129" t="s">
        <v>738</v>
      </c>
      <c r="R46" s="130" t="s">
        <v>738</v>
      </c>
    </row>
    <row r="47" spans="1:18">
      <c r="A47" s="108" t="str">
        <f>'Inventory List &amp; Risk Analy'!D47</f>
        <v>E1033</v>
      </c>
      <c r="B47" s="100" t="s">
        <v>115</v>
      </c>
      <c r="C47" s="50" t="s">
        <v>44</v>
      </c>
      <c r="D47" s="128" t="s">
        <v>38</v>
      </c>
      <c r="E47" s="128" t="s">
        <v>38</v>
      </c>
      <c r="F47" s="128" t="s">
        <v>38</v>
      </c>
      <c r="G47" s="128" t="s">
        <v>38</v>
      </c>
      <c r="H47" s="128" t="s">
        <v>38</v>
      </c>
      <c r="I47" s="128" t="s">
        <v>38</v>
      </c>
      <c r="J47" s="129" t="s">
        <v>38</v>
      </c>
      <c r="K47" s="128" t="s">
        <v>38</v>
      </c>
      <c r="L47" s="128" t="s">
        <v>38</v>
      </c>
      <c r="M47" s="128" t="s">
        <v>38</v>
      </c>
      <c r="N47" s="128" t="s">
        <v>38</v>
      </c>
      <c r="O47" s="128" t="s">
        <v>38</v>
      </c>
      <c r="P47" s="128" t="s">
        <v>38</v>
      </c>
      <c r="Q47" s="129" t="s">
        <v>38</v>
      </c>
      <c r="R47" s="130" t="s">
        <v>38</v>
      </c>
    </row>
    <row r="48" spans="1:18">
      <c r="A48" s="108" t="str">
        <f>'Inventory List &amp; Risk Analy'!D48</f>
        <v>E1034</v>
      </c>
      <c r="B48" s="100" t="s">
        <v>116</v>
      </c>
      <c r="C48" s="50" t="s">
        <v>44</v>
      </c>
      <c r="D48" s="128" t="s">
        <v>38</v>
      </c>
      <c r="E48" s="128" t="s">
        <v>38</v>
      </c>
      <c r="F48" s="128" t="s">
        <v>38</v>
      </c>
      <c r="G48" s="128" t="s">
        <v>38</v>
      </c>
      <c r="H48" s="128" t="s">
        <v>38</v>
      </c>
      <c r="I48" s="128" t="s">
        <v>38</v>
      </c>
      <c r="J48" s="129" t="s">
        <v>38</v>
      </c>
      <c r="K48" s="128" t="s">
        <v>38</v>
      </c>
      <c r="L48" s="128" t="s">
        <v>38</v>
      </c>
      <c r="M48" s="128" t="s">
        <v>38</v>
      </c>
      <c r="N48" s="128" t="s">
        <v>38</v>
      </c>
      <c r="O48" s="128" t="s">
        <v>38</v>
      </c>
      <c r="P48" s="128" t="s">
        <v>38</v>
      </c>
      <c r="Q48" s="129" t="s">
        <v>38</v>
      </c>
      <c r="R48" s="130" t="s">
        <v>38</v>
      </c>
    </row>
    <row r="49" spans="1:18">
      <c r="A49" s="108" t="str">
        <f>'Inventory List &amp; Risk Analy'!D49</f>
        <v>E1035</v>
      </c>
      <c r="B49" s="100" t="s">
        <v>117</v>
      </c>
      <c r="C49" s="50" t="s">
        <v>44</v>
      </c>
      <c r="D49" s="128" t="s">
        <v>38</v>
      </c>
      <c r="E49" s="128" t="s">
        <v>38</v>
      </c>
      <c r="F49" s="128" t="s">
        <v>38</v>
      </c>
      <c r="G49" s="128" t="s">
        <v>38</v>
      </c>
      <c r="H49" s="128" t="s">
        <v>38</v>
      </c>
      <c r="I49" s="128" t="s">
        <v>38</v>
      </c>
      <c r="J49" s="129" t="s">
        <v>38</v>
      </c>
      <c r="K49" s="128" t="s">
        <v>38</v>
      </c>
      <c r="L49" s="128" t="s">
        <v>38</v>
      </c>
      <c r="M49" s="128" t="s">
        <v>38</v>
      </c>
      <c r="N49" s="128" t="s">
        <v>38</v>
      </c>
      <c r="O49" s="128" t="s">
        <v>38</v>
      </c>
      <c r="P49" s="128" t="s">
        <v>38</v>
      </c>
      <c r="Q49" s="129" t="s">
        <v>38</v>
      </c>
      <c r="R49" s="130" t="s">
        <v>38</v>
      </c>
    </row>
    <row r="50" spans="1:18">
      <c r="A50" s="108" t="str">
        <f>'Inventory List &amp; Risk Analy'!D50</f>
        <v>E1036</v>
      </c>
      <c r="B50" s="100" t="s">
        <v>112</v>
      </c>
      <c r="C50" s="50" t="s">
        <v>44</v>
      </c>
      <c r="D50" s="128" t="s">
        <v>38</v>
      </c>
      <c r="E50" s="128" t="s">
        <v>38</v>
      </c>
      <c r="F50" s="128" t="s">
        <v>38</v>
      </c>
      <c r="G50" s="128" t="s">
        <v>38</v>
      </c>
      <c r="H50" s="128" t="s">
        <v>38</v>
      </c>
      <c r="I50" s="128" t="s">
        <v>38</v>
      </c>
      <c r="J50" s="129" t="s">
        <v>38</v>
      </c>
      <c r="K50" s="128" t="s">
        <v>38</v>
      </c>
      <c r="L50" s="128" t="s">
        <v>38</v>
      </c>
      <c r="M50" s="128" t="s">
        <v>38</v>
      </c>
      <c r="N50" s="128" t="s">
        <v>38</v>
      </c>
      <c r="O50" s="128" t="s">
        <v>38</v>
      </c>
      <c r="P50" s="128" t="s">
        <v>38</v>
      </c>
      <c r="Q50" s="129" t="s">
        <v>38</v>
      </c>
      <c r="R50" s="130" t="s">
        <v>38</v>
      </c>
    </row>
    <row r="51" spans="1:18" ht="25.5">
      <c r="A51" s="108" t="str">
        <f>'Inventory List &amp; Risk Analy'!D51</f>
        <v>E1037</v>
      </c>
      <c r="B51" s="100" t="s">
        <v>118</v>
      </c>
      <c r="C51" s="50" t="s">
        <v>44</v>
      </c>
      <c r="D51" s="128" t="s">
        <v>38</v>
      </c>
      <c r="E51" s="128" t="s">
        <v>38</v>
      </c>
      <c r="F51" s="128" t="s">
        <v>38</v>
      </c>
      <c r="G51" s="128" t="s">
        <v>38</v>
      </c>
      <c r="H51" s="128" t="s">
        <v>38</v>
      </c>
      <c r="I51" s="128" t="s">
        <v>38</v>
      </c>
      <c r="J51" s="129" t="s">
        <v>38</v>
      </c>
      <c r="K51" s="128" t="s">
        <v>38</v>
      </c>
      <c r="L51" s="128" t="s">
        <v>38</v>
      </c>
      <c r="M51" s="128" t="s">
        <v>38</v>
      </c>
      <c r="N51" s="128" t="s">
        <v>38</v>
      </c>
      <c r="O51" s="128" t="s">
        <v>38</v>
      </c>
      <c r="P51" s="128" t="s">
        <v>38</v>
      </c>
      <c r="Q51" s="129" t="s">
        <v>38</v>
      </c>
      <c r="R51" s="130" t="s">
        <v>38</v>
      </c>
    </row>
    <row r="52" spans="1:18">
      <c r="A52" s="108" t="str">
        <f>'Inventory List &amp; Risk Analy'!D52</f>
        <v>E1038</v>
      </c>
      <c r="B52" s="100" t="s">
        <v>154</v>
      </c>
      <c r="C52" s="93" t="s">
        <v>44</v>
      </c>
      <c r="D52" s="128" t="s">
        <v>38</v>
      </c>
      <c r="E52" s="128" t="s">
        <v>38</v>
      </c>
      <c r="F52" s="128" t="s">
        <v>38</v>
      </c>
      <c r="G52" s="128" t="s">
        <v>38</v>
      </c>
      <c r="H52" s="128" t="s">
        <v>38</v>
      </c>
      <c r="I52" s="128" t="s">
        <v>38</v>
      </c>
      <c r="J52" s="129" t="s">
        <v>38</v>
      </c>
      <c r="K52" s="128" t="s">
        <v>38</v>
      </c>
      <c r="L52" s="128" t="s">
        <v>38</v>
      </c>
      <c r="M52" s="128" t="s">
        <v>38</v>
      </c>
      <c r="N52" s="128" t="s">
        <v>38</v>
      </c>
      <c r="O52" s="128" t="s">
        <v>38</v>
      </c>
      <c r="P52" s="128" t="s">
        <v>38</v>
      </c>
      <c r="Q52" s="129" t="s">
        <v>38</v>
      </c>
      <c r="R52" s="130" t="s">
        <v>38</v>
      </c>
    </row>
    <row r="53" spans="1:18">
      <c r="A53" s="108" t="str">
        <f>'Inventory List &amp; Risk Analy'!D53</f>
        <v>E1039</v>
      </c>
      <c r="B53" s="100" t="s">
        <v>502</v>
      </c>
      <c r="C53" s="93" t="s">
        <v>44</v>
      </c>
      <c r="D53" s="128" t="s">
        <v>38</v>
      </c>
      <c r="E53" s="128" t="s">
        <v>38</v>
      </c>
      <c r="F53" s="128" t="s">
        <v>38</v>
      </c>
      <c r="G53" s="128" t="s">
        <v>38</v>
      </c>
      <c r="H53" s="128" t="s">
        <v>38</v>
      </c>
      <c r="I53" s="128" t="s">
        <v>38</v>
      </c>
      <c r="J53" s="129" t="s">
        <v>38</v>
      </c>
      <c r="K53" s="128" t="s">
        <v>38</v>
      </c>
      <c r="L53" s="128" t="s">
        <v>38</v>
      </c>
      <c r="M53" s="128" t="s">
        <v>38</v>
      </c>
      <c r="N53" s="128" t="s">
        <v>38</v>
      </c>
      <c r="O53" s="128" t="s">
        <v>38</v>
      </c>
      <c r="P53" s="128" t="s">
        <v>38</v>
      </c>
      <c r="Q53" s="129" t="s">
        <v>38</v>
      </c>
      <c r="R53" s="130" t="s">
        <v>38</v>
      </c>
    </row>
    <row r="54" spans="1:18">
      <c r="A54" s="108" t="str">
        <f>'Inventory List &amp; Risk Analy'!D54</f>
        <v>E1040</v>
      </c>
      <c r="B54" s="100" t="s">
        <v>503</v>
      </c>
      <c r="C54" s="93" t="s">
        <v>44</v>
      </c>
      <c r="D54" s="128" t="s">
        <v>38</v>
      </c>
      <c r="E54" s="128" t="s">
        <v>38</v>
      </c>
      <c r="F54" s="128" t="s">
        <v>38</v>
      </c>
      <c r="G54" s="128" t="s">
        <v>38</v>
      </c>
      <c r="H54" s="128" t="s">
        <v>38</v>
      </c>
      <c r="I54" s="128" t="s">
        <v>38</v>
      </c>
      <c r="J54" s="129" t="s">
        <v>38</v>
      </c>
      <c r="K54" s="128" t="s">
        <v>38</v>
      </c>
      <c r="L54" s="128" t="s">
        <v>38</v>
      </c>
      <c r="M54" s="128" t="s">
        <v>38</v>
      </c>
      <c r="N54" s="128" t="s">
        <v>38</v>
      </c>
      <c r="O54" s="128" t="s">
        <v>38</v>
      </c>
      <c r="P54" s="128" t="s">
        <v>38</v>
      </c>
      <c r="Q54" s="129" t="s">
        <v>38</v>
      </c>
      <c r="R54" s="130" t="s">
        <v>38</v>
      </c>
    </row>
    <row r="55" spans="1:18" ht="25.5">
      <c r="A55" s="108" t="str">
        <f>'Inventory List &amp; Risk Analy'!D55</f>
        <v>E1041</v>
      </c>
      <c r="B55" s="100" t="s">
        <v>487</v>
      </c>
      <c r="C55" s="113" t="s">
        <v>44</v>
      </c>
      <c r="D55" s="128" t="s">
        <v>38</v>
      </c>
      <c r="E55" s="128" t="s">
        <v>38</v>
      </c>
      <c r="F55" s="128" t="s">
        <v>38</v>
      </c>
      <c r="G55" s="128" t="s">
        <v>38</v>
      </c>
      <c r="H55" s="128" t="s">
        <v>38</v>
      </c>
      <c r="I55" s="128" t="s">
        <v>38</v>
      </c>
      <c r="J55" s="129" t="s">
        <v>38</v>
      </c>
      <c r="K55" s="128" t="s">
        <v>38</v>
      </c>
      <c r="L55" s="128" t="s">
        <v>38</v>
      </c>
      <c r="M55" s="128" t="s">
        <v>38</v>
      </c>
      <c r="N55" s="128" t="s">
        <v>38</v>
      </c>
      <c r="O55" s="128" t="s">
        <v>38</v>
      </c>
      <c r="P55" s="128" t="s">
        <v>38</v>
      </c>
      <c r="Q55" s="129" t="s">
        <v>38</v>
      </c>
      <c r="R55" s="130" t="s">
        <v>38</v>
      </c>
    </row>
    <row r="56" spans="1:18" ht="25.5">
      <c r="A56" s="108" t="str">
        <f>'Inventory List &amp; Risk Analy'!D56</f>
        <v>E1042</v>
      </c>
      <c r="B56" s="100" t="s">
        <v>119</v>
      </c>
      <c r="C56" s="153" t="s">
        <v>778</v>
      </c>
      <c r="D56" s="127" t="s">
        <v>7</v>
      </c>
      <c r="E56" s="127" t="s">
        <v>7</v>
      </c>
      <c r="F56" s="127" t="s">
        <v>7</v>
      </c>
      <c r="G56" s="127" t="s">
        <v>7</v>
      </c>
      <c r="H56" s="127" t="s">
        <v>7</v>
      </c>
      <c r="I56" s="127" t="s">
        <v>33</v>
      </c>
      <c r="J56" s="129" t="s">
        <v>738</v>
      </c>
      <c r="K56" s="127" t="s">
        <v>7</v>
      </c>
      <c r="L56" s="127" t="s">
        <v>33</v>
      </c>
      <c r="M56" s="128" t="s">
        <v>7</v>
      </c>
      <c r="N56" s="127" t="s">
        <v>7</v>
      </c>
      <c r="O56" s="127" t="s">
        <v>7</v>
      </c>
      <c r="P56" s="128" t="s">
        <v>7</v>
      </c>
      <c r="Q56" s="129" t="s">
        <v>738</v>
      </c>
      <c r="R56" s="130" t="s">
        <v>738</v>
      </c>
    </row>
    <row r="57" spans="1:18">
      <c r="A57" s="108" t="str">
        <f>'Inventory List &amp; Risk Analy'!D57</f>
        <v>E1043</v>
      </c>
      <c r="B57" s="100" t="s">
        <v>120</v>
      </c>
      <c r="C57" s="113" t="s">
        <v>44</v>
      </c>
      <c r="D57" s="128" t="s">
        <v>38</v>
      </c>
      <c r="E57" s="128" t="s">
        <v>38</v>
      </c>
      <c r="F57" s="128" t="s">
        <v>38</v>
      </c>
      <c r="G57" s="128" t="s">
        <v>38</v>
      </c>
      <c r="H57" s="128" t="s">
        <v>38</v>
      </c>
      <c r="I57" s="128" t="s">
        <v>38</v>
      </c>
      <c r="J57" s="129" t="s">
        <v>38</v>
      </c>
      <c r="K57" s="128" t="s">
        <v>38</v>
      </c>
      <c r="L57" s="128" t="s">
        <v>38</v>
      </c>
      <c r="M57" s="128" t="s">
        <v>38</v>
      </c>
      <c r="N57" s="128" t="s">
        <v>38</v>
      </c>
      <c r="O57" s="128" t="s">
        <v>38</v>
      </c>
      <c r="P57" s="128" t="s">
        <v>38</v>
      </c>
      <c r="Q57" s="129" t="s">
        <v>38</v>
      </c>
      <c r="R57" s="130" t="s">
        <v>38</v>
      </c>
    </row>
    <row r="58" spans="1:18">
      <c r="A58" s="108" t="str">
        <f>'Inventory List &amp; Risk Analy'!D58</f>
        <v>E1044</v>
      </c>
      <c r="B58" s="100" t="s">
        <v>121</v>
      </c>
      <c r="C58" s="113" t="s">
        <v>44</v>
      </c>
      <c r="D58" s="128" t="s">
        <v>38</v>
      </c>
      <c r="E58" s="128" t="s">
        <v>38</v>
      </c>
      <c r="F58" s="128" t="s">
        <v>38</v>
      </c>
      <c r="G58" s="128" t="s">
        <v>38</v>
      </c>
      <c r="H58" s="128" t="s">
        <v>38</v>
      </c>
      <c r="I58" s="128" t="s">
        <v>38</v>
      </c>
      <c r="J58" s="129" t="s">
        <v>38</v>
      </c>
      <c r="K58" s="128" t="s">
        <v>38</v>
      </c>
      <c r="L58" s="128" t="s">
        <v>38</v>
      </c>
      <c r="M58" s="128" t="s">
        <v>38</v>
      </c>
      <c r="N58" s="128" t="s">
        <v>38</v>
      </c>
      <c r="O58" s="128" t="s">
        <v>38</v>
      </c>
      <c r="P58" s="128" t="s">
        <v>38</v>
      </c>
      <c r="Q58" s="129" t="s">
        <v>38</v>
      </c>
      <c r="R58" s="130" t="s">
        <v>38</v>
      </c>
    </row>
    <row r="59" spans="1:18">
      <c r="A59" s="108" t="str">
        <f>'Inventory List &amp; Risk Analy'!D59</f>
        <v>E1045</v>
      </c>
      <c r="B59" s="100" t="s">
        <v>122</v>
      </c>
      <c r="C59" s="50" t="s">
        <v>44</v>
      </c>
      <c r="D59" s="128" t="s">
        <v>38</v>
      </c>
      <c r="E59" s="128" t="s">
        <v>38</v>
      </c>
      <c r="F59" s="128" t="s">
        <v>38</v>
      </c>
      <c r="G59" s="128" t="s">
        <v>38</v>
      </c>
      <c r="H59" s="128" t="s">
        <v>38</v>
      </c>
      <c r="I59" s="128" t="s">
        <v>38</v>
      </c>
      <c r="J59" s="129" t="s">
        <v>38</v>
      </c>
      <c r="K59" s="128" t="s">
        <v>38</v>
      </c>
      <c r="L59" s="128" t="s">
        <v>38</v>
      </c>
      <c r="M59" s="128" t="s">
        <v>38</v>
      </c>
      <c r="N59" s="128" t="s">
        <v>38</v>
      </c>
      <c r="O59" s="128" t="s">
        <v>38</v>
      </c>
      <c r="P59" s="128" t="s">
        <v>38</v>
      </c>
      <c r="Q59" s="129" t="s">
        <v>38</v>
      </c>
      <c r="R59" s="130" t="s">
        <v>38</v>
      </c>
    </row>
    <row r="60" spans="1:18">
      <c r="A60" s="108" t="str">
        <f>'Inventory List &amp; Risk Analy'!D60</f>
        <v>E1046</v>
      </c>
      <c r="B60" s="100" t="s">
        <v>123</v>
      </c>
      <c r="C60" s="50" t="s">
        <v>44</v>
      </c>
      <c r="D60" s="128" t="s">
        <v>38</v>
      </c>
      <c r="E60" s="128" t="s">
        <v>38</v>
      </c>
      <c r="F60" s="128" t="s">
        <v>38</v>
      </c>
      <c r="G60" s="128" t="s">
        <v>38</v>
      </c>
      <c r="H60" s="128" t="s">
        <v>38</v>
      </c>
      <c r="I60" s="128" t="s">
        <v>38</v>
      </c>
      <c r="J60" s="129" t="s">
        <v>38</v>
      </c>
      <c r="K60" s="128" t="s">
        <v>38</v>
      </c>
      <c r="L60" s="128" t="s">
        <v>38</v>
      </c>
      <c r="M60" s="128" t="s">
        <v>38</v>
      </c>
      <c r="N60" s="128" t="s">
        <v>38</v>
      </c>
      <c r="O60" s="128" t="s">
        <v>38</v>
      </c>
      <c r="P60" s="128" t="s">
        <v>38</v>
      </c>
      <c r="Q60" s="129" t="s">
        <v>38</v>
      </c>
      <c r="R60" s="130" t="s">
        <v>38</v>
      </c>
    </row>
    <row r="61" spans="1:18" ht="25.5">
      <c r="A61" s="108" t="str">
        <f>'Inventory List &amp; Risk Analy'!D61</f>
        <v>E1047</v>
      </c>
      <c r="B61" s="100" t="s">
        <v>124</v>
      </c>
      <c r="C61" s="50" t="s">
        <v>44</v>
      </c>
      <c r="D61" s="128" t="s">
        <v>38</v>
      </c>
      <c r="E61" s="128" t="s">
        <v>38</v>
      </c>
      <c r="F61" s="128" t="s">
        <v>38</v>
      </c>
      <c r="G61" s="128" t="s">
        <v>38</v>
      </c>
      <c r="H61" s="128" t="s">
        <v>38</v>
      </c>
      <c r="I61" s="128" t="s">
        <v>38</v>
      </c>
      <c r="J61" s="129" t="s">
        <v>38</v>
      </c>
      <c r="K61" s="128" t="s">
        <v>38</v>
      </c>
      <c r="L61" s="128" t="s">
        <v>38</v>
      </c>
      <c r="M61" s="128" t="s">
        <v>38</v>
      </c>
      <c r="N61" s="128" t="s">
        <v>38</v>
      </c>
      <c r="O61" s="128" t="s">
        <v>38</v>
      </c>
      <c r="P61" s="128" t="s">
        <v>38</v>
      </c>
      <c r="Q61" s="129" t="s">
        <v>38</v>
      </c>
      <c r="R61" s="130" t="s">
        <v>38</v>
      </c>
    </row>
    <row r="62" spans="1:18">
      <c r="A62" s="108" t="str">
        <f>'Inventory List &amp; Risk Analy'!D62</f>
        <v>E1048</v>
      </c>
      <c r="B62" s="100" t="s">
        <v>150</v>
      </c>
      <c r="C62" s="93" t="s">
        <v>44</v>
      </c>
      <c r="D62" s="128" t="s">
        <v>38</v>
      </c>
      <c r="E62" s="128" t="s">
        <v>38</v>
      </c>
      <c r="F62" s="128" t="s">
        <v>38</v>
      </c>
      <c r="G62" s="128" t="s">
        <v>38</v>
      </c>
      <c r="H62" s="128" t="s">
        <v>38</v>
      </c>
      <c r="I62" s="128" t="s">
        <v>38</v>
      </c>
      <c r="J62" s="129" t="s">
        <v>38</v>
      </c>
      <c r="K62" s="128" t="s">
        <v>38</v>
      </c>
      <c r="L62" s="128" t="s">
        <v>38</v>
      </c>
      <c r="M62" s="128" t="s">
        <v>38</v>
      </c>
      <c r="N62" s="128" t="s">
        <v>38</v>
      </c>
      <c r="O62" s="128" t="s">
        <v>38</v>
      </c>
      <c r="P62" s="128" t="s">
        <v>38</v>
      </c>
      <c r="Q62" s="129" t="s">
        <v>38</v>
      </c>
      <c r="R62" s="130" t="s">
        <v>38</v>
      </c>
    </row>
    <row r="63" spans="1:18">
      <c r="A63" s="108" t="str">
        <f>'Inventory List &amp; Risk Analy'!D63</f>
        <v>E1049</v>
      </c>
      <c r="B63" s="100" t="s">
        <v>605</v>
      </c>
      <c r="C63" s="93" t="s">
        <v>44</v>
      </c>
      <c r="D63" s="128" t="s">
        <v>38</v>
      </c>
      <c r="E63" s="128" t="s">
        <v>38</v>
      </c>
      <c r="F63" s="128" t="s">
        <v>38</v>
      </c>
      <c r="G63" s="128" t="s">
        <v>38</v>
      </c>
      <c r="H63" s="128" t="s">
        <v>38</v>
      </c>
      <c r="I63" s="128" t="s">
        <v>38</v>
      </c>
      <c r="J63" s="129" t="s">
        <v>38</v>
      </c>
      <c r="K63" s="128" t="s">
        <v>38</v>
      </c>
      <c r="L63" s="128" t="s">
        <v>38</v>
      </c>
      <c r="M63" s="128" t="s">
        <v>38</v>
      </c>
      <c r="N63" s="128" t="s">
        <v>38</v>
      </c>
      <c r="O63" s="128" t="s">
        <v>38</v>
      </c>
      <c r="P63" s="128" t="s">
        <v>38</v>
      </c>
      <c r="Q63" s="129" t="s">
        <v>38</v>
      </c>
      <c r="R63" s="130" t="s">
        <v>38</v>
      </c>
    </row>
    <row r="64" spans="1:18" ht="25.5">
      <c r="A64" s="108" t="str">
        <f>'Inventory List &amp; Risk Analy'!D64</f>
        <v>E1050</v>
      </c>
      <c r="B64" s="100" t="s">
        <v>495</v>
      </c>
      <c r="C64" s="61" t="s">
        <v>44</v>
      </c>
      <c r="D64" s="128" t="s">
        <v>38</v>
      </c>
      <c r="E64" s="128" t="s">
        <v>38</v>
      </c>
      <c r="F64" s="128" t="s">
        <v>38</v>
      </c>
      <c r="G64" s="128" t="s">
        <v>38</v>
      </c>
      <c r="H64" s="128" t="s">
        <v>38</v>
      </c>
      <c r="I64" s="128" t="s">
        <v>38</v>
      </c>
      <c r="J64" s="129" t="s">
        <v>38</v>
      </c>
      <c r="K64" s="128" t="s">
        <v>38</v>
      </c>
      <c r="L64" s="128" t="s">
        <v>38</v>
      </c>
      <c r="M64" s="128" t="s">
        <v>38</v>
      </c>
      <c r="N64" s="128" t="s">
        <v>38</v>
      </c>
      <c r="O64" s="128" t="s">
        <v>38</v>
      </c>
      <c r="P64" s="128" t="s">
        <v>38</v>
      </c>
      <c r="Q64" s="129" t="s">
        <v>38</v>
      </c>
      <c r="R64" s="130" t="s">
        <v>38</v>
      </c>
    </row>
    <row r="65" spans="1:18" ht="25.5">
      <c r="A65" s="108" t="str">
        <f>'Inventory List &amp; Risk Analy'!D65</f>
        <v>E1051</v>
      </c>
      <c r="B65" s="100" t="s">
        <v>127</v>
      </c>
      <c r="C65" s="93" t="s">
        <v>751</v>
      </c>
      <c r="D65" s="127" t="s">
        <v>7</v>
      </c>
      <c r="E65" s="127" t="s">
        <v>7</v>
      </c>
      <c r="F65" s="127" t="s">
        <v>7</v>
      </c>
      <c r="G65" s="127" t="s">
        <v>33</v>
      </c>
      <c r="H65" s="127" t="s">
        <v>7</v>
      </c>
      <c r="I65" s="127" t="s">
        <v>33</v>
      </c>
      <c r="J65" s="129" t="s">
        <v>739</v>
      </c>
      <c r="K65" s="127" t="s">
        <v>7</v>
      </c>
      <c r="L65" s="127" t="s">
        <v>33</v>
      </c>
      <c r="M65" s="127" t="s">
        <v>7</v>
      </c>
      <c r="N65" s="127" t="s">
        <v>7</v>
      </c>
      <c r="O65" s="127" t="s">
        <v>33</v>
      </c>
      <c r="P65" s="127" t="s">
        <v>7</v>
      </c>
      <c r="Q65" s="129" t="s">
        <v>739</v>
      </c>
      <c r="R65" s="130" t="s">
        <v>739</v>
      </c>
    </row>
    <row r="66" spans="1:18">
      <c r="A66" s="108" t="str">
        <f>'Inventory List &amp; Risk Analy'!D66</f>
        <v>E1052</v>
      </c>
      <c r="B66" s="100" t="s">
        <v>126</v>
      </c>
      <c r="C66" s="93" t="s">
        <v>44</v>
      </c>
      <c r="D66" s="128" t="s">
        <v>38</v>
      </c>
      <c r="E66" s="128" t="s">
        <v>38</v>
      </c>
      <c r="F66" s="128" t="s">
        <v>38</v>
      </c>
      <c r="G66" s="128" t="s">
        <v>38</v>
      </c>
      <c r="H66" s="128" t="s">
        <v>38</v>
      </c>
      <c r="I66" s="128" t="s">
        <v>38</v>
      </c>
      <c r="J66" s="129" t="s">
        <v>38</v>
      </c>
      <c r="K66" s="128" t="s">
        <v>38</v>
      </c>
      <c r="L66" s="128" t="s">
        <v>38</v>
      </c>
      <c r="M66" s="128" t="s">
        <v>38</v>
      </c>
      <c r="N66" s="128" t="s">
        <v>38</v>
      </c>
      <c r="O66" s="128" t="s">
        <v>38</v>
      </c>
      <c r="P66" s="128" t="s">
        <v>38</v>
      </c>
      <c r="Q66" s="129" t="s">
        <v>38</v>
      </c>
      <c r="R66" s="130" t="s">
        <v>38</v>
      </c>
    </row>
    <row r="67" spans="1:18" ht="25.5">
      <c r="A67" s="108" t="str">
        <f>'Inventory List &amp; Risk Analy'!D67</f>
        <v>E1053</v>
      </c>
      <c r="B67" s="100" t="s">
        <v>107</v>
      </c>
      <c r="C67" s="93" t="s">
        <v>751</v>
      </c>
      <c r="D67" s="127" t="s">
        <v>7</v>
      </c>
      <c r="E67" s="127" t="s">
        <v>7</v>
      </c>
      <c r="F67" s="127" t="s">
        <v>7</v>
      </c>
      <c r="G67" s="127" t="s">
        <v>33</v>
      </c>
      <c r="H67" s="127" t="s">
        <v>7</v>
      </c>
      <c r="I67" s="127" t="s">
        <v>33</v>
      </c>
      <c r="J67" s="129" t="s">
        <v>739</v>
      </c>
      <c r="K67" s="127" t="s">
        <v>7</v>
      </c>
      <c r="L67" s="127" t="s">
        <v>33</v>
      </c>
      <c r="M67" s="127" t="s">
        <v>7</v>
      </c>
      <c r="N67" s="127" t="s">
        <v>7</v>
      </c>
      <c r="O67" s="127" t="s">
        <v>33</v>
      </c>
      <c r="P67" s="127" t="s">
        <v>7</v>
      </c>
      <c r="Q67" s="129" t="s">
        <v>739</v>
      </c>
      <c r="R67" s="130" t="s">
        <v>739</v>
      </c>
    </row>
    <row r="68" spans="1:18">
      <c r="A68" s="108" t="str">
        <f>'Inventory List &amp; Risk Analy'!D68</f>
        <v>E1054</v>
      </c>
      <c r="B68" s="100" t="s">
        <v>164</v>
      </c>
      <c r="C68" s="70" t="s">
        <v>44</v>
      </c>
      <c r="D68" s="135" t="s">
        <v>38</v>
      </c>
      <c r="E68" s="135" t="s">
        <v>38</v>
      </c>
      <c r="F68" s="135" t="s">
        <v>38</v>
      </c>
      <c r="G68" s="135" t="s">
        <v>38</v>
      </c>
      <c r="H68" s="135" t="s">
        <v>38</v>
      </c>
      <c r="I68" s="135" t="s">
        <v>38</v>
      </c>
      <c r="J68" s="129" t="s">
        <v>38</v>
      </c>
      <c r="K68" s="135" t="s">
        <v>38</v>
      </c>
      <c r="L68" s="135" t="s">
        <v>38</v>
      </c>
      <c r="M68" s="135" t="s">
        <v>38</v>
      </c>
      <c r="N68" s="135" t="s">
        <v>38</v>
      </c>
      <c r="O68" s="135" t="s">
        <v>38</v>
      </c>
      <c r="P68" s="135" t="s">
        <v>38</v>
      </c>
      <c r="Q68" s="129" t="s">
        <v>38</v>
      </c>
      <c r="R68" s="130" t="s">
        <v>38</v>
      </c>
    </row>
    <row r="69" spans="1:18">
      <c r="A69" s="108" t="str">
        <f>'Inventory List &amp; Risk Analy'!D69</f>
        <v>E1055</v>
      </c>
      <c r="B69" s="100" t="s">
        <v>182</v>
      </c>
      <c r="C69" s="50" t="s">
        <v>44</v>
      </c>
      <c r="D69" s="135" t="s">
        <v>38</v>
      </c>
      <c r="E69" s="135" t="s">
        <v>38</v>
      </c>
      <c r="F69" s="135" t="s">
        <v>38</v>
      </c>
      <c r="G69" s="135" t="s">
        <v>38</v>
      </c>
      <c r="H69" s="135" t="s">
        <v>38</v>
      </c>
      <c r="I69" s="135" t="s">
        <v>38</v>
      </c>
      <c r="J69" s="129" t="s">
        <v>38</v>
      </c>
      <c r="K69" s="135" t="s">
        <v>38</v>
      </c>
      <c r="L69" s="135" t="s">
        <v>38</v>
      </c>
      <c r="M69" s="135" t="s">
        <v>38</v>
      </c>
      <c r="N69" s="135" t="s">
        <v>38</v>
      </c>
      <c r="O69" s="135" t="s">
        <v>38</v>
      </c>
      <c r="P69" s="135" t="s">
        <v>38</v>
      </c>
      <c r="Q69" s="129" t="s">
        <v>38</v>
      </c>
      <c r="R69" s="130" t="s">
        <v>38</v>
      </c>
    </row>
    <row r="70" spans="1:18">
      <c r="A70" s="108" t="str">
        <f>'Inventory List &amp; Risk Analy'!D70</f>
        <v>E1056</v>
      </c>
      <c r="B70" s="100" t="s">
        <v>663</v>
      </c>
      <c r="C70" s="50" t="s">
        <v>44</v>
      </c>
      <c r="D70" s="135" t="s">
        <v>38</v>
      </c>
      <c r="E70" s="135" t="s">
        <v>38</v>
      </c>
      <c r="F70" s="135" t="s">
        <v>38</v>
      </c>
      <c r="G70" s="135" t="s">
        <v>38</v>
      </c>
      <c r="H70" s="135" t="s">
        <v>38</v>
      </c>
      <c r="I70" s="135" t="s">
        <v>38</v>
      </c>
      <c r="J70" s="129" t="s">
        <v>38</v>
      </c>
      <c r="K70" s="135" t="s">
        <v>38</v>
      </c>
      <c r="L70" s="135" t="s">
        <v>38</v>
      </c>
      <c r="M70" s="135" t="s">
        <v>38</v>
      </c>
      <c r="N70" s="135" t="s">
        <v>38</v>
      </c>
      <c r="O70" s="135" t="s">
        <v>38</v>
      </c>
      <c r="P70" s="135" t="s">
        <v>38</v>
      </c>
      <c r="Q70" s="129" t="s">
        <v>38</v>
      </c>
      <c r="R70" s="130" t="s">
        <v>38</v>
      </c>
    </row>
    <row r="71" spans="1:18">
      <c r="A71" s="108" t="str">
        <f>'Inventory List &amp; Risk Analy'!D71</f>
        <v>E1057</v>
      </c>
      <c r="B71" s="100" t="s">
        <v>664</v>
      </c>
      <c r="C71" s="50" t="s">
        <v>44</v>
      </c>
      <c r="D71" s="135" t="s">
        <v>38</v>
      </c>
      <c r="E71" s="135" t="s">
        <v>38</v>
      </c>
      <c r="F71" s="135" t="s">
        <v>38</v>
      </c>
      <c r="G71" s="135" t="s">
        <v>38</v>
      </c>
      <c r="H71" s="135" t="s">
        <v>38</v>
      </c>
      <c r="I71" s="135" t="s">
        <v>38</v>
      </c>
      <c r="J71" s="129" t="s">
        <v>38</v>
      </c>
      <c r="K71" s="135" t="s">
        <v>38</v>
      </c>
      <c r="L71" s="135" t="s">
        <v>38</v>
      </c>
      <c r="M71" s="135" t="s">
        <v>38</v>
      </c>
      <c r="N71" s="135" t="s">
        <v>38</v>
      </c>
      <c r="O71" s="135" t="s">
        <v>38</v>
      </c>
      <c r="P71" s="135" t="s">
        <v>38</v>
      </c>
      <c r="Q71" s="129" t="s">
        <v>38</v>
      </c>
      <c r="R71" s="130" t="s">
        <v>38</v>
      </c>
    </row>
    <row r="72" spans="1:18">
      <c r="A72" s="108" t="str">
        <f>'Inventory List &amp; Risk Analy'!D72</f>
        <v>E1058</v>
      </c>
      <c r="B72" s="100" t="s">
        <v>665</v>
      </c>
      <c r="C72" s="50" t="s">
        <v>44</v>
      </c>
      <c r="D72" s="135" t="s">
        <v>38</v>
      </c>
      <c r="E72" s="135" t="s">
        <v>38</v>
      </c>
      <c r="F72" s="135" t="s">
        <v>38</v>
      </c>
      <c r="G72" s="135" t="s">
        <v>38</v>
      </c>
      <c r="H72" s="135" t="s">
        <v>38</v>
      </c>
      <c r="I72" s="135" t="s">
        <v>38</v>
      </c>
      <c r="J72" s="129" t="s">
        <v>38</v>
      </c>
      <c r="K72" s="135" t="s">
        <v>38</v>
      </c>
      <c r="L72" s="135" t="s">
        <v>38</v>
      </c>
      <c r="M72" s="135" t="s">
        <v>38</v>
      </c>
      <c r="N72" s="135" t="s">
        <v>38</v>
      </c>
      <c r="O72" s="135" t="s">
        <v>38</v>
      </c>
      <c r="P72" s="135" t="s">
        <v>38</v>
      </c>
      <c r="Q72" s="129" t="s">
        <v>38</v>
      </c>
      <c r="R72" s="130" t="s">
        <v>38</v>
      </c>
    </row>
    <row r="73" spans="1:18">
      <c r="A73" s="108" t="str">
        <f>'Inventory List &amp; Risk Analy'!D73</f>
        <v>E1059</v>
      </c>
      <c r="B73" s="100" t="s">
        <v>666</v>
      </c>
      <c r="C73" s="50" t="s">
        <v>44</v>
      </c>
      <c r="D73" s="135" t="s">
        <v>38</v>
      </c>
      <c r="E73" s="135" t="s">
        <v>38</v>
      </c>
      <c r="F73" s="135" t="s">
        <v>38</v>
      </c>
      <c r="G73" s="135" t="s">
        <v>38</v>
      </c>
      <c r="H73" s="135" t="s">
        <v>38</v>
      </c>
      <c r="I73" s="135" t="s">
        <v>38</v>
      </c>
      <c r="J73" s="129" t="s">
        <v>38</v>
      </c>
      <c r="K73" s="135" t="s">
        <v>38</v>
      </c>
      <c r="L73" s="135" t="s">
        <v>38</v>
      </c>
      <c r="M73" s="135" t="s">
        <v>38</v>
      </c>
      <c r="N73" s="135" t="s">
        <v>38</v>
      </c>
      <c r="O73" s="135" t="s">
        <v>38</v>
      </c>
      <c r="P73" s="135" t="s">
        <v>38</v>
      </c>
      <c r="Q73" s="129" t="s">
        <v>38</v>
      </c>
      <c r="R73" s="130" t="s">
        <v>38</v>
      </c>
    </row>
    <row r="74" spans="1:18">
      <c r="A74" s="108" t="str">
        <f>'Inventory List &amp; Risk Analy'!D74</f>
        <v>E1060</v>
      </c>
      <c r="B74" s="100" t="s">
        <v>183</v>
      </c>
      <c r="C74" s="50" t="s">
        <v>44</v>
      </c>
      <c r="D74" s="135" t="s">
        <v>38</v>
      </c>
      <c r="E74" s="135" t="s">
        <v>38</v>
      </c>
      <c r="F74" s="135" t="s">
        <v>38</v>
      </c>
      <c r="G74" s="135" t="s">
        <v>38</v>
      </c>
      <c r="H74" s="135" t="s">
        <v>38</v>
      </c>
      <c r="I74" s="135" t="s">
        <v>38</v>
      </c>
      <c r="J74" s="129" t="s">
        <v>38</v>
      </c>
      <c r="K74" s="135" t="s">
        <v>38</v>
      </c>
      <c r="L74" s="135" t="s">
        <v>38</v>
      </c>
      <c r="M74" s="135" t="s">
        <v>38</v>
      </c>
      <c r="N74" s="135" t="s">
        <v>38</v>
      </c>
      <c r="O74" s="135" t="s">
        <v>38</v>
      </c>
      <c r="P74" s="135" t="s">
        <v>38</v>
      </c>
      <c r="Q74" s="129" t="s">
        <v>38</v>
      </c>
      <c r="R74" s="130" t="s">
        <v>38</v>
      </c>
    </row>
    <row r="75" spans="1:18">
      <c r="A75" s="108" t="str">
        <f>'Inventory List &amp; Risk Analy'!D75</f>
        <v>E1061</v>
      </c>
      <c r="B75" s="100" t="s">
        <v>184</v>
      </c>
      <c r="C75" s="50" t="s">
        <v>44</v>
      </c>
      <c r="D75" s="135" t="s">
        <v>38</v>
      </c>
      <c r="E75" s="135" t="s">
        <v>38</v>
      </c>
      <c r="F75" s="135" t="s">
        <v>38</v>
      </c>
      <c r="G75" s="135" t="s">
        <v>38</v>
      </c>
      <c r="H75" s="135" t="s">
        <v>38</v>
      </c>
      <c r="I75" s="135" t="s">
        <v>38</v>
      </c>
      <c r="J75" s="129" t="s">
        <v>38</v>
      </c>
      <c r="K75" s="135" t="s">
        <v>38</v>
      </c>
      <c r="L75" s="135" t="s">
        <v>38</v>
      </c>
      <c r="M75" s="135" t="s">
        <v>38</v>
      </c>
      <c r="N75" s="135" t="s">
        <v>38</v>
      </c>
      <c r="O75" s="135" t="s">
        <v>38</v>
      </c>
      <c r="P75" s="135" t="s">
        <v>38</v>
      </c>
      <c r="Q75" s="129" t="s">
        <v>38</v>
      </c>
      <c r="R75" s="130" t="s">
        <v>38</v>
      </c>
    </row>
    <row r="76" spans="1:18">
      <c r="A76" s="108" t="str">
        <f>'Inventory List &amp; Risk Analy'!D76</f>
        <v>E1062</v>
      </c>
      <c r="B76" s="100" t="s">
        <v>667</v>
      </c>
      <c r="C76" s="50" t="s">
        <v>44</v>
      </c>
      <c r="D76" s="135" t="s">
        <v>38</v>
      </c>
      <c r="E76" s="135" t="s">
        <v>38</v>
      </c>
      <c r="F76" s="135" t="s">
        <v>38</v>
      </c>
      <c r="G76" s="135" t="s">
        <v>38</v>
      </c>
      <c r="H76" s="135" t="s">
        <v>38</v>
      </c>
      <c r="I76" s="135" t="s">
        <v>38</v>
      </c>
      <c r="J76" s="129" t="s">
        <v>38</v>
      </c>
      <c r="K76" s="135" t="s">
        <v>38</v>
      </c>
      <c r="L76" s="135" t="s">
        <v>38</v>
      </c>
      <c r="M76" s="135" t="s">
        <v>38</v>
      </c>
      <c r="N76" s="135" t="s">
        <v>38</v>
      </c>
      <c r="O76" s="135" t="s">
        <v>38</v>
      </c>
      <c r="P76" s="135" t="s">
        <v>38</v>
      </c>
      <c r="Q76" s="129" t="s">
        <v>38</v>
      </c>
      <c r="R76" s="130" t="s">
        <v>38</v>
      </c>
    </row>
    <row r="77" spans="1:18">
      <c r="A77" s="108" t="str">
        <f>'Inventory List &amp; Risk Analy'!D77</f>
        <v>E1063</v>
      </c>
      <c r="B77" s="100" t="s">
        <v>185</v>
      </c>
      <c r="C77" s="50" t="s">
        <v>44</v>
      </c>
      <c r="D77" s="135" t="s">
        <v>38</v>
      </c>
      <c r="E77" s="135" t="s">
        <v>38</v>
      </c>
      <c r="F77" s="135" t="s">
        <v>38</v>
      </c>
      <c r="G77" s="135" t="s">
        <v>38</v>
      </c>
      <c r="H77" s="135" t="s">
        <v>38</v>
      </c>
      <c r="I77" s="135" t="s">
        <v>38</v>
      </c>
      <c r="J77" s="129" t="s">
        <v>38</v>
      </c>
      <c r="K77" s="135" t="s">
        <v>38</v>
      </c>
      <c r="L77" s="135" t="s">
        <v>38</v>
      </c>
      <c r="M77" s="135" t="s">
        <v>38</v>
      </c>
      <c r="N77" s="135" t="s">
        <v>38</v>
      </c>
      <c r="O77" s="135" t="s">
        <v>38</v>
      </c>
      <c r="P77" s="135" t="s">
        <v>38</v>
      </c>
      <c r="Q77" s="129" t="s">
        <v>38</v>
      </c>
      <c r="R77" s="130" t="s">
        <v>38</v>
      </c>
    </row>
    <row r="78" spans="1:18">
      <c r="A78" s="108" t="str">
        <f>'Inventory List &amp; Risk Analy'!D78</f>
        <v>E1064</v>
      </c>
      <c r="B78" s="100" t="s">
        <v>186</v>
      </c>
      <c r="C78" s="50" t="s">
        <v>44</v>
      </c>
      <c r="D78" s="135" t="s">
        <v>38</v>
      </c>
      <c r="E78" s="135" t="s">
        <v>38</v>
      </c>
      <c r="F78" s="135" t="s">
        <v>38</v>
      </c>
      <c r="G78" s="135" t="s">
        <v>38</v>
      </c>
      <c r="H78" s="135" t="s">
        <v>38</v>
      </c>
      <c r="I78" s="135" t="s">
        <v>38</v>
      </c>
      <c r="J78" s="129" t="s">
        <v>38</v>
      </c>
      <c r="K78" s="135" t="s">
        <v>38</v>
      </c>
      <c r="L78" s="135" t="s">
        <v>38</v>
      </c>
      <c r="M78" s="135" t="s">
        <v>38</v>
      </c>
      <c r="N78" s="135" t="s">
        <v>38</v>
      </c>
      <c r="O78" s="135" t="s">
        <v>38</v>
      </c>
      <c r="P78" s="135" t="s">
        <v>38</v>
      </c>
      <c r="Q78" s="129" t="s">
        <v>38</v>
      </c>
      <c r="R78" s="130" t="s">
        <v>38</v>
      </c>
    </row>
    <row r="79" spans="1:18">
      <c r="A79" s="108" t="str">
        <f>'Inventory List &amp; Risk Analy'!D79</f>
        <v>E1065</v>
      </c>
      <c r="B79" s="100" t="s">
        <v>187</v>
      </c>
      <c r="C79" s="50" t="s">
        <v>44</v>
      </c>
      <c r="D79" s="135" t="s">
        <v>38</v>
      </c>
      <c r="E79" s="135" t="s">
        <v>38</v>
      </c>
      <c r="F79" s="135" t="s">
        <v>38</v>
      </c>
      <c r="G79" s="135" t="s">
        <v>38</v>
      </c>
      <c r="H79" s="135" t="s">
        <v>38</v>
      </c>
      <c r="I79" s="135" t="s">
        <v>38</v>
      </c>
      <c r="J79" s="129" t="s">
        <v>38</v>
      </c>
      <c r="K79" s="135" t="s">
        <v>38</v>
      </c>
      <c r="L79" s="135" t="s">
        <v>38</v>
      </c>
      <c r="M79" s="135" t="s">
        <v>38</v>
      </c>
      <c r="N79" s="135" t="s">
        <v>38</v>
      </c>
      <c r="O79" s="135" t="s">
        <v>38</v>
      </c>
      <c r="P79" s="135" t="s">
        <v>38</v>
      </c>
      <c r="Q79" s="129" t="s">
        <v>38</v>
      </c>
      <c r="R79" s="130" t="s">
        <v>38</v>
      </c>
    </row>
    <row r="80" spans="1:18">
      <c r="A80" s="108" t="str">
        <f>'Inventory List &amp; Risk Analy'!D80</f>
        <v>E1066</v>
      </c>
      <c r="B80" s="100" t="s">
        <v>188</v>
      </c>
      <c r="C80" s="50" t="s">
        <v>44</v>
      </c>
      <c r="D80" s="135" t="s">
        <v>38</v>
      </c>
      <c r="E80" s="135" t="s">
        <v>38</v>
      </c>
      <c r="F80" s="135" t="s">
        <v>38</v>
      </c>
      <c r="G80" s="135" t="s">
        <v>38</v>
      </c>
      <c r="H80" s="135" t="s">
        <v>38</v>
      </c>
      <c r="I80" s="135" t="s">
        <v>38</v>
      </c>
      <c r="J80" s="129" t="s">
        <v>38</v>
      </c>
      <c r="K80" s="135" t="s">
        <v>38</v>
      </c>
      <c r="L80" s="135" t="s">
        <v>38</v>
      </c>
      <c r="M80" s="135" t="s">
        <v>38</v>
      </c>
      <c r="N80" s="135" t="s">
        <v>38</v>
      </c>
      <c r="O80" s="135" t="s">
        <v>38</v>
      </c>
      <c r="P80" s="135" t="s">
        <v>38</v>
      </c>
      <c r="Q80" s="129" t="s">
        <v>38</v>
      </c>
      <c r="R80" s="130" t="s">
        <v>38</v>
      </c>
    </row>
    <row r="81" spans="1:18">
      <c r="A81" s="108" t="str">
        <f>'Inventory List &amp; Risk Analy'!D81</f>
        <v>E1067</v>
      </c>
      <c r="B81" s="100" t="s">
        <v>189</v>
      </c>
      <c r="C81" s="50" t="s">
        <v>44</v>
      </c>
      <c r="D81" s="135" t="s">
        <v>38</v>
      </c>
      <c r="E81" s="135" t="s">
        <v>38</v>
      </c>
      <c r="F81" s="135" t="s">
        <v>38</v>
      </c>
      <c r="G81" s="135" t="s">
        <v>38</v>
      </c>
      <c r="H81" s="135" t="s">
        <v>38</v>
      </c>
      <c r="I81" s="135" t="s">
        <v>38</v>
      </c>
      <c r="J81" s="129" t="s">
        <v>38</v>
      </c>
      <c r="K81" s="135" t="s">
        <v>38</v>
      </c>
      <c r="L81" s="135" t="s">
        <v>38</v>
      </c>
      <c r="M81" s="135" t="s">
        <v>38</v>
      </c>
      <c r="N81" s="135" t="s">
        <v>38</v>
      </c>
      <c r="O81" s="135" t="s">
        <v>38</v>
      </c>
      <c r="P81" s="135" t="s">
        <v>38</v>
      </c>
      <c r="Q81" s="129" t="s">
        <v>38</v>
      </c>
      <c r="R81" s="130" t="s">
        <v>38</v>
      </c>
    </row>
    <row r="82" spans="1:18">
      <c r="A82" s="108" t="str">
        <f>'Inventory List &amp; Risk Analy'!D82</f>
        <v>E1068</v>
      </c>
      <c r="B82" s="100" t="s">
        <v>190</v>
      </c>
      <c r="C82" s="50" t="s">
        <v>44</v>
      </c>
      <c r="D82" s="135" t="s">
        <v>38</v>
      </c>
      <c r="E82" s="135" t="s">
        <v>38</v>
      </c>
      <c r="F82" s="135" t="s">
        <v>38</v>
      </c>
      <c r="G82" s="135" t="s">
        <v>38</v>
      </c>
      <c r="H82" s="135" t="s">
        <v>38</v>
      </c>
      <c r="I82" s="135" t="s">
        <v>38</v>
      </c>
      <c r="J82" s="129" t="s">
        <v>38</v>
      </c>
      <c r="K82" s="135" t="s">
        <v>38</v>
      </c>
      <c r="L82" s="135" t="s">
        <v>38</v>
      </c>
      <c r="M82" s="135" t="s">
        <v>38</v>
      </c>
      <c r="N82" s="135" t="s">
        <v>38</v>
      </c>
      <c r="O82" s="135" t="s">
        <v>38</v>
      </c>
      <c r="P82" s="135" t="s">
        <v>38</v>
      </c>
      <c r="Q82" s="129" t="s">
        <v>38</v>
      </c>
      <c r="R82" s="130" t="s">
        <v>38</v>
      </c>
    </row>
    <row r="83" spans="1:18">
      <c r="A83" s="108" t="str">
        <f>'Inventory List &amp; Risk Analy'!D83</f>
        <v>E1069</v>
      </c>
      <c r="B83" s="100" t="s">
        <v>191</v>
      </c>
      <c r="C83" s="50" t="s">
        <v>44</v>
      </c>
      <c r="D83" s="135" t="s">
        <v>38</v>
      </c>
      <c r="E83" s="135" t="s">
        <v>38</v>
      </c>
      <c r="F83" s="135" t="s">
        <v>38</v>
      </c>
      <c r="G83" s="135" t="s">
        <v>38</v>
      </c>
      <c r="H83" s="135" t="s">
        <v>38</v>
      </c>
      <c r="I83" s="135" t="s">
        <v>38</v>
      </c>
      <c r="J83" s="129" t="s">
        <v>38</v>
      </c>
      <c r="K83" s="135" t="s">
        <v>38</v>
      </c>
      <c r="L83" s="135" t="s">
        <v>38</v>
      </c>
      <c r="M83" s="135" t="s">
        <v>38</v>
      </c>
      <c r="N83" s="135" t="s">
        <v>38</v>
      </c>
      <c r="O83" s="135" t="s">
        <v>38</v>
      </c>
      <c r="P83" s="135" t="s">
        <v>38</v>
      </c>
      <c r="Q83" s="129" t="s">
        <v>38</v>
      </c>
      <c r="R83" s="130" t="s">
        <v>38</v>
      </c>
    </row>
    <row r="84" spans="1:18">
      <c r="A84" s="108" t="str">
        <f>'Inventory List &amp; Risk Analy'!D84</f>
        <v>E1070</v>
      </c>
      <c r="B84" s="100" t="s">
        <v>192</v>
      </c>
      <c r="C84" s="50" t="s">
        <v>44</v>
      </c>
      <c r="D84" s="135" t="s">
        <v>38</v>
      </c>
      <c r="E84" s="135" t="s">
        <v>38</v>
      </c>
      <c r="F84" s="135" t="s">
        <v>38</v>
      </c>
      <c r="G84" s="135" t="s">
        <v>38</v>
      </c>
      <c r="H84" s="135" t="s">
        <v>38</v>
      </c>
      <c r="I84" s="135" t="s">
        <v>38</v>
      </c>
      <c r="J84" s="129" t="s">
        <v>38</v>
      </c>
      <c r="K84" s="135" t="s">
        <v>38</v>
      </c>
      <c r="L84" s="135" t="s">
        <v>38</v>
      </c>
      <c r="M84" s="135" t="s">
        <v>38</v>
      </c>
      <c r="N84" s="135" t="s">
        <v>38</v>
      </c>
      <c r="O84" s="135" t="s">
        <v>38</v>
      </c>
      <c r="P84" s="135" t="s">
        <v>38</v>
      </c>
      <c r="Q84" s="129" t="s">
        <v>38</v>
      </c>
      <c r="R84" s="130" t="s">
        <v>38</v>
      </c>
    </row>
    <row r="85" spans="1:18">
      <c r="A85" s="108" t="str">
        <f>'Inventory List &amp; Risk Analy'!D85</f>
        <v>E1071</v>
      </c>
      <c r="B85" s="100" t="s">
        <v>193</v>
      </c>
      <c r="C85" s="50" t="s">
        <v>44</v>
      </c>
      <c r="D85" s="135" t="s">
        <v>38</v>
      </c>
      <c r="E85" s="135" t="s">
        <v>38</v>
      </c>
      <c r="F85" s="135" t="s">
        <v>38</v>
      </c>
      <c r="G85" s="135" t="s">
        <v>38</v>
      </c>
      <c r="H85" s="135" t="s">
        <v>38</v>
      </c>
      <c r="I85" s="135" t="s">
        <v>38</v>
      </c>
      <c r="J85" s="129" t="s">
        <v>38</v>
      </c>
      <c r="K85" s="135" t="s">
        <v>38</v>
      </c>
      <c r="L85" s="135" t="s">
        <v>38</v>
      </c>
      <c r="M85" s="135" t="s">
        <v>38</v>
      </c>
      <c r="N85" s="135" t="s">
        <v>38</v>
      </c>
      <c r="O85" s="135" t="s">
        <v>38</v>
      </c>
      <c r="P85" s="135" t="s">
        <v>38</v>
      </c>
      <c r="Q85" s="129" t="s">
        <v>38</v>
      </c>
      <c r="R85" s="130" t="s">
        <v>38</v>
      </c>
    </row>
    <row r="86" spans="1:18">
      <c r="A86" s="108" t="str">
        <f>'Inventory List &amp; Risk Analy'!D86</f>
        <v>E1072</v>
      </c>
      <c r="B86" s="100" t="s">
        <v>194</v>
      </c>
      <c r="C86" s="50" t="s">
        <v>44</v>
      </c>
      <c r="D86" s="135" t="s">
        <v>38</v>
      </c>
      <c r="E86" s="135" t="s">
        <v>38</v>
      </c>
      <c r="F86" s="135" t="s">
        <v>38</v>
      </c>
      <c r="G86" s="135" t="s">
        <v>38</v>
      </c>
      <c r="H86" s="135" t="s">
        <v>38</v>
      </c>
      <c r="I86" s="135" t="s">
        <v>38</v>
      </c>
      <c r="J86" s="129" t="s">
        <v>38</v>
      </c>
      <c r="K86" s="135" t="s">
        <v>38</v>
      </c>
      <c r="L86" s="135" t="s">
        <v>38</v>
      </c>
      <c r="M86" s="135" t="s">
        <v>38</v>
      </c>
      <c r="N86" s="135" t="s">
        <v>38</v>
      </c>
      <c r="O86" s="135" t="s">
        <v>38</v>
      </c>
      <c r="P86" s="135" t="s">
        <v>38</v>
      </c>
      <c r="Q86" s="129" t="s">
        <v>38</v>
      </c>
      <c r="R86" s="130" t="s">
        <v>38</v>
      </c>
    </row>
    <row r="87" spans="1:18" ht="25.5">
      <c r="A87" s="108" t="str">
        <f>'Inventory List &amp; Risk Analy'!D87</f>
        <v>E1073</v>
      </c>
      <c r="B87" s="100" t="s">
        <v>156</v>
      </c>
      <c r="C87" s="152" t="s">
        <v>779</v>
      </c>
      <c r="D87" s="128" t="s">
        <v>7</v>
      </c>
      <c r="E87" s="128" t="s">
        <v>7</v>
      </c>
      <c r="F87" s="128" t="s">
        <v>7</v>
      </c>
      <c r="G87" s="128" t="s">
        <v>7</v>
      </c>
      <c r="H87" s="128" t="s">
        <v>7</v>
      </c>
      <c r="I87" s="128" t="s">
        <v>33</v>
      </c>
      <c r="J87" s="129" t="s">
        <v>738</v>
      </c>
      <c r="K87" s="128" t="s">
        <v>7</v>
      </c>
      <c r="L87" s="128" t="s">
        <v>33</v>
      </c>
      <c r="M87" s="128" t="s">
        <v>7</v>
      </c>
      <c r="N87" s="128" t="s">
        <v>7</v>
      </c>
      <c r="O87" s="128" t="s">
        <v>33</v>
      </c>
      <c r="P87" s="128" t="s">
        <v>7</v>
      </c>
      <c r="Q87" s="129" t="s">
        <v>739</v>
      </c>
      <c r="R87" s="130" t="s">
        <v>738</v>
      </c>
    </row>
    <row r="88" spans="1:18">
      <c r="A88" s="108" t="str">
        <f>'Inventory List &amp; Risk Analy'!D88</f>
        <v>E1074</v>
      </c>
      <c r="B88" s="100" t="s">
        <v>157</v>
      </c>
      <c r="C88" s="50" t="s">
        <v>44</v>
      </c>
      <c r="D88" s="128" t="s">
        <v>38</v>
      </c>
      <c r="E88" s="128" t="s">
        <v>38</v>
      </c>
      <c r="F88" s="128" t="s">
        <v>38</v>
      </c>
      <c r="G88" s="128" t="s">
        <v>38</v>
      </c>
      <c r="H88" s="128" t="s">
        <v>38</v>
      </c>
      <c r="I88" s="128" t="s">
        <v>38</v>
      </c>
      <c r="J88" s="129" t="s">
        <v>38</v>
      </c>
      <c r="K88" s="128" t="s">
        <v>38</v>
      </c>
      <c r="L88" s="128" t="s">
        <v>38</v>
      </c>
      <c r="M88" s="128" t="s">
        <v>38</v>
      </c>
      <c r="N88" s="128" t="s">
        <v>38</v>
      </c>
      <c r="O88" s="128" t="s">
        <v>38</v>
      </c>
      <c r="P88" s="128" t="s">
        <v>38</v>
      </c>
      <c r="Q88" s="129" t="s">
        <v>38</v>
      </c>
      <c r="R88" s="130" t="s">
        <v>38</v>
      </c>
    </row>
    <row r="89" spans="1:18" ht="25.5">
      <c r="A89" s="108" t="str">
        <f>'Inventory List &amp; Risk Analy'!D89</f>
        <v>E1075</v>
      </c>
      <c r="B89" s="100" t="s">
        <v>668</v>
      </c>
      <c r="C89" s="50" t="s">
        <v>44</v>
      </c>
      <c r="D89" s="128" t="s">
        <v>38</v>
      </c>
      <c r="E89" s="128" t="s">
        <v>38</v>
      </c>
      <c r="F89" s="128" t="s">
        <v>38</v>
      </c>
      <c r="G89" s="128" t="s">
        <v>38</v>
      </c>
      <c r="H89" s="128" t="s">
        <v>38</v>
      </c>
      <c r="I89" s="128" t="s">
        <v>38</v>
      </c>
      <c r="J89" s="129" t="s">
        <v>38</v>
      </c>
      <c r="K89" s="128" t="s">
        <v>38</v>
      </c>
      <c r="L89" s="128" t="s">
        <v>38</v>
      </c>
      <c r="M89" s="128" t="s">
        <v>38</v>
      </c>
      <c r="N89" s="128" t="s">
        <v>38</v>
      </c>
      <c r="O89" s="128" t="s">
        <v>38</v>
      </c>
      <c r="P89" s="128" t="s">
        <v>38</v>
      </c>
      <c r="Q89" s="129" t="s">
        <v>38</v>
      </c>
      <c r="R89" s="130" t="s">
        <v>38</v>
      </c>
    </row>
    <row r="90" spans="1:18">
      <c r="A90" s="108" t="str">
        <f>'Inventory List &amp; Risk Analy'!D90</f>
        <v>E1076</v>
      </c>
      <c r="B90" s="100" t="s">
        <v>669</v>
      </c>
      <c r="C90" s="50" t="s">
        <v>44</v>
      </c>
      <c r="D90" s="128" t="s">
        <v>38</v>
      </c>
      <c r="E90" s="128" t="s">
        <v>38</v>
      </c>
      <c r="F90" s="128" t="s">
        <v>38</v>
      </c>
      <c r="G90" s="128" t="s">
        <v>38</v>
      </c>
      <c r="H90" s="128" t="s">
        <v>38</v>
      </c>
      <c r="I90" s="128" t="s">
        <v>38</v>
      </c>
      <c r="J90" s="129" t="s">
        <v>38</v>
      </c>
      <c r="K90" s="128" t="s">
        <v>38</v>
      </c>
      <c r="L90" s="128" t="s">
        <v>38</v>
      </c>
      <c r="M90" s="128" t="s">
        <v>38</v>
      </c>
      <c r="N90" s="128" t="s">
        <v>38</v>
      </c>
      <c r="O90" s="128" t="s">
        <v>38</v>
      </c>
      <c r="P90" s="128" t="s">
        <v>38</v>
      </c>
      <c r="Q90" s="129" t="s">
        <v>38</v>
      </c>
      <c r="R90" s="130" t="s">
        <v>38</v>
      </c>
    </row>
    <row r="91" spans="1:18" ht="25.5">
      <c r="A91" s="108" t="str">
        <f>'Inventory List &amp; Risk Analy'!D91</f>
        <v>E1077</v>
      </c>
      <c r="B91" s="100" t="s">
        <v>159</v>
      </c>
      <c r="C91" s="50" t="s">
        <v>44</v>
      </c>
      <c r="D91" s="128" t="s">
        <v>38</v>
      </c>
      <c r="E91" s="128" t="s">
        <v>38</v>
      </c>
      <c r="F91" s="128" t="s">
        <v>38</v>
      </c>
      <c r="G91" s="128" t="s">
        <v>38</v>
      </c>
      <c r="H91" s="128" t="s">
        <v>38</v>
      </c>
      <c r="I91" s="128" t="s">
        <v>38</v>
      </c>
      <c r="J91" s="129" t="s">
        <v>38</v>
      </c>
      <c r="K91" s="128" t="s">
        <v>38</v>
      </c>
      <c r="L91" s="128" t="s">
        <v>38</v>
      </c>
      <c r="M91" s="128" t="s">
        <v>38</v>
      </c>
      <c r="N91" s="128" t="s">
        <v>38</v>
      </c>
      <c r="O91" s="128" t="s">
        <v>38</v>
      </c>
      <c r="P91" s="128" t="s">
        <v>38</v>
      </c>
      <c r="Q91" s="129" t="s">
        <v>38</v>
      </c>
      <c r="R91" s="130" t="s">
        <v>38</v>
      </c>
    </row>
    <row r="92" spans="1:18">
      <c r="A92" s="108" t="str">
        <f>'Inventory List &amp; Risk Analy'!D92</f>
        <v>E1078</v>
      </c>
      <c r="B92" s="100" t="s">
        <v>160</v>
      </c>
      <c r="C92" s="50" t="s">
        <v>44</v>
      </c>
      <c r="D92" s="128" t="s">
        <v>38</v>
      </c>
      <c r="E92" s="128" t="s">
        <v>38</v>
      </c>
      <c r="F92" s="128" t="s">
        <v>38</v>
      </c>
      <c r="G92" s="128" t="s">
        <v>38</v>
      </c>
      <c r="H92" s="128" t="s">
        <v>38</v>
      </c>
      <c r="I92" s="128" t="s">
        <v>38</v>
      </c>
      <c r="J92" s="129" t="s">
        <v>38</v>
      </c>
      <c r="K92" s="128" t="s">
        <v>38</v>
      </c>
      <c r="L92" s="128" t="s">
        <v>38</v>
      </c>
      <c r="M92" s="128" t="s">
        <v>38</v>
      </c>
      <c r="N92" s="128" t="s">
        <v>38</v>
      </c>
      <c r="O92" s="128" t="s">
        <v>38</v>
      </c>
      <c r="P92" s="128" t="s">
        <v>38</v>
      </c>
      <c r="Q92" s="129" t="s">
        <v>38</v>
      </c>
      <c r="R92" s="130" t="s">
        <v>38</v>
      </c>
    </row>
    <row r="93" spans="1:18" ht="25.5">
      <c r="A93" s="108" t="str">
        <f>'Inventory List &amp; Risk Analy'!D93</f>
        <v>E1079</v>
      </c>
      <c r="B93" s="100" t="s">
        <v>152</v>
      </c>
      <c r="C93" s="152" t="s">
        <v>779</v>
      </c>
      <c r="D93" s="128" t="s">
        <v>7</v>
      </c>
      <c r="E93" s="128" t="s">
        <v>7</v>
      </c>
      <c r="F93" s="128" t="s">
        <v>7</v>
      </c>
      <c r="G93" s="128" t="s">
        <v>7</v>
      </c>
      <c r="H93" s="128" t="s">
        <v>7</v>
      </c>
      <c r="I93" s="128" t="s">
        <v>33</v>
      </c>
      <c r="J93" s="129" t="s">
        <v>738</v>
      </c>
      <c r="K93" s="128" t="s">
        <v>7</v>
      </c>
      <c r="L93" s="128" t="s">
        <v>33</v>
      </c>
      <c r="M93" s="128" t="s">
        <v>7</v>
      </c>
      <c r="N93" s="128" t="s">
        <v>7</v>
      </c>
      <c r="O93" s="128" t="s">
        <v>33</v>
      </c>
      <c r="P93" s="128" t="s">
        <v>7</v>
      </c>
      <c r="Q93" s="129" t="s">
        <v>739</v>
      </c>
      <c r="R93" s="130" t="s">
        <v>738</v>
      </c>
    </row>
    <row r="94" spans="1:18">
      <c r="A94" s="108" t="str">
        <f>'Inventory List &amp; Risk Analy'!D94</f>
        <v>E1080</v>
      </c>
      <c r="B94" s="100" t="s">
        <v>153</v>
      </c>
      <c r="C94" s="50" t="s">
        <v>44</v>
      </c>
      <c r="D94" s="128" t="s">
        <v>38</v>
      </c>
      <c r="E94" s="128" t="s">
        <v>38</v>
      </c>
      <c r="F94" s="128" t="s">
        <v>38</v>
      </c>
      <c r="G94" s="128" t="s">
        <v>38</v>
      </c>
      <c r="H94" s="128" t="s">
        <v>38</v>
      </c>
      <c r="I94" s="128" t="s">
        <v>38</v>
      </c>
      <c r="J94" s="129" t="s">
        <v>38</v>
      </c>
      <c r="K94" s="128" t="s">
        <v>38</v>
      </c>
      <c r="L94" s="128" t="s">
        <v>38</v>
      </c>
      <c r="M94" s="128" t="s">
        <v>38</v>
      </c>
      <c r="N94" s="128" t="s">
        <v>38</v>
      </c>
      <c r="O94" s="128" t="s">
        <v>38</v>
      </c>
      <c r="P94" s="128" t="s">
        <v>38</v>
      </c>
      <c r="Q94" s="129" t="s">
        <v>38</v>
      </c>
      <c r="R94" s="130" t="s">
        <v>38</v>
      </c>
    </row>
    <row r="95" spans="1:18">
      <c r="A95" s="108" t="str">
        <f>'Inventory List &amp; Risk Analy'!D95</f>
        <v>E1081</v>
      </c>
      <c r="B95" s="100" t="s">
        <v>670</v>
      </c>
      <c r="C95" s="50" t="s">
        <v>44</v>
      </c>
      <c r="D95" s="128" t="s">
        <v>38</v>
      </c>
      <c r="E95" s="128" t="s">
        <v>38</v>
      </c>
      <c r="F95" s="128" t="s">
        <v>38</v>
      </c>
      <c r="G95" s="128" t="s">
        <v>38</v>
      </c>
      <c r="H95" s="128" t="s">
        <v>38</v>
      </c>
      <c r="I95" s="128" t="s">
        <v>38</v>
      </c>
      <c r="J95" s="129" t="s">
        <v>38</v>
      </c>
      <c r="K95" s="128" t="s">
        <v>38</v>
      </c>
      <c r="L95" s="128" t="s">
        <v>38</v>
      </c>
      <c r="M95" s="128" t="s">
        <v>38</v>
      </c>
      <c r="N95" s="128" t="s">
        <v>38</v>
      </c>
      <c r="O95" s="128" t="s">
        <v>38</v>
      </c>
      <c r="P95" s="128" t="s">
        <v>38</v>
      </c>
      <c r="Q95" s="129" t="s">
        <v>38</v>
      </c>
      <c r="R95" s="130" t="s">
        <v>38</v>
      </c>
    </row>
    <row r="96" spans="1:18">
      <c r="A96" s="108" t="str">
        <f>'Inventory List &amp; Risk Analy'!D96</f>
        <v>E1082</v>
      </c>
      <c r="B96" s="100" t="s">
        <v>671</v>
      </c>
      <c r="C96" s="50" t="s">
        <v>44</v>
      </c>
      <c r="D96" s="128" t="s">
        <v>38</v>
      </c>
      <c r="E96" s="128" t="s">
        <v>38</v>
      </c>
      <c r="F96" s="128" t="s">
        <v>38</v>
      </c>
      <c r="G96" s="128" t="s">
        <v>38</v>
      </c>
      <c r="H96" s="128" t="s">
        <v>38</v>
      </c>
      <c r="I96" s="128" t="s">
        <v>38</v>
      </c>
      <c r="J96" s="129" t="s">
        <v>38</v>
      </c>
      <c r="K96" s="128" t="s">
        <v>38</v>
      </c>
      <c r="L96" s="128" t="s">
        <v>38</v>
      </c>
      <c r="M96" s="128" t="s">
        <v>38</v>
      </c>
      <c r="N96" s="128" t="s">
        <v>38</v>
      </c>
      <c r="O96" s="128" t="s">
        <v>38</v>
      </c>
      <c r="P96" s="128" t="s">
        <v>38</v>
      </c>
      <c r="Q96" s="129" t="s">
        <v>38</v>
      </c>
      <c r="R96" s="130" t="s">
        <v>38</v>
      </c>
    </row>
    <row r="97" spans="1:18" ht="25.5">
      <c r="A97" s="108" t="str">
        <f>'Inventory List &amp; Risk Analy'!D97</f>
        <v>E1083</v>
      </c>
      <c r="B97" s="100" t="s">
        <v>487</v>
      </c>
      <c r="C97" s="50" t="s">
        <v>44</v>
      </c>
      <c r="D97" s="128" t="s">
        <v>38</v>
      </c>
      <c r="E97" s="128" t="s">
        <v>38</v>
      </c>
      <c r="F97" s="128" t="s">
        <v>38</v>
      </c>
      <c r="G97" s="128" t="s">
        <v>38</v>
      </c>
      <c r="H97" s="128" t="s">
        <v>38</v>
      </c>
      <c r="I97" s="128" t="s">
        <v>38</v>
      </c>
      <c r="J97" s="129" t="s">
        <v>38</v>
      </c>
      <c r="K97" s="128" t="s">
        <v>38</v>
      </c>
      <c r="L97" s="128" t="s">
        <v>38</v>
      </c>
      <c r="M97" s="128" t="s">
        <v>38</v>
      </c>
      <c r="N97" s="128" t="s">
        <v>38</v>
      </c>
      <c r="O97" s="128" t="s">
        <v>38</v>
      </c>
      <c r="P97" s="128" t="s">
        <v>38</v>
      </c>
      <c r="Q97" s="129" t="s">
        <v>38</v>
      </c>
      <c r="R97" s="130" t="s">
        <v>38</v>
      </c>
    </row>
    <row r="98" spans="1:18">
      <c r="A98" s="108" t="str">
        <f>'Inventory List &amp; Risk Analy'!D98</f>
        <v>E1084</v>
      </c>
      <c r="B98" s="100" t="s">
        <v>155</v>
      </c>
      <c r="C98" s="50" t="s">
        <v>44</v>
      </c>
      <c r="D98" s="128" t="s">
        <v>38</v>
      </c>
      <c r="E98" s="128" t="s">
        <v>38</v>
      </c>
      <c r="F98" s="128" t="s">
        <v>38</v>
      </c>
      <c r="G98" s="128" t="s">
        <v>38</v>
      </c>
      <c r="H98" s="128" t="s">
        <v>38</v>
      </c>
      <c r="I98" s="128" t="s">
        <v>38</v>
      </c>
      <c r="J98" s="129" t="s">
        <v>38</v>
      </c>
      <c r="K98" s="128" t="s">
        <v>38</v>
      </c>
      <c r="L98" s="128" t="s">
        <v>38</v>
      </c>
      <c r="M98" s="128" t="s">
        <v>38</v>
      </c>
      <c r="N98" s="128" t="s">
        <v>38</v>
      </c>
      <c r="O98" s="128" t="s">
        <v>38</v>
      </c>
      <c r="P98" s="128" t="s">
        <v>38</v>
      </c>
      <c r="Q98" s="129" t="s">
        <v>38</v>
      </c>
      <c r="R98" s="130" t="s">
        <v>38</v>
      </c>
    </row>
    <row r="99" spans="1:18" ht="25.5">
      <c r="A99" s="108" t="str">
        <f>'Inventory List &amp; Risk Analy'!D99</f>
        <v>E1085</v>
      </c>
      <c r="B99" s="100" t="s">
        <v>149</v>
      </c>
      <c r="C99" s="152" t="s">
        <v>779</v>
      </c>
      <c r="D99" s="128" t="s">
        <v>7</v>
      </c>
      <c r="E99" s="128" t="s">
        <v>7</v>
      </c>
      <c r="F99" s="128" t="s">
        <v>7</v>
      </c>
      <c r="G99" s="128" t="s">
        <v>7</v>
      </c>
      <c r="H99" s="128" t="s">
        <v>7</v>
      </c>
      <c r="I99" s="128" t="s">
        <v>33</v>
      </c>
      <c r="J99" s="129" t="s">
        <v>738</v>
      </c>
      <c r="K99" s="128" t="s">
        <v>7</v>
      </c>
      <c r="L99" s="128" t="s">
        <v>33</v>
      </c>
      <c r="M99" s="128" t="s">
        <v>7</v>
      </c>
      <c r="N99" s="128" t="s">
        <v>7</v>
      </c>
      <c r="O99" s="128" t="s">
        <v>33</v>
      </c>
      <c r="P99" s="128" t="s">
        <v>7</v>
      </c>
      <c r="Q99" s="129" t="s">
        <v>739</v>
      </c>
      <c r="R99" s="130" t="s">
        <v>738</v>
      </c>
    </row>
    <row r="100" spans="1:18">
      <c r="A100" s="108" t="str">
        <f>'Inventory List &amp; Risk Analy'!D100</f>
        <v>E1086</v>
      </c>
      <c r="B100" s="100" t="s">
        <v>672</v>
      </c>
      <c r="C100" s="50" t="s">
        <v>44</v>
      </c>
      <c r="D100" s="128" t="s">
        <v>38</v>
      </c>
      <c r="E100" s="128" t="s">
        <v>38</v>
      </c>
      <c r="F100" s="128" t="s">
        <v>38</v>
      </c>
      <c r="G100" s="128" t="s">
        <v>38</v>
      </c>
      <c r="H100" s="128" t="s">
        <v>38</v>
      </c>
      <c r="I100" s="128" t="s">
        <v>38</v>
      </c>
      <c r="J100" s="129" t="s">
        <v>38</v>
      </c>
      <c r="K100" s="128" t="s">
        <v>38</v>
      </c>
      <c r="L100" s="128" t="s">
        <v>38</v>
      </c>
      <c r="M100" s="128" t="s">
        <v>38</v>
      </c>
      <c r="N100" s="128" t="s">
        <v>38</v>
      </c>
      <c r="O100" s="128" t="s">
        <v>38</v>
      </c>
      <c r="P100" s="128" t="s">
        <v>38</v>
      </c>
      <c r="Q100" s="129" t="s">
        <v>38</v>
      </c>
      <c r="R100" s="130" t="s">
        <v>38</v>
      </c>
    </row>
    <row r="101" spans="1:18">
      <c r="A101" s="108" t="str">
        <f>'Inventory List &amp; Risk Analy'!D101</f>
        <v>E1087</v>
      </c>
      <c r="B101" s="100" t="s">
        <v>673</v>
      </c>
      <c r="C101" s="50" t="s">
        <v>44</v>
      </c>
      <c r="D101" s="128" t="s">
        <v>38</v>
      </c>
      <c r="E101" s="128" t="s">
        <v>38</v>
      </c>
      <c r="F101" s="128" t="s">
        <v>38</v>
      </c>
      <c r="G101" s="128" t="s">
        <v>38</v>
      </c>
      <c r="H101" s="128" t="s">
        <v>38</v>
      </c>
      <c r="I101" s="128" t="s">
        <v>38</v>
      </c>
      <c r="J101" s="129" t="s">
        <v>38</v>
      </c>
      <c r="K101" s="128" t="s">
        <v>38</v>
      </c>
      <c r="L101" s="128" t="s">
        <v>38</v>
      </c>
      <c r="M101" s="128" t="s">
        <v>38</v>
      </c>
      <c r="N101" s="128" t="s">
        <v>38</v>
      </c>
      <c r="O101" s="128" t="s">
        <v>38</v>
      </c>
      <c r="P101" s="128" t="s">
        <v>38</v>
      </c>
      <c r="Q101" s="129" t="s">
        <v>38</v>
      </c>
      <c r="R101" s="130" t="s">
        <v>38</v>
      </c>
    </row>
    <row r="102" spans="1:18">
      <c r="A102" s="108" t="str">
        <f>'Inventory List &amp; Risk Analy'!D102</f>
        <v>E1088</v>
      </c>
      <c r="B102" s="100" t="s">
        <v>674</v>
      </c>
      <c r="C102" s="50" t="s">
        <v>44</v>
      </c>
      <c r="D102" s="128" t="s">
        <v>38</v>
      </c>
      <c r="E102" s="128" t="s">
        <v>38</v>
      </c>
      <c r="F102" s="128" t="s">
        <v>38</v>
      </c>
      <c r="G102" s="128" t="s">
        <v>38</v>
      </c>
      <c r="H102" s="128" t="s">
        <v>38</v>
      </c>
      <c r="I102" s="128" t="s">
        <v>38</v>
      </c>
      <c r="J102" s="129" t="s">
        <v>38</v>
      </c>
      <c r="K102" s="128" t="s">
        <v>38</v>
      </c>
      <c r="L102" s="128" t="s">
        <v>38</v>
      </c>
      <c r="M102" s="128" t="s">
        <v>38</v>
      </c>
      <c r="N102" s="128" t="s">
        <v>38</v>
      </c>
      <c r="O102" s="128" t="s">
        <v>38</v>
      </c>
      <c r="P102" s="128" t="s">
        <v>38</v>
      </c>
      <c r="Q102" s="129" t="s">
        <v>38</v>
      </c>
      <c r="R102" s="130" t="s">
        <v>38</v>
      </c>
    </row>
    <row r="103" spans="1:18" ht="25.5">
      <c r="A103" s="108" t="str">
        <f>'Inventory List &amp; Risk Analy'!D103</f>
        <v>E1089</v>
      </c>
      <c r="B103" s="100" t="s">
        <v>495</v>
      </c>
      <c r="C103" s="50" t="s">
        <v>44</v>
      </c>
      <c r="D103" s="128" t="s">
        <v>38</v>
      </c>
      <c r="E103" s="128" t="s">
        <v>38</v>
      </c>
      <c r="F103" s="128" t="s">
        <v>38</v>
      </c>
      <c r="G103" s="128" t="s">
        <v>38</v>
      </c>
      <c r="H103" s="128" t="s">
        <v>38</v>
      </c>
      <c r="I103" s="128" t="s">
        <v>38</v>
      </c>
      <c r="J103" s="129" t="s">
        <v>38</v>
      </c>
      <c r="K103" s="128" t="s">
        <v>38</v>
      </c>
      <c r="L103" s="128" t="s">
        <v>38</v>
      </c>
      <c r="M103" s="128" t="s">
        <v>38</v>
      </c>
      <c r="N103" s="128" t="s">
        <v>38</v>
      </c>
      <c r="O103" s="128" t="s">
        <v>38</v>
      </c>
      <c r="P103" s="128" t="s">
        <v>38</v>
      </c>
      <c r="Q103" s="129" t="s">
        <v>38</v>
      </c>
      <c r="R103" s="130" t="s">
        <v>38</v>
      </c>
    </row>
    <row r="104" spans="1:18">
      <c r="A104" s="108" t="str">
        <f>'Inventory List &amp; Risk Analy'!D104</f>
        <v>E1090</v>
      </c>
      <c r="B104" s="100" t="s">
        <v>151</v>
      </c>
      <c r="C104" s="50" t="s">
        <v>44</v>
      </c>
      <c r="D104" s="128" t="s">
        <v>38</v>
      </c>
      <c r="E104" s="128" t="s">
        <v>38</v>
      </c>
      <c r="F104" s="128" t="s">
        <v>38</v>
      </c>
      <c r="G104" s="128" t="s">
        <v>38</v>
      </c>
      <c r="H104" s="128" t="s">
        <v>38</v>
      </c>
      <c r="I104" s="128" t="s">
        <v>38</v>
      </c>
      <c r="J104" s="129" t="s">
        <v>38</v>
      </c>
      <c r="K104" s="128" t="s">
        <v>38</v>
      </c>
      <c r="L104" s="128" t="s">
        <v>38</v>
      </c>
      <c r="M104" s="128" t="s">
        <v>38</v>
      </c>
      <c r="N104" s="128" t="s">
        <v>38</v>
      </c>
      <c r="O104" s="128" t="s">
        <v>38</v>
      </c>
      <c r="P104" s="128" t="s">
        <v>38</v>
      </c>
      <c r="Q104" s="129" t="s">
        <v>38</v>
      </c>
      <c r="R104" s="130" t="s">
        <v>38</v>
      </c>
    </row>
    <row r="105" spans="1:18">
      <c r="A105" s="108" t="str">
        <f>'Inventory List &amp; Risk Analy'!D105</f>
        <v>E1091</v>
      </c>
      <c r="B105" s="100" t="s">
        <v>132</v>
      </c>
      <c r="C105" s="50" t="s">
        <v>44</v>
      </c>
      <c r="D105" s="128" t="s">
        <v>38</v>
      </c>
      <c r="E105" s="128" t="s">
        <v>38</v>
      </c>
      <c r="F105" s="128" t="s">
        <v>38</v>
      </c>
      <c r="G105" s="128" t="s">
        <v>38</v>
      </c>
      <c r="H105" s="128" t="s">
        <v>38</v>
      </c>
      <c r="I105" s="128" t="s">
        <v>38</v>
      </c>
      <c r="J105" s="129" t="s">
        <v>38</v>
      </c>
      <c r="K105" s="128" t="s">
        <v>38</v>
      </c>
      <c r="L105" s="128" t="s">
        <v>38</v>
      </c>
      <c r="M105" s="128" t="s">
        <v>38</v>
      </c>
      <c r="N105" s="128" t="s">
        <v>38</v>
      </c>
      <c r="O105" s="128" t="s">
        <v>38</v>
      </c>
      <c r="P105" s="128" t="s">
        <v>38</v>
      </c>
      <c r="Q105" s="129" t="s">
        <v>38</v>
      </c>
      <c r="R105" s="130" t="s">
        <v>38</v>
      </c>
    </row>
    <row r="106" spans="1:18" ht="25.5">
      <c r="A106" s="108" t="str">
        <f>'Inventory List &amp; Risk Analy'!D106</f>
        <v>E1092</v>
      </c>
      <c r="B106" s="100" t="s">
        <v>133</v>
      </c>
      <c r="C106" s="93" t="s">
        <v>752</v>
      </c>
      <c r="D106" s="128" t="s">
        <v>7</v>
      </c>
      <c r="E106" s="128" t="s">
        <v>7</v>
      </c>
      <c r="F106" s="128" t="s">
        <v>7</v>
      </c>
      <c r="G106" s="128" t="s">
        <v>7</v>
      </c>
      <c r="H106" s="128" t="s">
        <v>7</v>
      </c>
      <c r="I106" s="128" t="s">
        <v>33</v>
      </c>
      <c r="J106" s="129" t="s">
        <v>738</v>
      </c>
      <c r="K106" s="128" t="s">
        <v>7</v>
      </c>
      <c r="L106" s="128" t="s">
        <v>33</v>
      </c>
      <c r="M106" s="128" t="s">
        <v>7</v>
      </c>
      <c r="N106" s="128" t="s">
        <v>7</v>
      </c>
      <c r="O106" s="128" t="s">
        <v>7</v>
      </c>
      <c r="P106" s="128" t="s">
        <v>7</v>
      </c>
      <c r="Q106" s="129" t="s">
        <v>738</v>
      </c>
      <c r="R106" s="130" t="s">
        <v>738</v>
      </c>
    </row>
    <row r="107" spans="1:18">
      <c r="A107" s="108" t="str">
        <f>'Inventory List &amp; Risk Analy'!D107</f>
        <v>E1093</v>
      </c>
      <c r="B107" s="100" t="s">
        <v>610</v>
      </c>
      <c r="C107" s="93" t="s">
        <v>44</v>
      </c>
      <c r="D107" s="128" t="s">
        <v>38</v>
      </c>
      <c r="E107" s="128" t="s">
        <v>38</v>
      </c>
      <c r="F107" s="128" t="s">
        <v>38</v>
      </c>
      <c r="G107" s="128" t="s">
        <v>38</v>
      </c>
      <c r="H107" s="128" t="s">
        <v>38</v>
      </c>
      <c r="I107" s="128" t="s">
        <v>38</v>
      </c>
      <c r="J107" s="129" t="s">
        <v>38</v>
      </c>
      <c r="K107" s="128" t="s">
        <v>38</v>
      </c>
      <c r="L107" s="128" t="s">
        <v>38</v>
      </c>
      <c r="M107" s="128" t="s">
        <v>38</v>
      </c>
      <c r="N107" s="128" t="s">
        <v>38</v>
      </c>
      <c r="O107" s="128" t="s">
        <v>38</v>
      </c>
      <c r="P107" s="128" t="s">
        <v>38</v>
      </c>
      <c r="Q107" s="129" t="s">
        <v>38</v>
      </c>
      <c r="R107" s="130" t="s">
        <v>38</v>
      </c>
    </row>
    <row r="108" spans="1:18">
      <c r="A108" s="108" t="str">
        <f>'Inventory List &amp; Risk Analy'!D108</f>
        <v>E1094</v>
      </c>
      <c r="B108" s="100" t="s">
        <v>134</v>
      </c>
      <c r="C108" s="50" t="s">
        <v>44</v>
      </c>
      <c r="D108" s="128" t="s">
        <v>38</v>
      </c>
      <c r="E108" s="128" t="s">
        <v>38</v>
      </c>
      <c r="F108" s="128" t="s">
        <v>38</v>
      </c>
      <c r="G108" s="128" t="s">
        <v>38</v>
      </c>
      <c r="H108" s="128" t="s">
        <v>38</v>
      </c>
      <c r="I108" s="128" t="s">
        <v>38</v>
      </c>
      <c r="J108" s="129" t="s">
        <v>38</v>
      </c>
      <c r="K108" s="128" t="s">
        <v>38</v>
      </c>
      <c r="L108" s="128" t="s">
        <v>38</v>
      </c>
      <c r="M108" s="128" t="s">
        <v>38</v>
      </c>
      <c r="N108" s="128" t="s">
        <v>38</v>
      </c>
      <c r="O108" s="128" t="s">
        <v>38</v>
      </c>
      <c r="P108" s="128" t="s">
        <v>38</v>
      </c>
      <c r="Q108" s="129" t="s">
        <v>38</v>
      </c>
      <c r="R108" s="130" t="s">
        <v>38</v>
      </c>
    </row>
    <row r="109" spans="1:18" ht="25.5">
      <c r="A109" s="108" t="str">
        <f>'Inventory List &amp; Risk Analy'!D109</f>
        <v>E1095</v>
      </c>
      <c r="B109" s="100" t="s">
        <v>135</v>
      </c>
      <c r="C109" s="93" t="s">
        <v>749</v>
      </c>
      <c r="D109" s="128" t="s">
        <v>7</v>
      </c>
      <c r="E109" s="128" t="s">
        <v>7</v>
      </c>
      <c r="F109" s="128" t="s">
        <v>7</v>
      </c>
      <c r="G109" s="128" t="s">
        <v>33</v>
      </c>
      <c r="H109" s="128" t="s">
        <v>7</v>
      </c>
      <c r="I109" s="128" t="s">
        <v>33</v>
      </c>
      <c r="J109" s="129" t="s">
        <v>739</v>
      </c>
      <c r="K109" s="128" t="s">
        <v>33</v>
      </c>
      <c r="L109" s="128" t="s">
        <v>33</v>
      </c>
      <c r="M109" s="128" t="s">
        <v>33</v>
      </c>
      <c r="N109" s="128" t="s">
        <v>7</v>
      </c>
      <c r="O109" s="128" t="s">
        <v>33</v>
      </c>
      <c r="P109" s="128" t="s">
        <v>33</v>
      </c>
      <c r="Q109" s="129" t="s">
        <v>480</v>
      </c>
      <c r="R109" s="130" t="s">
        <v>480</v>
      </c>
    </row>
    <row r="110" spans="1:18">
      <c r="A110" s="108" t="str">
        <f>'Inventory List &amp; Risk Analy'!D110</f>
        <v>E1096</v>
      </c>
      <c r="B110" s="100" t="s">
        <v>136</v>
      </c>
      <c r="C110" s="50" t="s">
        <v>44</v>
      </c>
      <c r="D110" s="128" t="s">
        <v>38</v>
      </c>
      <c r="E110" s="128" t="s">
        <v>38</v>
      </c>
      <c r="F110" s="128" t="s">
        <v>38</v>
      </c>
      <c r="G110" s="128" t="s">
        <v>38</v>
      </c>
      <c r="H110" s="128" t="s">
        <v>38</v>
      </c>
      <c r="I110" s="128" t="s">
        <v>38</v>
      </c>
      <c r="J110" s="129" t="s">
        <v>38</v>
      </c>
      <c r="K110" s="128" t="s">
        <v>38</v>
      </c>
      <c r="L110" s="128" t="s">
        <v>38</v>
      </c>
      <c r="M110" s="128" t="s">
        <v>38</v>
      </c>
      <c r="N110" s="128" t="s">
        <v>38</v>
      </c>
      <c r="O110" s="128" t="s">
        <v>38</v>
      </c>
      <c r="P110" s="128" t="s">
        <v>38</v>
      </c>
      <c r="Q110" s="129" t="s">
        <v>38</v>
      </c>
      <c r="R110" s="130" t="s">
        <v>38</v>
      </c>
    </row>
    <row r="111" spans="1:18" ht="25.5">
      <c r="A111" s="108" t="str">
        <f>'Inventory List &amp; Risk Analy'!D111</f>
        <v>E1097</v>
      </c>
      <c r="B111" s="100" t="s">
        <v>137</v>
      </c>
      <c r="C111" s="93" t="s">
        <v>752</v>
      </c>
      <c r="D111" s="128" t="s">
        <v>7</v>
      </c>
      <c r="E111" s="128" t="s">
        <v>7</v>
      </c>
      <c r="F111" s="128" t="s">
        <v>7</v>
      </c>
      <c r="G111" s="128" t="s">
        <v>7</v>
      </c>
      <c r="H111" s="128" t="s">
        <v>7</v>
      </c>
      <c r="I111" s="128" t="s">
        <v>33</v>
      </c>
      <c r="J111" s="129" t="s">
        <v>738</v>
      </c>
      <c r="K111" s="128" t="s">
        <v>7</v>
      </c>
      <c r="L111" s="128" t="s">
        <v>33</v>
      </c>
      <c r="M111" s="128" t="s">
        <v>7</v>
      </c>
      <c r="N111" s="128" t="s">
        <v>7</v>
      </c>
      <c r="O111" s="128" t="s">
        <v>7</v>
      </c>
      <c r="P111" s="128" t="s">
        <v>7</v>
      </c>
      <c r="Q111" s="129" t="s">
        <v>738</v>
      </c>
      <c r="R111" s="130" t="s">
        <v>738</v>
      </c>
    </row>
    <row r="112" spans="1:18">
      <c r="A112" s="108" t="str">
        <f>'Inventory List &amp; Risk Analy'!D112</f>
        <v>E1098</v>
      </c>
      <c r="B112" s="100" t="s">
        <v>612</v>
      </c>
      <c r="C112" s="93" t="s">
        <v>44</v>
      </c>
      <c r="D112" s="128" t="s">
        <v>38</v>
      </c>
      <c r="E112" s="128" t="s">
        <v>38</v>
      </c>
      <c r="F112" s="128" t="s">
        <v>38</v>
      </c>
      <c r="G112" s="128" t="s">
        <v>38</v>
      </c>
      <c r="H112" s="128" t="s">
        <v>38</v>
      </c>
      <c r="I112" s="128" t="s">
        <v>38</v>
      </c>
      <c r="J112" s="129" t="s">
        <v>38</v>
      </c>
      <c r="K112" s="128" t="s">
        <v>38</v>
      </c>
      <c r="L112" s="128" t="s">
        <v>38</v>
      </c>
      <c r="M112" s="128" t="s">
        <v>38</v>
      </c>
      <c r="N112" s="128" t="s">
        <v>38</v>
      </c>
      <c r="O112" s="128" t="s">
        <v>38</v>
      </c>
      <c r="P112" s="128" t="s">
        <v>38</v>
      </c>
      <c r="Q112" s="129" t="s">
        <v>38</v>
      </c>
      <c r="R112" s="130" t="s">
        <v>38</v>
      </c>
    </row>
    <row r="113" spans="1:18">
      <c r="A113" s="108" t="str">
        <f>'Inventory List &amp; Risk Analy'!D113</f>
        <v>E1099</v>
      </c>
      <c r="B113" s="100" t="s">
        <v>607</v>
      </c>
      <c r="C113" s="50" t="s">
        <v>44</v>
      </c>
      <c r="D113" s="128" t="s">
        <v>38</v>
      </c>
      <c r="E113" s="128" t="s">
        <v>38</v>
      </c>
      <c r="F113" s="128" t="s">
        <v>38</v>
      </c>
      <c r="G113" s="128" t="s">
        <v>38</v>
      </c>
      <c r="H113" s="128" t="s">
        <v>38</v>
      </c>
      <c r="I113" s="128" t="s">
        <v>38</v>
      </c>
      <c r="J113" s="129" t="s">
        <v>38</v>
      </c>
      <c r="K113" s="128" t="s">
        <v>38</v>
      </c>
      <c r="L113" s="128" t="s">
        <v>38</v>
      </c>
      <c r="M113" s="128" t="s">
        <v>38</v>
      </c>
      <c r="N113" s="128" t="s">
        <v>38</v>
      </c>
      <c r="O113" s="128" t="s">
        <v>38</v>
      </c>
      <c r="P113" s="128" t="s">
        <v>38</v>
      </c>
      <c r="Q113" s="129" t="s">
        <v>38</v>
      </c>
      <c r="R113" s="130" t="s">
        <v>38</v>
      </c>
    </row>
    <row r="114" spans="1:18" ht="25.5">
      <c r="A114" s="108" t="str">
        <f>'Inventory List &amp; Risk Analy'!D114</f>
        <v>E1100</v>
      </c>
      <c r="B114" s="100" t="s">
        <v>675</v>
      </c>
      <c r="C114" s="93" t="s">
        <v>749</v>
      </c>
      <c r="D114" s="128" t="s">
        <v>7</v>
      </c>
      <c r="E114" s="128" t="s">
        <v>7</v>
      </c>
      <c r="F114" s="128" t="s">
        <v>7</v>
      </c>
      <c r="G114" s="128" t="s">
        <v>33</v>
      </c>
      <c r="H114" s="128" t="s">
        <v>7</v>
      </c>
      <c r="I114" s="128" t="s">
        <v>33</v>
      </c>
      <c r="J114" s="129" t="s">
        <v>739</v>
      </c>
      <c r="K114" s="128" t="s">
        <v>33</v>
      </c>
      <c r="L114" s="128" t="s">
        <v>33</v>
      </c>
      <c r="M114" s="128" t="s">
        <v>33</v>
      </c>
      <c r="N114" s="128" t="s">
        <v>7</v>
      </c>
      <c r="O114" s="128" t="s">
        <v>33</v>
      </c>
      <c r="P114" s="128" t="s">
        <v>33</v>
      </c>
      <c r="Q114" s="129" t="s">
        <v>480</v>
      </c>
      <c r="R114" s="130" t="s">
        <v>480</v>
      </c>
    </row>
    <row r="115" spans="1:18">
      <c r="A115" s="108" t="str">
        <f>'Inventory List &amp; Risk Analy'!D115</f>
        <v>E1101</v>
      </c>
      <c r="B115" s="100" t="s">
        <v>128</v>
      </c>
      <c r="C115" s="50" t="s">
        <v>44</v>
      </c>
      <c r="D115" s="128" t="s">
        <v>38</v>
      </c>
      <c r="E115" s="128" t="s">
        <v>38</v>
      </c>
      <c r="F115" s="128" t="s">
        <v>38</v>
      </c>
      <c r="G115" s="128" t="s">
        <v>38</v>
      </c>
      <c r="H115" s="128" t="s">
        <v>38</v>
      </c>
      <c r="I115" s="128" t="s">
        <v>38</v>
      </c>
      <c r="J115" s="129" t="s">
        <v>38</v>
      </c>
      <c r="K115" s="128" t="s">
        <v>38</v>
      </c>
      <c r="L115" s="128" t="s">
        <v>38</v>
      </c>
      <c r="M115" s="128" t="s">
        <v>38</v>
      </c>
      <c r="N115" s="128" t="s">
        <v>38</v>
      </c>
      <c r="O115" s="128" t="s">
        <v>38</v>
      </c>
      <c r="P115" s="128" t="s">
        <v>38</v>
      </c>
      <c r="Q115" s="129" t="s">
        <v>38</v>
      </c>
      <c r="R115" s="130" t="s">
        <v>38</v>
      </c>
    </row>
    <row r="116" spans="1:18" ht="25.5">
      <c r="A116" s="108" t="str">
        <f>'Inventory List &amp; Risk Analy'!D116</f>
        <v>E1102</v>
      </c>
      <c r="B116" s="100" t="s">
        <v>129</v>
      </c>
      <c r="C116" s="93" t="s">
        <v>752</v>
      </c>
      <c r="D116" s="128" t="s">
        <v>7</v>
      </c>
      <c r="E116" s="128" t="s">
        <v>7</v>
      </c>
      <c r="F116" s="128" t="s">
        <v>7</v>
      </c>
      <c r="G116" s="128" t="s">
        <v>7</v>
      </c>
      <c r="H116" s="128" t="s">
        <v>7</v>
      </c>
      <c r="I116" s="128" t="s">
        <v>33</v>
      </c>
      <c r="J116" s="129" t="s">
        <v>738</v>
      </c>
      <c r="K116" s="128" t="s">
        <v>7</v>
      </c>
      <c r="L116" s="128" t="s">
        <v>33</v>
      </c>
      <c r="M116" s="128" t="s">
        <v>7</v>
      </c>
      <c r="N116" s="128" t="s">
        <v>7</v>
      </c>
      <c r="O116" s="128" t="s">
        <v>7</v>
      </c>
      <c r="P116" s="128" t="s">
        <v>7</v>
      </c>
      <c r="Q116" s="129" t="s">
        <v>738</v>
      </c>
      <c r="R116" s="130" t="s">
        <v>738</v>
      </c>
    </row>
    <row r="117" spans="1:18">
      <c r="A117" s="108" t="str">
        <f>'Inventory List &amp; Risk Analy'!D117</f>
        <v>E1103</v>
      </c>
      <c r="B117" s="100" t="s">
        <v>608</v>
      </c>
      <c r="C117" s="106" t="s">
        <v>44</v>
      </c>
      <c r="D117" s="128" t="s">
        <v>38</v>
      </c>
      <c r="E117" s="128" t="s">
        <v>38</v>
      </c>
      <c r="F117" s="128" t="s">
        <v>38</v>
      </c>
      <c r="G117" s="128" t="s">
        <v>38</v>
      </c>
      <c r="H117" s="128" t="s">
        <v>38</v>
      </c>
      <c r="I117" s="128" t="s">
        <v>38</v>
      </c>
      <c r="J117" s="129" t="s">
        <v>38</v>
      </c>
      <c r="K117" s="128" t="s">
        <v>38</v>
      </c>
      <c r="L117" s="128" t="s">
        <v>38</v>
      </c>
      <c r="M117" s="128" t="s">
        <v>38</v>
      </c>
      <c r="N117" s="128" t="s">
        <v>38</v>
      </c>
      <c r="O117" s="128" t="s">
        <v>38</v>
      </c>
      <c r="P117" s="128" t="s">
        <v>38</v>
      </c>
      <c r="Q117" s="129" t="s">
        <v>38</v>
      </c>
      <c r="R117" s="130" t="s">
        <v>38</v>
      </c>
    </row>
    <row r="118" spans="1:18">
      <c r="A118" s="108" t="str">
        <f>'Inventory List &amp; Risk Analy'!D118</f>
        <v>E1104</v>
      </c>
      <c r="B118" s="100" t="s">
        <v>130</v>
      </c>
      <c r="C118" s="48" t="s">
        <v>44</v>
      </c>
      <c r="D118" s="128" t="s">
        <v>38</v>
      </c>
      <c r="E118" s="128" t="s">
        <v>38</v>
      </c>
      <c r="F118" s="128" t="s">
        <v>38</v>
      </c>
      <c r="G118" s="128" t="s">
        <v>38</v>
      </c>
      <c r="H118" s="128" t="s">
        <v>38</v>
      </c>
      <c r="I118" s="128" t="s">
        <v>38</v>
      </c>
      <c r="J118" s="129" t="s">
        <v>38</v>
      </c>
      <c r="K118" s="128" t="s">
        <v>38</v>
      </c>
      <c r="L118" s="128" t="s">
        <v>38</v>
      </c>
      <c r="M118" s="128" t="s">
        <v>38</v>
      </c>
      <c r="N118" s="128" t="s">
        <v>38</v>
      </c>
      <c r="O118" s="128" t="s">
        <v>38</v>
      </c>
      <c r="P118" s="128" t="s">
        <v>38</v>
      </c>
      <c r="Q118" s="129" t="s">
        <v>38</v>
      </c>
      <c r="R118" s="130" t="s">
        <v>38</v>
      </c>
    </row>
    <row r="119" spans="1:18" ht="25.5">
      <c r="A119" s="108" t="str">
        <f>'Inventory List &amp; Risk Analy'!D119</f>
        <v>E1105</v>
      </c>
      <c r="B119" s="100" t="s">
        <v>131</v>
      </c>
      <c r="C119" s="93" t="s">
        <v>749</v>
      </c>
      <c r="D119" s="128" t="s">
        <v>7</v>
      </c>
      <c r="E119" s="128" t="s">
        <v>7</v>
      </c>
      <c r="F119" s="128" t="s">
        <v>7</v>
      </c>
      <c r="G119" s="128" t="s">
        <v>33</v>
      </c>
      <c r="H119" s="128" t="s">
        <v>7</v>
      </c>
      <c r="I119" s="128" t="s">
        <v>33</v>
      </c>
      <c r="J119" s="129" t="s">
        <v>739</v>
      </c>
      <c r="K119" s="128" t="s">
        <v>33</v>
      </c>
      <c r="L119" s="128" t="s">
        <v>33</v>
      </c>
      <c r="M119" s="128" t="s">
        <v>33</v>
      </c>
      <c r="N119" s="128" t="s">
        <v>7</v>
      </c>
      <c r="O119" s="128" t="s">
        <v>33</v>
      </c>
      <c r="P119" s="128" t="s">
        <v>33</v>
      </c>
      <c r="Q119" s="129" t="s">
        <v>480</v>
      </c>
      <c r="R119" s="130" t="s">
        <v>480</v>
      </c>
    </row>
    <row r="120" spans="1:18" ht="25.5">
      <c r="A120" s="108" t="str">
        <f>'Inventory List &amp; Risk Analy'!D120</f>
        <v>E1107</v>
      </c>
      <c r="B120" s="100" t="s">
        <v>172</v>
      </c>
      <c r="C120" s="50" t="s">
        <v>44</v>
      </c>
      <c r="D120" s="128" t="s">
        <v>38</v>
      </c>
      <c r="E120" s="128" t="s">
        <v>38</v>
      </c>
      <c r="F120" s="128" t="s">
        <v>38</v>
      </c>
      <c r="G120" s="128" t="s">
        <v>38</v>
      </c>
      <c r="H120" s="128" t="s">
        <v>38</v>
      </c>
      <c r="I120" s="128" t="s">
        <v>38</v>
      </c>
      <c r="J120" s="129" t="s">
        <v>38</v>
      </c>
      <c r="K120" s="128" t="s">
        <v>38</v>
      </c>
      <c r="L120" s="128" t="s">
        <v>38</v>
      </c>
      <c r="M120" s="128" t="s">
        <v>38</v>
      </c>
      <c r="N120" s="128" t="s">
        <v>38</v>
      </c>
      <c r="O120" s="128" t="s">
        <v>38</v>
      </c>
      <c r="P120" s="128" t="s">
        <v>38</v>
      </c>
      <c r="Q120" s="129" t="s">
        <v>38</v>
      </c>
      <c r="R120" s="128" t="s">
        <v>38</v>
      </c>
    </row>
    <row r="121" spans="1:18" ht="25.5">
      <c r="A121" s="108" t="str">
        <f>'Inventory List &amp; Risk Analy'!D121</f>
        <v>E1108</v>
      </c>
      <c r="B121" s="102" t="s">
        <v>676</v>
      </c>
      <c r="C121" s="93" t="s">
        <v>753</v>
      </c>
      <c r="D121" s="128" t="s">
        <v>7</v>
      </c>
      <c r="E121" s="128" t="s">
        <v>7</v>
      </c>
      <c r="F121" s="128" t="s">
        <v>7</v>
      </c>
      <c r="G121" s="135" t="s">
        <v>7</v>
      </c>
      <c r="H121" s="128" t="s">
        <v>7</v>
      </c>
      <c r="I121" s="128" t="s">
        <v>33</v>
      </c>
      <c r="J121" s="129" t="s">
        <v>738</v>
      </c>
      <c r="K121" s="128" t="s">
        <v>7</v>
      </c>
      <c r="L121" s="128" t="s">
        <v>33</v>
      </c>
      <c r="M121" s="128" t="s">
        <v>7</v>
      </c>
      <c r="N121" s="128" t="s">
        <v>7</v>
      </c>
      <c r="O121" s="128" t="s">
        <v>33</v>
      </c>
      <c r="P121" s="128" t="s">
        <v>7</v>
      </c>
      <c r="Q121" s="129" t="s">
        <v>739</v>
      </c>
      <c r="R121" s="130" t="s">
        <v>738</v>
      </c>
    </row>
    <row r="122" spans="1:18" ht="25.5">
      <c r="A122" s="108" t="str">
        <f>'Inventory List &amp; Risk Analy'!D122</f>
        <v>E1109</v>
      </c>
      <c r="B122" s="102" t="s">
        <v>677</v>
      </c>
      <c r="C122" s="93" t="s">
        <v>754</v>
      </c>
      <c r="D122" s="128" t="s">
        <v>7</v>
      </c>
      <c r="E122" s="128" t="s">
        <v>7</v>
      </c>
      <c r="F122" s="128" t="s">
        <v>33</v>
      </c>
      <c r="G122" s="128" t="s">
        <v>7</v>
      </c>
      <c r="H122" s="128" t="s">
        <v>7</v>
      </c>
      <c r="I122" s="128" t="s">
        <v>33</v>
      </c>
      <c r="J122" s="129" t="s">
        <v>739</v>
      </c>
      <c r="K122" s="128" t="s">
        <v>33</v>
      </c>
      <c r="L122" s="128" t="s">
        <v>33</v>
      </c>
      <c r="M122" s="128" t="s">
        <v>33</v>
      </c>
      <c r="N122" s="128" t="s">
        <v>33</v>
      </c>
      <c r="O122" s="128" t="s">
        <v>33</v>
      </c>
      <c r="P122" s="128" t="s">
        <v>33</v>
      </c>
      <c r="Q122" s="129" t="s">
        <v>480</v>
      </c>
      <c r="R122" s="130" t="s">
        <v>480</v>
      </c>
    </row>
    <row r="123" spans="1:18" ht="25.5">
      <c r="A123" s="108" t="str">
        <f>'Inventory List &amp; Risk Analy'!D123</f>
        <v>E1110</v>
      </c>
      <c r="B123" s="100" t="s">
        <v>171</v>
      </c>
      <c r="C123" s="93" t="s">
        <v>753</v>
      </c>
      <c r="D123" s="128" t="s">
        <v>38</v>
      </c>
      <c r="E123" s="128" t="s">
        <v>38</v>
      </c>
      <c r="F123" s="128" t="s">
        <v>38</v>
      </c>
      <c r="G123" s="128" t="s">
        <v>38</v>
      </c>
      <c r="H123" s="128" t="s">
        <v>38</v>
      </c>
      <c r="I123" s="128" t="s">
        <v>38</v>
      </c>
      <c r="J123" s="129" t="s">
        <v>38</v>
      </c>
      <c r="K123" s="128" t="s">
        <v>38</v>
      </c>
      <c r="L123" s="128" t="s">
        <v>38</v>
      </c>
      <c r="M123" s="128" t="s">
        <v>38</v>
      </c>
      <c r="N123" s="128" t="s">
        <v>38</v>
      </c>
      <c r="O123" s="128" t="s">
        <v>38</v>
      </c>
      <c r="P123" s="128" t="s">
        <v>38</v>
      </c>
      <c r="Q123" s="129" t="s">
        <v>38</v>
      </c>
      <c r="R123" s="128" t="s">
        <v>38</v>
      </c>
    </row>
    <row r="124" spans="1:18" s="189" customFormat="1" ht="25.5">
      <c r="A124" s="184" t="str">
        <f>'Inventory List &amp; Risk Analy'!D124</f>
        <v>E1111</v>
      </c>
      <c r="B124" s="185" t="s">
        <v>173</v>
      </c>
      <c r="C124" s="186" t="s">
        <v>44</v>
      </c>
      <c r="D124" s="187" t="s">
        <v>38</v>
      </c>
      <c r="E124" s="187" t="s">
        <v>38</v>
      </c>
      <c r="F124" s="187" t="s">
        <v>38</v>
      </c>
      <c r="G124" s="187" t="s">
        <v>38</v>
      </c>
      <c r="H124" s="187" t="s">
        <v>38</v>
      </c>
      <c r="I124" s="187" t="s">
        <v>38</v>
      </c>
      <c r="J124" s="188" t="s">
        <v>38</v>
      </c>
      <c r="K124" s="187" t="s">
        <v>38</v>
      </c>
      <c r="L124" s="187" t="s">
        <v>38</v>
      </c>
      <c r="M124" s="187" t="s">
        <v>38</v>
      </c>
      <c r="N124" s="187" t="s">
        <v>38</v>
      </c>
      <c r="O124" s="187" t="s">
        <v>38</v>
      </c>
      <c r="P124" s="187" t="s">
        <v>38</v>
      </c>
      <c r="Q124" s="188" t="s">
        <v>38</v>
      </c>
      <c r="R124" s="187" t="s">
        <v>38</v>
      </c>
    </row>
    <row r="125" spans="1:18" s="189" customFormat="1" ht="25.5">
      <c r="A125" s="184" t="str">
        <f>'Inventory List &amp; Risk Analy'!D125</f>
        <v>E1112</v>
      </c>
      <c r="B125" s="185" t="s">
        <v>678</v>
      </c>
      <c r="C125" s="186" t="s">
        <v>44</v>
      </c>
      <c r="D125" s="187" t="s">
        <v>38</v>
      </c>
      <c r="E125" s="187" t="s">
        <v>38</v>
      </c>
      <c r="F125" s="187" t="s">
        <v>38</v>
      </c>
      <c r="G125" s="187" t="s">
        <v>38</v>
      </c>
      <c r="H125" s="187" t="s">
        <v>38</v>
      </c>
      <c r="I125" s="187" t="s">
        <v>38</v>
      </c>
      <c r="J125" s="188" t="s">
        <v>38</v>
      </c>
      <c r="K125" s="187" t="s">
        <v>38</v>
      </c>
      <c r="L125" s="187" t="s">
        <v>38</v>
      </c>
      <c r="M125" s="187" t="s">
        <v>38</v>
      </c>
      <c r="N125" s="187" t="s">
        <v>38</v>
      </c>
      <c r="O125" s="187" t="s">
        <v>38</v>
      </c>
      <c r="P125" s="187" t="s">
        <v>38</v>
      </c>
      <c r="Q125" s="188" t="s">
        <v>38</v>
      </c>
      <c r="R125" s="187" t="s">
        <v>38</v>
      </c>
    </row>
    <row r="126" spans="1:18" s="189" customFormat="1" ht="25.5">
      <c r="A126" s="184" t="str">
        <f>'Inventory List &amp; Risk Analy'!D126</f>
        <v>E1113</v>
      </c>
      <c r="B126" s="185" t="s">
        <v>174</v>
      </c>
      <c r="C126" s="186" t="s">
        <v>44</v>
      </c>
      <c r="D126" s="187" t="s">
        <v>38</v>
      </c>
      <c r="E126" s="187" t="s">
        <v>38</v>
      </c>
      <c r="F126" s="187" t="s">
        <v>38</v>
      </c>
      <c r="G126" s="187" t="s">
        <v>38</v>
      </c>
      <c r="H126" s="187" t="s">
        <v>38</v>
      </c>
      <c r="I126" s="187" t="s">
        <v>38</v>
      </c>
      <c r="J126" s="188" t="s">
        <v>38</v>
      </c>
      <c r="K126" s="187" t="s">
        <v>38</v>
      </c>
      <c r="L126" s="187" t="s">
        <v>38</v>
      </c>
      <c r="M126" s="187" t="s">
        <v>38</v>
      </c>
      <c r="N126" s="187" t="s">
        <v>38</v>
      </c>
      <c r="O126" s="187" t="s">
        <v>38</v>
      </c>
      <c r="P126" s="187" t="s">
        <v>38</v>
      </c>
      <c r="Q126" s="188" t="s">
        <v>38</v>
      </c>
      <c r="R126" s="187" t="s">
        <v>38</v>
      </c>
    </row>
    <row r="127" spans="1:18" s="189" customFormat="1" ht="25.5">
      <c r="A127" s="184" t="str">
        <f>'Inventory List &amp; Risk Analy'!D127</f>
        <v>E1114</v>
      </c>
      <c r="B127" s="185" t="s">
        <v>176</v>
      </c>
      <c r="C127" s="186" t="s">
        <v>44</v>
      </c>
      <c r="D127" s="187" t="s">
        <v>38</v>
      </c>
      <c r="E127" s="187" t="s">
        <v>38</v>
      </c>
      <c r="F127" s="187" t="s">
        <v>38</v>
      </c>
      <c r="G127" s="187" t="s">
        <v>38</v>
      </c>
      <c r="H127" s="187" t="s">
        <v>38</v>
      </c>
      <c r="I127" s="187" t="s">
        <v>38</v>
      </c>
      <c r="J127" s="188" t="s">
        <v>38</v>
      </c>
      <c r="K127" s="187" t="s">
        <v>38</v>
      </c>
      <c r="L127" s="187" t="s">
        <v>38</v>
      </c>
      <c r="M127" s="187" t="s">
        <v>38</v>
      </c>
      <c r="N127" s="187" t="s">
        <v>38</v>
      </c>
      <c r="O127" s="187" t="s">
        <v>38</v>
      </c>
      <c r="P127" s="187" t="s">
        <v>38</v>
      </c>
      <c r="Q127" s="188" t="s">
        <v>38</v>
      </c>
      <c r="R127" s="187" t="s">
        <v>38</v>
      </c>
    </row>
    <row r="128" spans="1:18" ht="38.25">
      <c r="A128" s="108" t="str">
        <f>'Inventory List &amp; Risk Analy'!D128</f>
        <v>E1115</v>
      </c>
      <c r="B128" s="100" t="s">
        <v>479</v>
      </c>
      <c r="C128" s="93" t="s">
        <v>755</v>
      </c>
      <c r="D128" s="127" t="s">
        <v>7</v>
      </c>
      <c r="E128" s="127" t="s">
        <v>7</v>
      </c>
      <c r="F128" s="127" t="s">
        <v>33</v>
      </c>
      <c r="G128" s="128" t="s">
        <v>33</v>
      </c>
      <c r="H128" s="127" t="s">
        <v>33</v>
      </c>
      <c r="I128" s="127" t="s">
        <v>33</v>
      </c>
      <c r="J128" s="129" t="s">
        <v>480</v>
      </c>
      <c r="K128" s="128" t="s">
        <v>33</v>
      </c>
      <c r="L128" s="128" t="s">
        <v>33</v>
      </c>
      <c r="M128" s="128" t="s">
        <v>33</v>
      </c>
      <c r="N128" s="128" t="s">
        <v>33</v>
      </c>
      <c r="O128" s="128" t="s">
        <v>33</v>
      </c>
      <c r="P128" s="128" t="s">
        <v>33</v>
      </c>
      <c r="Q128" s="129" t="s">
        <v>480</v>
      </c>
      <c r="R128" s="130" t="s">
        <v>480</v>
      </c>
    </row>
    <row r="129" spans="1:18" ht="38.25">
      <c r="A129" s="108" t="str">
        <f>'Inventory List &amp; Risk Analy'!D129</f>
        <v>E1116</v>
      </c>
      <c r="B129" s="100" t="s">
        <v>443</v>
      </c>
      <c r="C129" s="93" t="s">
        <v>755</v>
      </c>
      <c r="D129" s="128" t="s">
        <v>7</v>
      </c>
      <c r="E129" s="128" t="s">
        <v>7</v>
      </c>
      <c r="F129" s="128" t="s">
        <v>33</v>
      </c>
      <c r="G129" s="128" t="s">
        <v>33</v>
      </c>
      <c r="H129" s="128" t="s">
        <v>33</v>
      </c>
      <c r="I129" s="128" t="s">
        <v>33</v>
      </c>
      <c r="J129" s="129" t="s">
        <v>480</v>
      </c>
      <c r="K129" s="128" t="s">
        <v>33</v>
      </c>
      <c r="L129" s="128" t="s">
        <v>33</v>
      </c>
      <c r="M129" s="128" t="s">
        <v>33</v>
      </c>
      <c r="N129" s="128" t="s">
        <v>33</v>
      </c>
      <c r="O129" s="128" t="s">
        <v>33</v>
      </c>
      <c r="P129" s="128" t="s">
        <v>33</v>
      </c>
      <c r="Q129" s="129" t="s">
        <v>480</v>
      </c>
      <c r="R129" s="130" t="s">
        <v>480</v>
      </c>
    </row>
    <row r="130" spans="1:18" s="189" customFormat="1" ht="25.5">
      <c r="A130" s="184" t="str">
        <f>'Inventory List &amp; Risk Analy'!D130</f>
        <v>E1117</v>
      </c>
      <c r="B130" s="185" t="s">
        <v>179</v>
      </c>
      <c r="C130" s="191" t="s">
        <v>44</v>
      </c>
      <c r="D130" s="187" t="s">
        <v>38</v>
      </c>
      <c r="E130" s="187" t="s">
        <v>38</v>
      </c>
      <c r="F130" s="187" t="s">
        <v>38</v>
      </c>
      <c r="G130" s="187" t="s">
        <v>38</v>
      </c>
      <c r="H130" s="187" t="s">
        <v>38</v>
      </c>
      <c r="I130" s="187" t="s">
        <v>38</v>
      </c>
      <c r="J130" s="188" t="s">
        <v>38</v>
      </c>
      <c r="K130" s="187" t="s">
        <v>38</v>
      </c>
      <c r="L130" s="187" t="s">
        <v>38</v>
      </c>
      <c r="M130" s="187" t="s">
        <v>38</v>
      </c>
      <c r="N130" s="187" t="s">
        <v>38</v>
      </c>
      <c r="O130" s="187" t="s">
        <v>38</v>
      </c>
      <c r="P130" s="187" t="s">
        <v>38</v>
      </c>
      <c r="Q130" s="188" t="s">
        <v>38</v>
      </c>
      <c r="R130" s="187" t="s">
        <v>38</v>
      </c>
    </row>
    <row r="131" spans="1:18" s="189" customFormat="1" ht="25.5">
      <c r="A131" s="184" t="str">
        <f>'Inventory List &amp; Risk Analy'!D131</f>
        <v>E1118</v>
      </c>
      <c r="B131" s="185" t="s">
        <v>180</v>
      </c>
      <c r="C131" s="186" t="s">
        <v>44</v>
      </c>
      <c r="D131" s="187" t="s">
        <v>38</v>
      </c>
      <c r="E131" s="187" t="s">
        <v>38</v>
      </c>
      <c r="F131" s="187" t="s">
        <v>38</v>
      </c>
      <c r="G131" s="187" t="s">
        <v>38</v>
      </c>
      <c r="H131" s="187" t="s">
        <v>38</v>
      </c>
      <c r="I131" s="187" t="s">
        <v>38</v>
      </c>
      <c r="J131" s="188" t="s">
        <v>38</v>
      </c>
      <c r="K131" s="187" t="s">
        <v>38</v>
      </c>
      <c r="L131" s="187" t="s">
        <v>38</v>
      </c>
      <c r="M131" s="187" t="s">
        <v>38</v>
      </c>
      <c r="N131" s="187" t="s">
        <v>38</v>
      </c>
      <c r="O131" s="187" t="s">
        <v>38</v>
      </c>
      <c r="P131" s="187" t="s">
        <v>38</v>
      </c>
      <c r="Q131" s="188" t="s">
        <v>38</v>
      </c>
      <c r="R131" s="187" t="s">
        <v>38</v>
      </c>
    </row>
    <row r="132" spans="1:18" s="189" customFormat="1" ht="25.5">
      <c r="A132" s="184" t="str">
        <f>'Inventory List &amp; Risk Analy'!D132</f>
        <v>E1119</v>
      </c>
      <c r="B132" s="185" t="s">
        <v>181</v>
      </c>
      <c r="C132" s="186" t="s">
        <v>44</v>
      </c>
      <c r="D132" s="187" t="s">
        <v>38</v>
      </c>
      <c r="E132" s="187" t="s">
        <v>38</v>
      </c>
      <c r="F132" s="187" t="s">
        <v>38</v>
      </c>
      <c r="G132" s="187" t="s">
        <v>38</v>
      </c>
      <c r="H132" s="187" t="s">
        <v>38</v>
      </c>
      <c r="I132" s="187" t="s">
        <v>38</v>
      </c>
      <c r="J132" s="188" t="s">
        <v>38</v>
      </c>
      <c r="K132" s="187" t="s">
        <v>38</v>
      </c>
      <c r="L132" s="187" t="s">
        <v>38</v>
      </c>
      <c r="M132" s="187" t="s">
        <v>38</v>
      </c>
      <c r="N132" s="187" t="s">
        <v>38</v>
      </c>
      <c r="O132" s="187" t="s">
        <v>38</v>
      </c>
      <c r="P132" s="187" t="s">
        <v>38</v>
      </c>
      <c r="Q132" s="188" t="s">
        <v>38</v>
      </c>
      <c r="R132" s="187" t="s">
        <v>38</v>
      </c>
    </row>
    <row r="133" spans="1:18" s="189" customFormat="1" ht="25.5">
      <c r="A133" s="184" t="str">
        <f>'Inventory List &amp; Risk Analy'!D133</f>
        <v>E1120</v>
      </c>
      <c r="B133" s="185" t="s">
        <v>175</v>
      </c>
      <c r="C133" s="186" t="s">
        <v>44</v>
      </c>
      <c r="D133" s="187" t="s">
        <v>38</v>
      </c>
      <c r="E133" s="187" t="s">
        <v>38</v>
      </c>
      <c r="F133" s="187" t="s">
        <v>38</v>
      </c>
      <c r="G133" s="187" t="s">
        <v>38</v>
      </c>
      <c r="H133" s="187" t="s">
        <v>38</v>
      </c>
      <c r="I133" s="187" t="s">
        <v>38</v>
      </c>
      <c r="J133" s="188" t="s">
        <v>38</v>
      </c>
      <c r="K133" s="187" t="s">
        <v>38</v>
      </c>
      <c r="L133" s="187" t="s">
        <v>38</v>
      </c>
      <c r="M133" s="187" t="s">
        <v>38</v>
      </c>
      <c r="N133" s="187" t="s">
        <v>38</v>
      </c>
      <c r="O133" s="187" t="s">
        <v>38</v>
      </c>
      <c r="P133" s="187" t="s">
        <v>38</v>
      </c>
      <c r="Q133" s="188" t="s">
        <v>38</v>
      </c>
      <c r="R133" s="187" t="s">
        <v>38</v>
      </c>
    </row>
    <row r="134" spans="1:18" s="189" customFormat="1" ht="25.5">
      <c r="A134" s="184" t="str">
        <f>'Inventory List &amp; Risk Analy'!D134</f>
        <v>E1121</v>
      </c>
      <c r="B134" s="185" t="s">
        <v>679</v>
      </c>
      <c r="C134" s="186" t="s">
        <v>44</v>
      </c>
      <c r="D134" s="187" t="s">
        <v>38</v>
      </c>
      <c r="E134" s="187" t="s">
        <v>38</v>
      </c>
      <c r="F134" s="187" t="s">
        <v>38</v>
      </c>
      <c r="G134" s="187" t="s">
        <v>38</v>
      </c>
      <c r="H134" s="187" t="s">
        <v>38</v>
      </c>
      <c r="I134" s="187" t="s">
        <v>38</v>
      </c>
      <c r="J134" s="188" t="s">
        <v>38</v>
      </c>
      <c r="K134" s="187" t="s">
        <v>38</v>
      </c>
      <c r="L134" s="187" t="s">
        <v>38</v>
      </c>
      <c r="M134" s="187" t="s">
        <v>38</v>
      </c>
      <c r="N134" s="187" t="s">
        <v>38</v>
      </c>
      <c r="O134" s="187" t="s">
        <v>38</v>
      </c>
      <c r="P134" s="187" t="s">
        <v>38</v>
      </c>
      <c r="Q134" s="188" t="s">
        <v>38</v>
      </c>
      <c r="R134" s="187" t="s">
        <v>38</v>
      </c>
    </row>
    <row r="135" spans="1:18" s="189" customFormat="1" ht="25.5">
      <c r="A135" s="184" t="str">
        <f>'Inventory List &amp; Risk Analy'!D135</f>
        <v>E1122</v>
      </c>
      <c r="B135" s="185" t="s">
        <v>680</v>
      </c>
      <c r="C135" s="186" t="s">
        <v>44</v>
      </c>
      <c r="D135" s="187" t="s">
        <v>38</v>
      </c>
      <c r="E135" s="187" t="s">
        <v>38</v>
      </c>
      <c r="F135" s="187" t="s">
        <v>38</v>
      </c>
      <c r="G135" s="187" t="s">
        <v>38</v>
      </c>
      <c r="H135" s="187" t="s">
        <v>38</v>
      </c>
      <c r="I135" s="187" t="s">
        <v>38</v>
      </c>
      <c r="J135" s="188" t="s">
        <v>38</v>
      </c>
      <c r="K135" s="187" t="s">
        <v>38</v>
      </c>
      <c r="L135" s="187" t="s">
        <v>38</v>
      </c>
      <c r="M135" s="187" t="s">
        <v>38</v>
      </c>
      <c r="N135" s="187" t="s">
        <v>38</v>
      </c>
      <c r="O135" s="187" t="s">
        <v>38</v>
      </c>
      <c r="P135" s="187" t="s">
        <v>38</v>
      </c>
      <c r="Q135" s="188" t="s">
        <v>38</v>
      </c>
      <c r="R135" s="187" t="s">
        <v>38</v>
      </c>
    </row>
    <row r="136" spans="1:18" ht="25.5">
      <c r="A136" s="108" t="str">
        <f>'Inventory List &amp; Risk Analy'!D136</f>
        <v>E1123</v>
      </c>
      <c r="B136" s="100" t="s">
        <v>102</v>
      </c>
      <c r="C136" s="50" t="s">
        <v>339</v>
      </c>
      <c r="D136" s="127" t="s">
        <v>7</v>
      </c>
      <c r="E136" s="127" t="s">
        <v>7</v>
      </c>
      <c r="F136" s="127" t="s">
        <v>33</v>
      </c>
      <c r="G136" s="128" t="s">
        <v>7</v>
      </c>
      <c r="H136" s="127" t="s">
        <v>7</v>
      </c>
      <c r="I136" s="127" t="s">
        <v>33</v>
      </c>
      <c r="J136" s="129" t="s">
        <v>739</v>
      </c>
      <c r="K136" s="127" t="s">
        <v>7</v>
      </c>
      <c r="L136" s="127" t="s">
        <v>33</v>
      </c>
      <c r="M136" s="128" t="s">
        <v>33</v>
      </c>
      <c r="N136" s="127" t="s">
        <v>7</v>
      </c>
      <c r="O136" s="127" t="s">
        <v>33</v>
      </c>
      <c r="P136" s="128" t="s">
        <v>33</v>
      </c>
      <c r="Q136" s="129" t="s">
        <v>480</v>
      </c>
      <c r="R136" s="130" t="s">
        <v>480</v>
      </c>
    </row>
    <row r="137" spans="1:18" ht="25.5">
      <c r="A137" s="108" t="str">
        <f>'Inventory List &amp; Risk Analy'!D137</f>
        <v>E1124</v>
      </c>
      <c r="B137" s="100" t="s">
        <v>106</v>
      </c>
      <c r="C137" s="50" t="s">
        <v>339</v>
      </c>
      <c r="D137" s="127" t="s">
        <v>7</v>
      </c>
      <c r="E137" s="127" t="s">
        <v>7</v>
      </c>
      <c r="F137" s="127" t="s">
        <v>33</v>
      </c>
      <c r="G137" s="128" t="s">
        <v>7</v>
      </c>
      <c r="H137" s="127" t="s">
        <v>7</v>
      </c>
      <c r="I137" s="127" t="s">
        <v>33</v>
      </c>
      <c r="J137" s="129" t="s">
        <v>739</v>
      </c>
      <c r="K137" s="127" t="s">
        <v>7</v>
      </c>
      <c r="L137" s="127" t="s">
        <v>33</v>
      </c>
      <c r="M137" s="128" t="s">
        <v>33</v>
      </c>
      <c r="N137" s="127" t="s">
        <v>7</v>
      </c>
      <c r="O137" s="127" t="s">
        <v>33</v>
      </c>
      <c r="P137" s="128" t="s">
        <v>33</v>
      </c>
      <c r="Q137" s="129" t="s">
        <v>480</v>
      </c>
      <c r="R137" s="130" t="s">
        <v>480</v>
      </c>
    </row>
    <row r="138" spans="1:18">
      <c r="A138" s="108" t="str">
        <f>'Inventory List &amp; Risk Analy'!D138</f>
        <v>E1125</v>
      </c>
      <c r="B138" s="100" t="s">
        <v>498</v>
      </c>
      <c r="C138" s="96" t="s">
        <v>756</v>
      </c>
      <c r="D138" s="127" t="s">
        <v>7</v>
      </c>
      <c r="E138" s="127" t="s">
        <v>7</v>
      </c>
      <c r="F138" s="127" t="s">
        <v>7</v>
      </c>
      <c r="G138" s="128" t="s">
        <v>7</v>
      </c>
      <c r="H138" s="127" t="s">
        <v>7</v>
      </c>
      <c r="I138" s="127" t="s">
        <v>33</v>
      </c>
      <c r="J138" s="129" t="s">
        <v>738</v>
      </c>
      <c r="K138" s="127" t="s">
        <v>7</v>
      </c>
      <c r="L138" s="127" t="s">
        <v>33</v>
      </c>
      <c r="M138" s="128" t="s">
        <v>7</v>
      </c>
      <c r="N138" s="127" t="s">
        <v>7</v>
      </c>
      <c r="O138" s="127" t="s">
        <v>33</v>
      </c>
      <c r="P138" s="128" t="s">
        <v>33</v>
      </c>
      <c r="Q138" s="129" t="s">
        <v>739</v>
      </c>
      <c r="R138" s="130" t="s">
        <v>738</v>
      </c>
    </row>
    <row r="139" spans="1:18">
      <c r="A139" s="108" t="str">
        <f>'Inventory List &amp; Risk Analy'!D139</f>
        <v>E1126</v>
      </c>
      <c r="B139" s="100" t="s">
        <v>499</v>
      </c>
      <c r="C139" s="96" t="s">
        <v>756</v>
      </c>
      <c r="D139" s="127" t="s">
        <v>7</v>
      </c>
      <c r="E139" s="127" t="s">
        <v>7</v>
      </c>
      <c r="F139" s="127" t="s">
        <v>7</v>
      </c>
      <c r="G139" s="128" t="s">
        <v>7</v>
      </c>
      <c r="H139" s="127" t="s">
        <v>7</v>
      </c>
      <c r="I139" s="127" t="s">
        <v>33</v>
      </c>
      <c r="J139" s="129" t="s">
        <v>738</v>
      </c>
      <c r="K139" s="127" t="s">
        <v>7</v>
      </c>
      <c r="L139" s="127" t="s">
        <v>33</v>
      </c>
      <c r="M139" s="128" t="s">
        <v>7</v>
      </c>
      <c r="N139" s="127" t="s">
        <v>7</v>
      </c>
      <c r="O139" s="127" t="s">
        <v>33</v>
      </c>
      <c r="P139" s="128" t="s">
        <v>33</v>
      </c>
      <c r="Q139" s="129" t="s">
        <v>739</v>
      </c>
      <c r="R139" s="130" t="s">
        <v>738</v>
      </c>
    </row>
    <row r="140" spans="1:18">
      <c r="A140" s="108" t="str">
        <f>'Inventory List &amp; Risk Analy'!D140</f>
        <v>E1127</v>
      </c>
      <c r="B140" s="100" t="s">
        <v>108</v>
      </c>
      <c r="C140" s="50" t="s">
        <v>343</v>
      </c>
      <c r="D140" s="127" t="s">
        <v>7</v>
      </c>
      <c r="E140" s="127" t="s">
        <v>7</v>
      </c>
      <c r="F140" s="127" t="s">
        <v>7</v>
      </c>
      <c r="G140" s="128" t="s">
        <v>7</v>
      </c>
      <c r="H140" s="127" t="s">
        <v>7</v>
      </c>
      <c r="I140" s="127" t="s">
        <v>33</v>
      </c>
      <c r="J140" s="129" t="s">
        <v>738</v>
      </c>
      <c r="K140" s="128" t="s">
        <v>7</v>
      </c>
      <c r="L140" s="128" t="s">
        <v>33</v>
      </c>
      <c r="M140" s="128" t="s">
        <v>33</v>
      </c>
      <c r="N140" s="128" t="s">
        <v>7</v>
      </c>
      <c r="O140" s="128" t="s">
        <v>33</v>
      </c>
      <c r="P140" s="128" t="s">
        <v>33</v>
      </c>
      <c r="Q140" s="129" t="s">
        <v>480</v>
      </c>
      <c r="R140" s="130" t="s">
        <v>739</v>
      </c>
    </row>
    <row r="141" spans="1:18">
      <c r="A141" s="108" t="str">
        <f>'Inventory List &amp; Risk Analy'!D141</f>
        <v>E1128</v>
      </c>
      <c r="B141" s="100" t="s">
        <v>435</v>
      </c>
      <c r="C141" s="50" t="s">
        <v>343</v>
      </c>
      <c r="D141" s="127" t="s">
        <v>7</v>
      </c>
      <c r="E141" s="127" t="s">
        <v>7</v>
      </c>
      <c r="F141" s="127" t="s">
        <v>7</v>
      </c>
      <c r="G141" s="128" t="s">
        <v>7</v>
      </c>
      <c r="H141" s="127" t="s">
        <v>7</v>
      </c>
      <c r="I141" s="127" t="s">
        <v>33</v>
      </c>
      <c r="J141" s="129" t="s">
        <v>738</v>
      </c>
      <c r="K141" s="128" t="s">
        <v>7</v>
      </c>
      <c r="L141" s="128" t="s">
        <v>33</v>
      </c>
      <c r="M141" s="128" t="s">
        <v>33</v>
      </c>
      <c r="N141" s="128" t="s">
        <v>7</v>
      </c>
      <c r="O141" s="128" t="s">
        <v>33</v>
      </c>
      <c r="P141" s="128" t="s">
        <v>33</v>
      </c>
      <c r="Q141" s="129" t="s">
        <v>480</v>
      </c>
      <c r="R141" s="130" t="s">
        <v>739</v>
      </c>
    </row>
    <row r="142" spans="1:18">
      <c r="A142" s="108" t="str">
        <f>'Inventory List &amp; Risk Analy'!D142</f>
        <v>E1129</v>
      </c>
      <c r="B142" s="100" t="s">
        <v>345</v>
      </c>
      <c r="C142" s="50" t="s">
        <v>343</v>
      </c>
      <c r="D142" s="127" t="s">
        <v>7</v>
      </c>
      <c r="E142" s="127" t="s">
        <v>7</v>
      </c>
      <c r="F142" s="127" t="s">
        <v>7</v>
      </c>
      <c r="G142" s="128" t="s">
        <v>7</v>
      </c>
      <c r="H142" s="127" t="s">
        <v>7</v>
      </c>
      <c r="I142" s="127" t="s">
        <v>33</v>
      </c>
      <c r="J142" s="129" t="s">
        <v>738</v>
      </c>
      <c r="K142" s="128" t="s">
        <v>7</v>
      </c>
      <c r="L142" s="128" t="s">
        <v>33</v>
      </c>
      <c r="M142" s="128" t="s">
        <v>33</v>
      </c>
      <c r="N142" s="128" t="s">
        <v>7</v>
      </c>
      <c r="O142" s="128" t="s">
        <v>33</v>
      </c>
      <c r="P142" s="128" t="s">
        <v>33</v>
      </c>
      <c r="Q142" s="129" t="s">
        <v>480</v>
      </c>
      <c r="R142" s="130" t="s">
        <v>739</v>
      </c>
    </row>
    <row r="143" spans="1:18">
      <c r="A143" s="108" t="str">
        <f>'Inventory List &amp; Risk Analy'!D143</f>
        <v>E1130</v>
      </c>
      <c r="B143" s="100" t="s">
        <v>486</v>
      </c>
      <c r="C143" s="50" t="s">
        <v>343</v>
      </c>
      <c r="D143" s="127" t="s">
        <v>7</v>
      </c>
      <c r="E143" s="127" t="s">
        <v>7</v>
      </c>
      <c r="F143" s="127" t="s">
        <v>7</v>
      </c>
      <c r="G143" s="128" t="s">
        <v>7</v>
      </c>
      <c r="H143" s="127" t="s">
        <v>7</v>
      </c>
      <c r="I143" s="127" t="s">
        <v>33</v>
      </c>
      <c r="J143" s="129" t="s">
        <v>738</v>
      </c>
      <c r="K143" s="128" t="s">
        <v>7</v>
      </c>
      <c r="L143" s="128" t="s">
        <v>33</v>
      </c>
      <c r="M143" s="128" t="s">
        <v>33</v>
      </c>
      <c r="N143" s="128" t="s">
        <v>7</v>
      </c>
      <c r="O143" s="128" t="s">
        <v>33</v>
      </c>
      <c r="P143" s="128" t="s">
        <v>33</v>
      </c>
      <c r="Q143" s="129" t="s">
        <v>480</v>
      </c>
      <c r="R143" s="130" t="s">
        <v>739</v>
      </c>
    </row>
    <row r="144" spans="1:18">
      <c r="A144" s="108" t="str">
        <f>'Inventory List &amp; Risk Analy'!D144</f>
        <v>E1131</v>
      </c>
      <c r="B144" s="100" t="s">
        <v>434</v>
      </c>
      <c r="C144" s="50" t="s">
        <v>341</v>
      </c>
      <c r="D144" s="127" t="s">
        <v>7</v>
      </c>
      <c r="E144" s="127" t="s">
        <v>7</v>
      </c>
      <c r="F144" s="127" t="s">
        <v>7</v>
      </c>
      <c r="G144" s="128" t="s">
        <v>7</v>
      </c>
      <c r="H144" s="127" t="s">
        <v>7</v>
      </c>
      <c r="I144" s="127" t="s">
        <v>33</v>
      </c>
      <c r="J144" s="129" t="s">
        <v>738</v>
      </c>
      <c r="K144" s="127" t="s">
        <v>7</v>
      </c>
      <c r="L144" s="127" t="s">
        <v>33</v>
      </c>
      <c r="M144" s="128" t="s">
        <v>7</v>
      </c>
      <c r="N144" s="127" t="s">
        <v>7</v>
      </c>
      <c r="O144" s="127" t="s">
        <v>33</v>
      </c>
      <c r="P144" s="128" t="s">
        <v>33</v>
      </c>
      <c r="Q144" s="129" t="s">
        <v>739</v>
      </c>
      <c r="R144" s="130" t="s">
        <v>738</v>
      </c>
    </row>
    <row r="145" spans="1:18">
      <c r="A145" s="108" t="str">
        <f>'Inventory List &amp; Risk Analy'!D145</f>
        <v>E1133</v>
      </c>
      <c r="B145" s="109" t="s">
        <v>105</v>
      </c>
      <c r="C145" s="50" t="s">
        <v>44</v>
      </c>
      <c r="D145" s="128" t="s">
        <v>38</v>
      </c>
      <c r="E145" s="128" t="s">
        <v>38</v>
      </c>
      <c r="F145" s="128" t="s">
        <v>38</v>
      </c>
      <c r="G145" s="128" t="s">
        <v>38</v>
      </c>
      <c r="H145" s="128" t="s">
        <v>38</v>
      </c>
      <c r="I145" s="128" t="s">
        <v>38</v>
      </c>
      <c r="J145" s="129" t="s">
        <v>38</v>
      </c>
      <c r="K145" s="128" t="s">
        <v>38</v>
      </c>
      <c r="L145" s="128" t="s">
        <v>38</v>
      </c>
      <c r="M145" s="128" t="s">
        <v>38</v>
      </c>
      <c r="N145" s="128" t="s">
        <v>38</v>
      </c>
      <c r="O145" s="128" t="s">
        <v>38</v>
      </c>
      <c r="P145" s="128" t="s">
        <v>38</v>
      </c>
      <c r="Q145" s="129" t="s">
        <v>38</v>
      </c>
      <c r="R145" s="130" t="s">
        <v>38</v>
      </c>
    </row>
    <row r="146" spans="1:18">
      <c r="A146" s="108" t="str">
        <f>'Inventory List &amp; Risk Analy'!D146</f>
        <v>E1134</v>
      </c>
      <c r="B146" s="109" t="s">
        <v>103</v>
      </c>
      <c r="C146" s="50" t="s">
        <v>44</v>
      </c>
      <c r="D146" s="128" t="s">
        <v>38</v>
      </c>
      <c r="E146" s="128" t="s">
        <v>38</v>
      </c>
      <c r="F146" s="128" t="s">
        <v>38</v>
      </c>
      <c r="G146" s="128" t="s">
        <v>38</v>
      </c>
      <c r="H146" s="128" t="s">
        <v>38</v>
      </c>
      <c r="I146" s="128" t="s">
        <v>38</v>
      </c>
      <c r="J146" s="129" t="s">
        <v>38</v>
      </c>
      <c r="K146" s="128" t="s">
        <v>38</v>
      </c>
      <c r="L146" s="128" t="s">
        <v>38</v>
      </c>
      <c r="M146" s="128" t="s">
        <v>38</v>
      </c>
      <c r="N146" s="128" t="s">
        <v>38</v>
      </c>
      <c r="O146" s="128" t="s">
        <v>38</v>
      </c>
      <c r="P146" s="128" t="s">
        <v>38</v>
      </c>
      <c r="Q146" s="129" t="s">
        <v>38</v>
      </c>
      <c r="R146" s="130" t="s">
        <v>38</v>
      </c>
    </row>
    <row r="147" spans="1:18">
      <c r="A147" s="108" t="str">
        <f>'Inventory List &amp; Risk Analy'!D147</f>
        <v>E1135</v>
      </c>
      <c r="B147" s="109" t="s">
        <v>104</v>
      </c>
      <c r="C147" s="50" t="s">
        <v>44</v>
      </c>
      <c r="D147" s="128" t="s">
        <v>38</v>
      </c>
      <c r="E147" s="128" t="s">
        <v>38</v>
      </c>
      <c r="F147" s="128" t="s">
        <v>38</v>
      </c>
      <c r="G147" s="128" t="s">
        <v>38</v>
      </c>
      <c r="H147" s="128" t="s">
        <v>38</v>
      </c>
      <c r="I147" s="128" t="s">
        <v>38</v>
      </c>
      <c r="J147" s="129" t="s">
        <v>38</v>
      </c>
      <c r="K147" s="128" t="s">
        <v>38</v>
      </c>
      <c r="L147" s="128" t="s">
        <v>38</v>
      </c>
      <c r="M147" s="128" t="s">
        <v>38</v>
      </c>
      <c r="N147" s="128" t="s">
        <v>38</v>
      </c>
      <c r="O147" s="128" t="s">
        <v>38</v>
      </c>
      <c r="P147" s="128" t="s">
        <v>38</v>
      </c>
      <c r="Q147" s="129" t="s">
        <v>38</v>
      </c>
      <c r="R147" s="130" t="s">
        <v>38</v>
      </c>
    </row>
    <row r="148" spans="1:18" ht="25.5">
      <c r="A148" s="108" t="str">
        <f>'Inventory List &amp; Risk Analy'!D148</f>
        <v>E1136</v>
      </c>
      <c r="B148" s="109" t="s">
        <v>681</v>
      </c>
      <c r="C148" s="93" t="s">
        <v>749</v>
      </c>
      <c r="D148" s="128" t="s">
        <v>7</v>
      </c>
      <c r="E148" s="128" t="s">
        <v>7</v>
      </c>
      <c r="F148" s="128" t="s">
        <v>7</v>
      </c>
      <c r="G148" s="128" t="s">
        <v>33</v>
      </c>
      <c r="H148" s="128" t="s">
        <v>7</v>
      </c>
      <c r="I148" s="128" t="s">
        <v>33</v>
      </c>
      <c r="J148" s="129" t="s">
        <v>739</v>
      </c>
      <c r="K148" s="128" t="s">
        <v>33</v>
      </c>
      <c r="L148" s="128" t="s">
        <v>33</v>
      </c>
      <c r="M148" s="128" t="s">
        <v>33</v>
      </c>
      <c r="N148" s="128" t="s">
        <v>7</v>
      </c>
      <c r="O148" s="128" t="s">
        <v>33</v>
      </c>
      <c r="P148" s="128" t="s">
        <v>33</v>
      </c>
      <c r="Q148" s="129" t="s">
        <v>480</v>
      </c>
      <c r="R148" s="130" t="s">
        <v>480</v>
      </c>
    </row>
    <row r="149" spans="1:18" s="189" customFormat="1" ht="25.5">
      <c r="A149" s="184" t="str">
        <f>'Inventory List &amp; Risk Analy'!D149</f>
        <v>E1137</v>
      </c>
      <c r="B149" s="185" t="s">
        <v>177</v>
      </c>
      <c r="C149" s="186" t="s">
        <v>44</v>
      </c>
      <c r="D149" s="187" t="s">
        <v>38</v>
      </c>
      <c r="E149" s="187" t="s">
        <v>38</v>
      </c>
      <c r="F149" s="187" t="s">
        <v>38</v>
      </c>
      <c r="G149" s="187" t="s">
        <v>38</v>
      </c>
      <c r="H149" s="187" t="s">
        <v>38</v>
      </c>
      <c r="I149" s="187" t="s">
        <v>38</v>
      </c>
      <c r="J149" s="188" t="s">
        <v>38</v>
      </c>
      <c r="K149" s="187" t="s">
        <v>38</v>
      </c>
      <c r="L149" s="187" t="s">
        <v>38</v>
      </c>
      <c r="M149" s="187" t="s">
        <v>38</v>
      </c>
      <c r="N149" s="187" t="s">
        <v>38</v>
      </c>
      <c r="O149" s="187" t="s">
        <v>38</v>
      </c>
      <c r="P149" s="187" t="s">
        <v>38</v>
      </c>
      <c r="Q149" s="188" t="s">
        <v>38</v>
      </c>
      <c r="R149" s="187" t="s">
        <v>38</v>
      </c>
    </row>
    <row r="150" spans="1:18" s="189" customFormat="1" ht="25.5">
      <c r="A150" s="184" t="str">
        <f>'Inventory List &amp; Risk Analy'!D150</f>
        <v>E1138</v>
      </c>
      <c r="B150" s="185" t="s">
        <v>178</v>
      </c>
      <c r="C150" s="186" t="s">
        <v>44</v>
      </c>
      <c r="D150" s="187" t="s">
        <v>38</v>
      </c>
      <c r="E150" s="187" t="s">
        <v>38</v>
      </c>
      <c r="F150" s="187" t="s">
        <v>38</v>
      </c>
      <c r="G150" s="187" t="s">
        <v>38</v>
      </c>
      <c r="H150" s="187" t="s">
        <v>38</v>
      </c>
      <c r="I150" s="187" t="s">
        <v>38</v>
      </c>
      <c r="J150" s="188" t="s">
        <v>38</v>
      </c>
      <c r="K150" s="187" t="s">
        <v>38</v>
      </c>
      <c r="L150" s="187" t="s">
        <v>38</v>
      </c>
      <c r="M150" s="187" t="s">
        <v>38</v>
      </c>
      <c r="N150" s="187" t="s">
        <v>38</v>
      </c>
      <c r="O150" s="187" t="s">
        <v>38</v>
      </c>
      <c r="P150" s="187" t="s">
        <v>38</v>
      </c>
      <c r="Q150" s="188" t="s">
        <v>38</v>
      </c>
      <c r="R150" s="187" t="s">
        <v>38</v>
      </c>
    </row>
    <row r="151" spans="1:18" s="189" customFormat="1" ht="25.5">
      <c r="A151" s="184" t="str">
        <f>'Inventory List &amp; Risk Analy'!D151</f>
        <v>E1139</v>
      </c>
      <c r="B151" s="185" t="s">
        <v>54</v>
      </c>
      <c r="C151" s="186" t="s">
        <v>44</v>
      </c>
      <c r="D151" s="187" t="s">
        <v>38</v>
      </c>
      <c r="E151" s="187" t="s">
        <v>38</v>
      </c>
      <c r="F151" s="187" t="s">
        <v>38</v>
      </c>
      <c r="G151" s="187" t="s">
        <v>38</v>
      </c>
      <c r="H151" s="187" t="s">
        <v>38</v>
      </c>
      <c r="I151" s="187" t="s">
        <v>38</v>
      </c>
      <c r="J151" s="188" t="s">
        <v>38</v>
      </c>
      <c r="K151" s="187" t="s">
        <v>38</v>
      </c>
      <c r="L151" s="187" t="s">
        <v>38</v>
      </c>
      <c r="M151" s="187" t="s">
        <v>38</v>
      </c>
      <c r="N151" s="187" t="s">
        <v>38</v>
      </c>
      <c r="O151" s="187" t="s">
        <v>38</v>
      </c>
      <c r="P151" s="187" t="s">
        <v>38</v>
      </c>
      <c r="Q151" s="188" t="s">
        <v>38</v>
      </c>
      <c r="R151" s="190" t="s">
        <v>38</v>
      </c>
    </row>
    <row r="152" spans="1:18" s="189" customFormat="1" ht="25.5">
      <c r="A152" s="184" t="str">
        <f>'Inventory List &amp; Risk Analy'!D152</f>
        <v>E1140</v>
      </c>
      <c r="B152" s="185" t="s">
        <v>53</v>
      </c>
      <c r="C152" s="186" t="s">
        <v>44</v>
      </c>
      <c r="D152" s="187" t="s">
        <v>38</v>
      </c>
      <c r="E152" s="187" t="s">
        <v>38</v>
      </c>
      <c r="F152" s="187" t="s">
        <v>38</v>
      </c>
      <c r="G152" s="187" t="s">
        <v>38</v>
      </c>
      <c r="H152" s="187" t="s">
        <v>38</v>
      </c>
      <c r="I152" s="187" t="s">
        <v>38</v>
      </c>
      <c r="J152" s="188" t="s">
        <v>38</v>
      </c>
      <c r="K152" s="187" t="s">
        <v>38</v>
      </c>
      <c r="L152" s="187" t="s">
        <v>38</v>
      </c>
      <c r="M152" s="187" t="s">
        <v>38</v>
      </c>
      <c r="N152" s="187" t="s">
        <v>38</v>
      </c>
      <c r="O152" s="187" t="s">
        <v>38</v>
      </c>
      <c r="P152" s="187" t="s">
        <v>38</v>
      </c>
      <c r="Q152" s="188" t="s">
        <v>38</v>
      </c>
      <c r="R152" s="190" t="s">
        <v>38</v>
      </c>
    </row>
    <row r="153" spans="1:18" ht="38.25">
      <c r="A153" s="108" t="str">
        <f>'Inventory List &amp; Risk Analy'!D153</f>
        <v>E1178</v>
      </c>
      <c r="B153" s="100" t="s">
        <v>436</v>
      </c>
      <c r="C153" s="93" t="s">
        <v>755</v>
      </c>
      <c r="D153" s="128" t="s">
        <v>7</v>
      </c>
      <c r="E153" s="128" t="s">
        <v>7</v>
      </c>
      <c r="F153" s="128" t="s">
        <v>33</v>
      </c>
      <c r="G153" s="128" t="s">
        <v>33</v>
      </c>
      <c r="H153" s="128" t="s">
        <v>33</v>
      </c>
      <c r="I153" s="128" t="s">
        <v>33</v>
      </c>
      <c r="J153" s="129" t="s">
        <v>480</v>
      </c>
      <c r="K153" s="128" t="s">
        <v>33</v>
      </c>
      <c r="L153" s="128" t="s">
        <v>33</v>
      </c>
      <c r="M153" s="128" t="s">
        <v>33</v>
      </c>
      <c r="N153" s="128" t="s">
        <v>33</v>
      </c>
      <c r="O153" s="128" t="s">
        <v>33</v>
      </c>
      <c r="P153" s="128" t="s">
        <v>33</v>
      </c>
      <c r="Q153" s="129" t="s">
        <v>480</v>
      </c>
      <c r="R153" s="130" t="s">
        <v>480</v>
      </c>
    </row>
    <row r="154" spans="1:18" ht="38.25">
      <c r="A154" s="108" t="str">
        <f>'Inventory List &amp; Risk Analy'!D154</f>
        <v>E1179</v>
      </c>
      <c r="B154" s="100" t="s">
        <v>438</v>
      </c>
      <c r="C154" s="96" t="s">
        <v>755</v>
      </c>
      <c r="D154" s="128" t="s">
        <v>7</v>
      </c>
      <c r="E154" s="128" t="s">
        <v>7</v>
      </c>
      <c r="F154" s="128" t="s">
        <v>33</v>
      </c>
      <c r="G154" s="128" t="s">
        <v>33</v>
      </c>
      <c r="H154" s="128" t="s">
        <v>33</v>
      </c>
      <c r="I154" s="128" t="s">
        <v>33</v>
      </c>
      <c r="J154" s="129" t="s">
        <v>480</v>
      </c>
      <c r="K154" s="128" t="s">
        <v>33</v>
      </c>
      <c r="L154" s="128" t="s">
        <v>33</v>
      </c>
      <c r="M154" s="128" t="s">
        <v>33</v>
      </c>
      <c r="N154" s="128" t="s">
        <v>33</v>
      </c>
      <c r="O154" s="128" t="s">
        <v>33</v>
      </c>
      <c r="P154" s="128" t="s">
        <v>33</v>
      </c>
      <c r="Q154" s="129" t="s">
        <v>480</v>
      </c>
      <c r="R154" s="130" t="s">
        <v>480</v>
      </c>
    </row>
    <row r="155" spans="1:18" ht="38.25">
      <c r="A155" s="108" t="str">
        <f>'Inventory List &amp; Risk Analy'!D155</f>
        <v>E1180</v>
      </c>
      <c r="B155" s="100" t="s">
        <v>567</v>
      </c>
      <c r="C155" s="96" t="s">
        <v>755</v>
      </c>
      <c r="D155" s="128" t="s">
        <v>7</v>
      </c>
      <c r="E155" s="128" t="s">
        <v>7</v>
      </c>
      <c r="F155" s="128" t="s">
        <v>33</v>
      </c>
      <c r="G155" s="128" t="s">
        <v>33</v>
      </c>
      <c r="H155" s="128" t="s">
        <v>33</v>
      </c>
      <c r="I155" s="128" t="s">
        <v>33</v>
      </c>
      <c r="J155" s="129" t="s">
        <v>480</v>
      </c>
      <c r="K155" s="128" t="s">
        <v>33</v>
      </c>
      <c r="L155" s="128" t="s">
        <v>33</v>
      </c>
      <c r="M155" s="128" t="s">
        <v>33</v>
      </c>
      <c r="N155" s="128" t="s">
        <v>33</v>
      </c>
      <c r="O155" s="128" t="s">
        <v>33</v>
      </c>
      <c r="P155" s="128" t="s">
        <v>33</v>
      </c>
      <c r="Q155" s="129" t="s">
        <v>480</v>
      </c>
      <c r="R155" s="130" t="s">
        <v>480</v>
      </c>
    </row>
    <row r="156" spans="1:18" ht="38.25">
      <c r="A156" s="108" t="str">
        <f>'Inventory List &amp; Risk Analy'!D156</f>
        <v>E1181</v>
      </c>
      <c r="B156" s="100" t="s">
        <v>428</v>
      </c>
      <c r="C156" s="96" t="s">
        <v>755</v>
      </c>
      <c r="D156" s="128" t="s">
        <v>7</v>
      </c>
      <c r="E156" s="128" t="s">
        <v>7</v>
      </c>
      <c r="F156" s="128" t="s">
        <v>33</v>
      </c>
      <c r="G156" s="128" t="s">
        <v>33</v>
      </c>
      <c r="H156" s="128" t="s">
        <v>33</v>
      </c>
      <c r="I156" s="128" t="s">
        <v>33</v>
      </c>
      <c r="J156" s="129" t="s">
        <v>480</v>
      </c>
      <c r="K156" s="128" t="s">
        <v>33</v>
      </c>
      <c r="L156" s="128" t="s">
        <v>33</v>
      </c>
      <c r="M156" s="128" t="s">
        <v>33</v>
      </c>
      <c r="N156" s="128" t="s">
        <v>33</v>
      </c>
      <c r="O156" s="128" t="s">
        <v>33</v>
      </c>
      <c r="P156" s="128" t="s">
        <v>33</v>
      </c>
      <c r="Q156" s="129" t="s">
        <v>480</v>
      </c>
      <c r="R156" s="130" t="s">
        <v>480</v>
      </c>
    </row>
    <row r="157" spans="1:18" ht="38.25">
      <c r="A157" s="108" t="str">
        <f>'Inventory List &amp; Risk Analy'!D157</f>
        <v>E1182</v>
      </c>
      <c r="B157" s="100" t="s">
        <v>431</v>
      </c>
      <c r="C157" s="96" t="s">
        <v>755</v>
      </c>
      <c r="D157" s="128" t="s">
        <v>7</v>
      </c>
      <c r="E157" s="128" t="s">
        <v>7</v>
      </c>
      <c r="F157" s="128" t="s">
        <v>33</v>
      </c>
      <c r="G157" s="128" t="s">
        <v>33</v>
      </c>
      <c r="H157" s="128" t="s">
        <v>33</v>
      </c>
      <c r="I157" s="128" t="s">
        <v>33</v>
      </c>
      <c r="J157" s="129" t="s">
        <v>480</v>
      </c>
      <c r="K157" s="128" t="s">
        <v>33</v>
      </c>
      <c r="L157" s="128" t="s">
        <v>33</v>
      </c>
      <c r="M157" s="128" t="s">
        <v>33</v>
      </c>
      <c r="N157" s="128" t="s">
        <v>33</v>
      </c>
      <c r="O157" s="128" t="s">
        <v>33</v>
      </c>
      <c r="P157" s="128" t="s">
        <v>33</v>
      </c>
      <c r="Q157" s="129" t="s">
        <v>480</v>
      </c>
      <c r="R157" s="130" t="s">
        <v>480</v>
      </c>
    </row>
    <row r="158" spans="1:18" ht="38.25">
      <c r="A158" s="108" t="str">
        <f>'Inventory List &amp; Risk Analy'!D158</f>
        <v>E1183</v>
      </c>
      <c r="B158" s="100" t="s">
        <v>441</v>
      </c>
      <c r="C158" s="96" t="s">
        <v>755</v>
      </c>
      <c r="D158" s="128" t="s">
        <v>7</v>
      </c>
      <c r="E158" s="128" t="s">
        <v>7</v>
      </c>
      <c r="F158" s="128" t="s">
        <v>33</v>
      </c>
      <c r="G158" s="128" t="s">
        <v>33</v>
      </c>
      <c r="H158" s="128" t="s">
        <v>33</v>
      </c>
      <c r="I158" s="128" t="s">
        <v>33</v>
      </c>
      <c r="J158" s="129" t="s">
        <v>480</v>
      </c>
      <c r="K158" s="128" t="s">
        <v>33</v>
      </c>
      <c r="L158" s="128" t="s">
        <v>33</v>
      </c>
      <c r="M158" s="128" t="s">
        <v>33</v>
      </c>
      <c r="N158" s="128" t="s">
        <v>33</v>
      </c>
      <c r="O158" s="128" t="s">
        <v>33</v>
      </c>
      <c r="P158" s="128" t="s">
        <v>33</v>
      </c>
      <c r="Q158" s="129" t="s">
        <v>480</v>
      </c>
      <c r="R158" s="130" t="s">
        <v>480</v>
      </c>
    </row>
    <row r="159" spans="1:18" ht="38.25">
      <c r="A159" s="108" t="str">
        <f>'Inventory List &amp; Risk Analy'!D159</f>
        <v>E1184</v>
      </c>
      <c r="B159" s="100" t="s">
        <v>473</v>
      </c>
      <c r="C159" s="96" t="s">
        <v>755</v>
      </c>
      <c r="D159" s="128" t="s">
        <v>7</v>
      </c>
      <c r="E159" s="128" t="s">
        <v>7</v>
      </c>
      <c r="F159" s="128" t="s">
        <v>33</v>
      </c>
      <c r="G159" s="128" t="s">
        <v>33</v>
      </c>
      <c r="H159" s="128" t="s">
        <v>33</v>
      </c>
      <c r="I159" s="128" t="s">
        <v>33</v>
      </c>
      <c r="J159" s="129" t="s">
        <v>480</v>
      </c>
      <c r="K159" s="128" t="s">
        <v>33</v>
      </c>
      <c r="L159" s="128" t="s">
        <v>33</v>
      </c>
      <c r="M159" s="128" t="s">
        <v>33</v>
      </c>
      <c r="N159" s="128" t="s">
        <v>33</v>
      </c>
      <c r="O159" s="128" t="s">
        <v>33</v>
      </c>
      <c r="P159" s="128" t="s">
        <v>33</v>
      </c>
      <c r="Q159" s="129" t="s">
        <v>480</v>
      </c>
      <c r="R159" s="130" t="s">
        <v>480</v>
      </c>
    </row>
    <row r="160" spans="1:18" ht="38.25">
      <c r="A160" s="108" t="str">
        <f>'Inventory List &amp; Risk Analy'!D160</f>
        <v>E1185</v>
      </c>
      <c r="B160" s="100" t="s">
        <v>474</v>
      </c>
      <c r="C160" s="96" t="s">
        <v>755</v>
      </c>
      <c r="D160" s="128" t="s">
        <v>7</v>
      </c>
      <c r="E160" s="128" t="s">
        <v>7</v>
      </c>
      <c r="F160" s="128" t="s">
        <v>33</v>
      </c>
      <c r="G160" s="128" t="s">
        <v>33</v>
      </c>
      <c r="H160" s="128" t="s">
        <v>33</v>
      </c>
      <c r="I160" s="128" t="s">
        <v>33</v>
      </c>
      <c r="J160" s="129" t="s">
        <v>480</v>
      </c>
      <c r="K160" s="128" t="s">
        <v>33</v>
      </c>
      <c r="L160" s="128" t="s">
        <v>33</v>
      </c>
      <c r="M160" s="128" t="s">
        <v>33</v>
      </c>
      <c r="N160" s="128" t="s">
        <v>33</v>
      </c>
      <c r="O160" s="128" t="s">
        <v>33</v>
      </c>
      <c r="P160" s="128" t="s">
        <v>33</v>
      </c>
      <c r="Q160" s="129" t="s">
        <v>480</v>
      </c>
      <c r="R160" s="130" t="s">
        <v>480</v>
      </c>
    </row>
    <row r="161" spans="1:18" ht="38.25">
      <c r="A161" s="108" t="str">
        <f>'Inventory List &amp; Risk Analy'!D161</f>
        <v>E1186</v>
      </c>
      <c r="B161" s="100" t="s">
        <v>475</v>
      </c>
      <c r="C161" s="96" t="s">
        <v>755</v>
      </c>
      <c r="D161" s="128" t="s">
        <v>7</v>
      </c>
      <c r="E161" s="128" t="s">
        <v>7</v>
      </c>
      <c r="F161" s="128" t="s">
        <v>33</v>
      </c>
      <c r="G161" s="128" t="s">
        <v>33</v>
      </c>
      <c r="H161" s="128" t="s">
        <v>33</v>
      </c>
      <c r="I161" s="128" t="s">
        <v>33</v>
      </c>
      <c r="J161" s="129" t="s">
        <v>480</v>
      </c>
      <c r="K161" s="128" t="s">
        <v>33</v>
      </c>
      <c r="L161" s="128" t="s">
        <v>33</v>
      </c>
      <c r="M161" s="128" t="s">
        <v>33</v>
      </c>
      <c r="N161" s="128" t="s">
        <v>33</v>
      </c>
      <c r="O161" s="128" t="s">
        <v>33</v>
      </c>
      <c r="P161" s="128" t="s">
        <v>33</v>
      </c>
      <c r="Q161" s="129" t="s">
        <v>480</v>
      </c>
      <c r="R161" s="130" t="s">
        <v>480</v>
      </c>
    </row>
    <row r="162" spans="1:18" ht="38.25">
      <c r="A162" s="108" t="str">
        <f>'Inventory List &amp; Risk Analy'!D162</f>
        <v>E1187</v>
      </c>
      <c r="B162" s="100" t="s">
        <v>444</v>
      </c>
      <c r="C162" s="96" t="s">
        <v>755</v>
      </c>
      <c r="D162" s="128" t="s">
        <v>7</v>
      </c>
      <c r="E162" s="128" t="s">
        <v>7</v>
      </c>
      <c r="F162" s="128" t="s">
        <v>33</v>
      </c>
      <c r="G162" s="128" t="s">
        <v>33</v>
      </c>
      <c r="H162" s="128" t="s">
        <v>33</v>
      </c>
      <c r="I162" s="128" t="s">
        <v>33</v>
      </c>
      <c r="J162" s="129" t="s">
        <v>480</v>
      </c>
      <c r="K162" s="128" t="s">
        <v>33</v>
      </c>
      <c r="L162" s="128" t="s">
        <v>33</v>
      </c>
      <c r="M162" s="128" t="s">
        <v>33</v>
      </c>
      <c r="N162" s="128" t="s">
        <v>33</v>
      </c>
      <c r="O162" s="128" t="s">
        <v>33</v>
      </c>
      <c r="P162" s="128" t="s">
        <v>33</v>
      </c>
      <c r="Q162" s="129" t="s">
        <v>480</v>
      </c>
      <c r="R162" s="130" t="s">
        <v>480</v>
      </c>
    </row>
    <row r="163" spans="1:18" ht="38.25">
      <c r="A163" s="108" t="str">
        <f>'Inventory List &amp; Risk Analy'!D163</f>
        <v>E1188</v>
      </c>
      <c r="B163" s="100" t="s">
        <v>446</v>
      </c>
      <c r="C163" s="96" t="s">
        <v>755</v>
      </c>
      <c r="D163" s="128" t="s">
        <v>7</v>
      </c>
      <c r="E163" s="128" t="s">
        <v>7</v>
      </c>
      <c r="F163" s="128" t="s">
        <v>33</v>
      </c>
      <c r="G163" s="128" t="s">
        <v>33</v>
      </c>
      <c r="H163" s="128" t="s">
        <v>33</v>
      </c>
      <c r="I163" s="128" t="s">
        <v>33</v>
      </c>
      <c r="J163" s="129" t="s">
        <v>480</v>
      </c>
      <c r="K163" s="128" t="s">
        <v>33</v>
      </c>
      <c r="L163" s="128" t="s">
        <v>33</v>
      </c>
      <c r="M163" s="128" t="s">
        <v>33</v>
      </c>
      <c r="N163" s="128" t="s">
        <v>33</v>
      </c>
      <c r="O163" s="128" t="s">
        <v>33</v>
      </c>
      <c r="P163" s="128" t="s">
        <v>33</v>
      </c>
      <c r="Q163" s="129" t="s">
        <v>480</v>
      </c>
      <c r="R163" s="130" t="s">
        <v>480</v>
      </c>
    </row>
    <row r="164" spans="1:18" ht="38.25">
      <c r="A164" s="108" t="str">
        <f>'Inventory List &amp; Risk Analy'!D164</f>
        <v>E1189</v>
      </c>
      <c r="B164" s="100" t="s">
        <v>465</v>
      </c>
      <c r="C164" s="96" t="s">
        <v>755</v>
      </c>
      <c r="D164" s="128" t="s">
        <v>7</v>
      </c>
      <c r="E164" s="128" t="s">
        <v>7</v>
      </c>
      <c r="F164" s="128" t="s">
        <v>33</v>
      </c>
      <c r="G164" s="128" t="s">
        <v>33</v>
      </c>
      <c r="H164" s="128" t="s">
        <v>33</v>
      </c>
      <c r="I164" s="128" t="s">
        <v>33</v>
      </c>
      <c r="J164" s="129" t="s">
        <v>480</v>
      </c>
      <c r="K164" s="128" t="s">
        <v>33</v>
      </c>
      <c r="L164" s="128" t="s">
        <v>33</v>
      </c>
      <c r="M164" s="128" t="s">
        <v>33</v>
      </c>
      <c r="N164" s="128" t="s">
        <v>33</v>
      </c>
      <c r="O164" s="128" t="s">
        <v>33</v>
      </c>
      <c r="P164" s="128" t="s">
        <v>33</v>
      </c>
      <c r="Q164" s="129" t="s">
        <v>480</v>
      </c>
      <c r="R164" s="130" t="s">
        <v>480</v>
      </c>
    </row>
    <row r="165" spans="1:18" ht="38.25">
      <c r="A165" s="108" t="str">
        <f>'Inventory List &amp; Risk Analy'!D165</f>
        <v>E1190</v>
      </c>
      <c r="B165" s="100" t="s">
        <v>466</v>
      </c>
      <c r="C165" s="96" t="s">
        <v>755</v>
      </c>
      <c r="D165" s="128" t="s">
        <v>7</v>
      </c>
      <c r="E165" s="128" t="s">
        <v>7</v>
      </c>
      <c r="F165" s="128" t="s">
        <v>33</v>
      </c>
      <c r="G165" s="128" t="s">
        <v>33</v>
      </c>
      <c r="H165" s="128" t="s">
        <v>33</v>
      </c>
      <c r="I165" s="128" t="s">
        <v>33</v>
      </c>
      <c r="J165" s="129" t="s">
        <v>480</v>
      </c>
      <c r="K165" s="128" t="s">
        <v>33</v>
      </c>
      <c r="L165" s="128" t="s">
        <v>33</v>
      </c>
      <c r="M165" s="128" t="s">
        <v>33</v>
      </c>
      <c r="N165" s="128" t="s">
        <v>33</v>
      </c>
      <c r="O165" s="128" t="s">
        <v>33</v>
      </c>
      <c r="P165" s="128" t="s">
        <v>33</v>
      </c>
      <c r="Q165" s="129" t="s">
        <v>480</v>
      </c>
      <c r="R165" s="130" t="s">
        <v>480</v>
      </c>
    </row>
    <row r="166" spans="1:18" ht="38.25">
      <c r="A166" s="108" t="str">
        <f>'Inventory List &amp; Risk Analy'!D166</f>
        <v>E1191</v>
      </c>
      <c r="B166" s="100" t="s">
        <v>467</v>
      </c>
      <c r="C166" s="96" t="s">
        <v>755</v>
      </c>
      <c r="D166" s="128" t="s">
        <v>7</v>
      </c>
      <c r="E166" s="128" t="s">
        <v>7</v>
      </c>
      <c r="F166" s="128" t="s">
        <v>33</v>
      </c>
      <c r="G166" s="128" t="s">
        <v>33</v>
      </c>
      <c r="H166" s="128" t="s">
        <v>33</v>
      </c>
      <c r="I166" s="128" t="s">
        <v>33</v>
      </c>
      <c r="J166" s="129" t="s">
        <v>480</v>
      </c>
      <c r="K166" s="128" t="s">
        <v>33</v>
      </c>
      <c r="L166" s="128" t="s">
        <v>33</v>
      </c>
      <c r="M166" s="128" t="s">
        <v>33</v>
      </c>
      <c r="N166" s="128" t="s">
        <v>33</v>
      </c>
      <c r="O166" s="128" t="s">
        <v>33</v>
      </c>
      <c r="P166" s="128" t="s">
        <v>33</v>
      </c>
      <c r="Q166" s="129" t="s">
        <v>480</v>
      </c>
      <c r="R166" s="130" t="s">
        <v>480</v>
      </c>
    </row>
    <row r="167" spans="1:18" ht="38.25">
      <c r="A167" s="108" t="str">
        <f>'Inventory List &amp; Risk Analy'!D167</f>
        <v>E1192</v>
      </c>
      <c r="B167" s="100" t="s">
        <v>442</v>
      </c>
      <c r="C167" s="96" t="s">
        <v>755</v>
      </c>
      <c r="D167" s="128" t="s">
        <v>7</v>
      </c>
      <c r="E167" s="128" t="s">
        <v>7</v>
      </c>
      <c r="F167" s="128" t="s">
        <v>33</v>
      </c>
      <c r="G167" s="128" t="s">
        <v>33</v>
      </c>
      <c r="H167" s="128" t="s">
        <v>33</v>
      </c>
      <c r="I167" s="128" t="s">
        <v>33</v>
      </c>
      <c r="J167" s="129" t="s">
        <v>480</v>
      </c>
      <c r="K167" s="128" t="s">
        <v>33</v>
      </c>
      <c r="L167" s="128" t="s">
        <v>33</v>
      </c>
      <c r="M167" s="128" t="s">
        <v>33</v>
      </c>
      <c r="N167" s="128" t="s">
        <v>33</v>
      </c>
      <c r="O167" s="128" t="s">
        <v>33</v>
      </c>
      <c r="P167" s="128" t="s">
        <v>33</v>
      </c>
      <c r="Q167" s="129" t="s">
        <v>480</v>
      </c>
      <c r="R167" s="130" t="s">
        <v>480</v>
      </c>
    </row>
    <row r="168" spans="1:18" ht="38.25">
      <c r="A168" s="108" t="str">
        <f>'Inventory List &amp; Risk Analy'!D168</f>
        <v>E1193</v>
      </c>
      <c r="B168" s="100" t="s">
        <v>429</v>
      </c>
      <c r="C168" s="96" t="s">
        <v>755</v>
      </c>
      <c r="D168" s="128" t="s">
        <v>7</v>
      </c>
      <c r="E168" s="128" t="s">
        <v>7</v>
      </c>
      <c r="F168" s="128" t="s">
        <v>33</v>
      </c>
      <c r="G168" s="128" t="s">
        <v>33</v>
      </c>
      <c r="H168" s="128" t="s">
        <v>33</v>
      </c>
      <c r="I168" s="128" t="s">
        <v>33</v>
      </c>
      <c r="J168" s="129" t="s">
        <v>480</v>
      </c>
      <c r="K168" s="128" t="s">
        <v>33</v>
      </c>
      <c r="L168" s="128" t="s">
        <v>33</v>
      </c>
      <c r="M168" s="128" t="s">
        <v>33</v>
      </c>
      <c r="N168" s="128" t="s">
        <v>33</v>
      </c>
      <c r="O168" s="128" t="s">
        <v>33</v>
      </c>
      <c r="P168" s="128" t="s">
        <v>33</v>
      </c>
      <c r="Q168" s="129" t="s">
        <v>480</v>
      </c>
      <c r="R168" s="130" t="s">
        <v>480</v>
      </c>
    </row>
    <row r="169" spans="1:18" ht="38.25">
      <c r="A169" s="108" t="str">
        <f>'Inventory List &amp; Risk Analy'!D169</f>
        <v>E1194</v>
      </c>
      <c r="B169" s="100" t="s">
        <v>432</v>
      </c>
      <c r="C169" s="96" t="s">
        <v>755</v>
      </c>
      <c r="D169" s="128" t="s">
        <v>7</v>
      </c>
      <c r="E169" s="128" t="s">
        <v>7</v>
      </c>
      <c r="F169" s="128" t="s">
        <v>33</v>
      </c>
      <c r="G169" s="128" t="s">
        <v>33</v>
      </c>
      <c r="H169" s="128" t="s">
        <v>33</v>
      </c>
      <c r="I169" s="128" t="s">
        <v>33</v>
      </c>
      <c r="J169" s="129" t="s">
        <v>480</v>
      </c>
      <c r="K169" s="128" t="s">
        <v>33</v>
      </c>
      <c r="L169" s="128" t="s">
        <v>33</v>
      </c>
      <c r="M169" s="128" t="s">
        <v>33</v>
      </c>
      <c r="N169" s="128" t="s">
        <v>33</v>
      </c>
      <c r="O169" s="128" t="s">
        <v>33</v>
      </c>
      <c r="P169" s="128" t="s">
        <v>33</v>
      </c>
      <c r="Q169" s="129" t="s">
        <v>480</v>
      </c>
      <c r="R169" s="130" t="s">
        <v>480</v>
      </c>
    </row>
    <row r="170" spans="1:18" ht="38.25">
      <c r="A170" s="108" t="str">
        <f>'Inventory List &amp; Risk Analy'!D170</f>
        <v>E1195</v>
      </c>
      <c r="B170" s="100" t="s">
        <v>497</v>
      </c>
      <c r="C170" s="96" t="s">
        <v>755</v>
      </c>
      <c r="D170" s="128" t="s">
        <v>7</v>
      </c>
      <c r="E170" s="128" t="s">
        <v>7</v>
      </c>
      <c r="F170" s="128" t="s">
        <v>33</v>
      </c>
      <c r="G170" s="128" t="s">
        <v>33</v>
      </c>
      <c r="H170" s="128" t="s">
        <v>33</v>
      </c>
      <c r="I170" s="128" t="s">
        <v>33</v>
      </c>
      <c r="J170" s="129" t="s">
        <v>480</v>
      </c>
      <c r="K170" s="128" t="s">
        <v>33</v>
      </c>
      <c r="L170" s="128" t="s">
        <v>33</v>
      </c>
      <c r="M170" s="128" t="s">
        <v>33</v>
      </c>
      <c r="N170" s="128" t="s">
        <v>33</v>
      </c>
      <c r="O170" s="128" t="s">
        <v>33</v>
      </c>
      <c r="P170" s="128" t="s">
        <v>33</v>
      </c>
      <c r="Q170" s="129" t="s">
        <v>480</v>
      </c>
      <c r="R170" s="130" t="s">
        <v>480</v>
      </c>
    </row>
    <row r="171" spans="1:18" ht="38.25">
      <c r="A171" s="108" t="str">
        <f>'Inventory List &amp; Risk Analy'!D171</f>
        <v>E1196</v>
      </c>
      <c r="B171" s="100" t="s">
        <v>568</v>
      </c>
      <c r="C171" s="96" t="s">
        <v>755</v>
      </c>
      <c r="D171" s="128" t="s">
        <v>7</v>
      </c>
      <c r="E171" s="128" t="s">
        <v>7</v>
      </c>
      <c r="F171" s="128" t="s">
        <v>33</v>
      </c>
      <c r="G171" s="128" t="s">
        <v>33</v>
      </c>
      <c r="H171" s="128" t="s">
        <v>33</v>
      </c>
      <c r="I171" s="128" t="s">
        <v>33</v>
      </c>
      <c r="J171" s="129" t="s">
        <v>480</v>
      </c>
      <c r="K171" s="128" t="s">
        <v>33</v>
      </c>
      <c r="L171" s="128" t="s">
        <v>33</v>
      </c>
      <c r="M171" s="128" t="s">
        <v>33</v>
      </c>
      <c r="N171" s="128" t="s">
        <v>33</v>
      </c>
      <c r="O171" s="128" t="s">
        <v>33</v>
      </c>
      <c r="P171" s="128" t="s">
        <v>33</v>
      </c>
      <c r="Q171" s="129" t="s">
        <v>480</v>
      </c>
      <c r="R171" s="130" t="s">
        <v>480</v>
      </c>
    </row>
    <row r="172" spans="1:18" ht="38.25">
      <c r="A172" s="108" t="str">
        <f>'Inventory List &amp; Risk Analy'!D172</f>
        <v>E1197</v>
      </c>
      <c r="B172" s="100" t="s">
        <v>440</v>
      </c>
      <c r="C172" s="96" t="s">
        <v>755</v>
      </c>
      <c r="D172" s="128" t="s">
        <v>7</v>
      </c>
      <c r="E172" s="128" t="s">
        <v>7</v>
      </c>
      <c r="F172" s="128" t="s">
        <v>33</v>
      </c>
      <c r="G172" s="128" t="s">
        <v>33</v>
      </c>
      <c r="H172" s="128" t="s">
        <v>33</v>
      </c>
      <c r="I172" s="128" t="s">
        <v>33</v>
      </c>
      <c r="J172" s="129" t="s">
        <v>480</v>
      </c>
      <c r="K172" s="128" t="s">
        <v>33</v>
      </c>
      <c r="L172" s="128" t="s">
        <v>33</v>
      </c>
      <c r="M172" s="128" t="s">
        <v>33</v>
      </c>
      <c r="N172" s="128" t="s">
        <v>33</v>
      </c>
      <c r="O172" s="128" t="s">
        <v>33</v>
      </c>
      <c r="P172" s="128" t="s">
        <v>33</v>
      </c>
      <c r="Q172" s="129" t="s">
        <v>480</v>
      </c>
      <c r="R172" s="130" t="s">
        <v>480</v>
      </c>
    </row>
    <row r="173" spans="1:18" ht="38.25">
      <c r="A173" s="108" t="str">
        <f>'Inventory List &amp; Risk Analy'!D173</f>
        <v>E1198</v>
      </c>
      <c r="B173" s="100" t="s">
        <v>472</v>
      </c>
      <c r="C173" s="96" t="s">
        <v>755</v>
      </c>
      <c r="D173" s="128" t="s">
        <v>7</v>
      </c>
      <c r="E173" s="128" t="s">
        <v>7</v>
      </c>
      <c r="F173" s="128" t="s">
        <v>33</v>
      </c>
      <c r="G173" s="128" t="s">
        <v>33</v>
      </c>
      <c r="H173" s="128" t="s">
        <v>33</v>
      </c>
      <c r="I173" s="128" t="s">
        <v>33</v>
      </c>
      <c r="J173" s="129" t="s">
        <v>480</v>
      </c>
      <c r="K173" s="128" t="s">
        <v>33</v>
      </c>
      <c r="L173" s="128" t="s">
        <v>33</v>
      </c>
      <c r="M173" s="128" t="s">
        <v>33</v>
      </c>
      <c r="N173" s="128" t="s">
        <v>33</v>
      </c>
      <c r="O173" s="128" t="s">
        <v>33</v>
      </c>
      <c r="P173" s="128" t="s">
        <v>33</v>
      </c>
      <c r="Q173" s="129" t="s">
        <v>480</v>
      </c>
      <c r="R173" s="130" t="s">
        <v>480</v>
      </c>
    </row>
    <row r="174" spans="1:18" ht="38.25">
      <c r="A174" s="108" t="str">
        <f>'Inventory List &amp; Risk Analy'!D174</f>
        <v>E1199</v>
      </c>
      <c r="B174" s="100" t="s">
        <v>489</v>
      </c>
      <c r="C174" s="96" t="s">
        <v>755</v>
      </c>
      <c r="D174" s="128" t="s">
        <v>7</v>
      </c>
      <c r="E174" s="128" t="s">
        <v>7</v>
      </c>
      <c r="F174" s="128" t="s">
        <v>33</v>
      </c>
      <c r="G174" s="128" t="s">
        <v>33</v>
      </c>
      <c r="H174" s="128" t="s">
        <v>33</v>
      </c>
      <c r="I174" s="128" t="s">
        <v>33</v>
      </c>
      <c r="J174" s="129" t="s">
        <v>480</v>
      </c>
      <c r="K174" s="128" t="s">
        <v>33</v>
      </c>
      <c r="L174" s="128" t="s">
        <v>33</v>
      </c>
      <c r="M174" s="128" t="s">
        <v>33</v>
      </c>
      <c r="N174" s="128" t="s">
        <v>33</v>
      </c>
      <c r="O174" s="128" t="s">
        <v>33</v>
      </c>
      <c r="P174" s="128" t="s">
        <v>33</v>
      </c>
      <c r="Q174" s="129" t="s">
        <v>480</v>
      </c>
      <c r="R174" s="130" t="s">
        <v>480</v>
      </c>
    </row>
    <row r="175" spans="1:18" ht="38.25">
      <c r="A175" s="108" t="str">
        <f>'Inventory List &amp; Risk Analy'!D175</f>
        <v>E1200</v>
      </c>
      <c r="B175" s="100" t="s">
        <v>491</v>
      </c>
      <c r="C175" s="96" t="s">
        <v>755</v>
      </c>
      <c r="D175" s="128" t="s">
        <v>7</v>
      </c>
      <c r="E175" s="128" t="s">
        <v>7</v>
      </c>
      <c r="F175" s="128" t="s">
        <v>33</v>
      </c>
      <c r="G175" s="128" t="s">
        <v>33</v>
      </c>
      <c r="H175" s="128" t="s">
        <v>33</v>
      </c>
      <c r="I175" s="128" t="s">
        <v>33</v>
      </c>
      <c r="J175" s="129" t="s">
        <v>480</v>
      </c>
      <c r="K175" s="128" t="s">
        <v>33</v>
      </c>
      <c r="L175" s="128" t="s">
        <v>33</v>
      </c>
      <c r="M175" s="128" t="s">
        <v>33</v>
      </c>
      <c r="N175" s="128" t="s">
        <v>33</v>
      </c>
      <c r="O175" s="128" t="s">
        <v>33</v>
      </c>
      <c r="P175" s="128" t="s">
        <v>33</v>
      </c>
      <c r="Q175" s="129" t="s">
        <v>480</v>
      </c>
      <c r="R175" s="130" t="s">
        <v>480</v>
      </c>
    </row>
    <row r="176" spans="1:18" s="189" customFormat="1" ht="25.5">
      <c r="A176" s="184" t="str">
        <f>'Inventory List &amp; Risk Analy'!D176</f>
        <v>E1201</v>
      </c>
      <c r="B176" s="185" t="s">
        <v>430</v>
      </c>
      <c r="C176" s="193" t="s">
        <v>757</v>
      </c>
      <c r="D176" s="187" t="s">
        <v>7</v>
      </c>
      <c r="E176" s="187" t="s">
        <v>7</v>
      </c>
      <c r="F176" s="187" t="s">
        <v>33</v>
      </c>
      <c r="G176" s="187" t="s">
        <v>33</v>
      </c>
      <c r="H176" s="187" t="s">
        <v>33</v>
      </c>
      <c r="I176" s="187" t="s">
        <v>33</v>
      </c>
      <c r="J176" s="188" t="s">
        <v>480</v>
      </c>
      <c r="K176" s="187" t="s">
        <v>33</v>
      </c>
      <c r="L176" s="187" t="s">
        <v>33</v>
      </c>
      <c r="M176" s="187" t="s">
        <v>33</v>
      </c>
      <c r="N176" s="187" t="s">
        <v>33</v>
      </c>
      <c r="O176" s="187" t="s">
        <v>33</v>
      </c>
      <c r="P176" s="187" t="s">
        <v>33</v>
      </c>
      <c r="Q176" s="188" t="s">
        <v>480</v>
      </c>
      <c r="R176" s="190" t="s">
        <v>480</v>
      </c>
    </row>
    <row r="177" spans="1:18" s="189" customFormat="1" ht="25.5">
      <c r="A177" s="184" t="str">
        <f>'Inventory List &amp; Risk Analy'!D177</f>
        <v>E1202</v>
      </c>
      <c r="B177" s="185" t="s">
        <v>433</v>
      </c>
      <c r="C177" s="193" t="s">
        <v>757</v>
      </c>
      <c r="D177" s="187" t="s">
        <v>7</v>
      </c>
      <c r="E177" s="187" t="s">
        <v>7</v>
      </c>
      <c r="F177" s="187" t="s">
        <v>33</v>
      </c>
      <c r="G177" s="187" t="s">
        <v>33</v>
      </c>
      <c r="H177" s="187" t="s">
        <v>33</v>
      </c>
      <c r="I177" s="187" t="s">
        <v>33</v>
      </c>
      <c r="J177" s="188" t="s">
        <v>480</v>
      </c>
      <c r="K177" s="187" t="s">
        <v>33</v>
      </c>
      <c r="L177" s="187" t="s">
        <v>33</v>
      </c>
      <c r="M177" s="187" t="s">
        <v>33</v>
      </c>
      <c r="N177" s="187" t="s">
        <v>33</v>
      </c>
      <c r="O177" s="187" t="s">
        <v>33</v>
      </c>
      <c r="P177" s="187" t="s">
        <v>33</v>
      </c>
      <c r="Q177" s="188" t="s">
        <v>480</v>
      </c>
      <c r="R177" s="190" t="s">
        <v>480</v>
      </c>
    </row>
    <row r="178" spans="1:18" s="189" customFormat="1" ht="25.5">
      <c r="A178" s="184" t="str">
        <f>'Inventory List &amp; Risk Analy'!D178</f>
        <v>E1203</v>
      </c>
      <c r="B178" s="185" t="s">
        <v>445</v>
      </c>
      <c r="C178" s="193" t="s">
        <v>757</v>
      </c>
      <c r="D178" s="187" t="s">
        <v>7</v>
      </c>
      <c r="E178" s="187" t="s">
        <v>7</v>
      </c>
      <c r="F178" s="187" t="s">
        <v>33</v>
      </c>
      <c r="G178" s="187" t="s">
        <v>33</v>
      </c>
      <c r="H178" s="187" t="s">
        <v>33</v>
      </c>
      <c r="I178" s="187" t="s">
        <v>33</v>
      </c>
      <c r="J178" s="188" t="s">
        <v>480</v>
      </c>
      <c r="K178" s="187" t="s">
        <v>33</v>
      </c>
      <c r="L178" s="187" t="s">
        <v>33</v>
      </c>
      <c r="M178" s="187" t="s">
        <v>33</v>
      </c>
      <c r="N178" s="187" t="s">
        <v>33</v>
      </c>
      <c r="O178" s="187" t="s">
        <v>33</v>
      </c>
      <c r="P178" s="187" t="s">
        <v>33</v>
      </c>
      <c r="Q178" s="188" t="s">
        <v>480</v>
      </c>
      <c r="R178" s="190" t="s">
        <v>480</v>
      </c>
    </row>
    <row r="179" spans="1:18" s="189" customFormat="1" ht="25.5">
      <c r="A179" s="184" t="str">
        <f>'Inventory List &amp; Risk Analy'!D179</f>
        <v>E1204</v>
      </c>
      <c r="B179" s="185" t="s">
        <v>447</v>
      </c>
      <c r="C179" s="193" t="s">
        <v>757</v>
      </c>
      <c r="D179" s="187" t="s">
        <v>7</v>
      </c>
      <c r="E179" s="187" t="s">
        <v>7</v>
      </c>
      <c r="F179" s="187" t="s">
        <v>33</v>
      </c>
      <c r="G179" s="187" t="s">
        <v>33</v>
      </c>
      <c r="H179" s="187" t="s">
        <v>33</v>
      </c>
      <c r="I179" s="187" t="s">
        <v>33</v>
      </c>
      <c r="J179" s="188" t="s">
        <v>480</v>
      </c>
      <c r="K179" s="187" t="s">
        <v>33</v>
      </c>
      <c r="L179" s="187" t="s">
        <v>33</v>
      </c>
      <c r="M179" s="187" t="s">
        <v>33</v>
      </c>
      <c r="N179" s="187" t="s">
        <v>33</v>
      </c>
      <c r="O179" s="187" t="s">
        <v>33</v>
      </c>
      <c r="P179" s="187" t="s">
        <v>33</v>
      </c>
      <c r="Q179" s="188" t="s">
        <v>480</v>
      </c>
      <c r="R179" s="190" t="s">
        <v>480</v>
      </c>
    </row>
    <row r="180" spans="1:18" s="189" customFormat="1" ht="25.5">
      <c r="A180" s="184" t="str">
        <f>'Inventory List &amp; Risk Analy'!D180</f>
        <v>E1205</v>
      </c>
      <c r="B180" s="185" t="s">
        <v>448</v>
      </c>
      <c r="C180" s="193" t="s">
        <v>757</v>
      </c>
      <c r="D180" s="187" t="s">
        <v>7</v>
      </c>
      <c r="E180" s="187" t="s">
        <v>7</v>
      </c>
      <c r="F180" s="187" t="s">
        <v>33</v>
      </c>
      <c r="G180" s="187" t="s">
        <v>33</v>
      </c>
      <c r="H180" s="187" t="s">
        <v>33</v>
      </c>
      <c r="I180" s="187" t="s">
        <v>33</v>
      </c>
      <c r="J180" s="188" t="s">
        <v>480</v>
      </c>
      <c r="K180" s="187" t="s">
        <v>33</v>
      </c>
      <c r="L180" s="187" t="s">
        <v>33</v>
      </c>
      <c r="M180" s="187" t="s">
        <v>33</v>
      </c>
      <c r="N180" s="187" t="s">
        <v>33</v>
      </c>
      <c r="O180" s="187" t="s">
        <v>33</v>
      </c>
      <c r="P180" s="187" t="s">
        <v>33</v>
      </c>
      <c r="Q180" s="188" t="s">
        <v>480</v>
      </c>
      <c r="R180" s="190" t="s">
        <v>480</v>
      </c>
    </row>
    <row r="181" spans="1:18" s="189" customFormat="1" ht="25.5">
      <c r="A181" s="184" t="str">
        <f>'Inventory List &amp; Risk Analy'!D181</f>
        <v>E1206</v>
      </c>
      <c r="B181" s="185" t="s">
        <v>453</v>
      </c>
      <c r="C181" s="193" t="s">
        <v>757</v>
      </c>
      <c r="D181" s="187" t="s">
        <v>7</v>
      </c>
      <c r="E181" s="187" t="s">
        <v>7</v>
      </c>
      <c r="F181" s="187" t="s">
        <v>33</v>
      </c>
      <c r="G181" s="187" t="s">
        <v>33</v>
      </c>
      <c r="H181" s="187" t="s">
        <v>33</v>
      </c>
      <c r="I181" s="187" t="s">
        <v>33</v>
      </c>
      <c r="J181" s="188" t="s">
        <v>480</v>
      </c>
      <c r="K181" s="187" t="s">
        <v>33</v>
      </c>
      <c r="L181" s="187" t="s">
        <v>33</v>
      </c>
      <c r="M181" s="187" t="s">
        <v>33</v>
      </c>
      <c r="N181" s="187" t="s">
        <v>33</v>
      </c>
      <c r="O181" s="187" t="s">
        <v>33</v>
      </c>
      <c r="P181" s="187" t="s">
        <v>33</v>
      </c>
      <c r="Q181" s="188" t="s">
        <v>480</v>
      </c>
      <c r="R181" s="190" t="s">
        <v>480</v>
      </c>
    </row>
    <row r="182" spans="1:18" s="189" customFormat="1" ht="25.5">
      <c r="A182" s="184" t="str">
        <f>'Inventory List &amp; Risk Analy'!D182</f>
        <v>E1207</v>
      </c>
      <c r="B182" s="185" t="s">
        <v>455</v>
      </c>
      <c r="C182" s="193" t="s">
        <v>757</v>
      </c>
      <c r="D182" s="187" t="s">
        <v>7</v>
      </c>
      <c r="E182" s="187" t="s">
        <v>7</v>
      </c>
      <c r="F182" s="187" t="s">
        <v>33</v>
      </c>
      <c r="G182" s="187" t="s">
        <v>33</v>
      </c>
      <c r="H182" s="187" t="s">
        <v>33</v>
      </c>
      <c r="I182" s="187" t="s">
        <v>33</v>
      </c>
      <c r="J182" s="188" t="s">
        <v>480</v>
      </c>
      <c r="K182" s="187" t="s">
        <v>33</v>
      </c>
      <c r="L182" s="187" t="s">
        <v>33</v>
      </c>
      <c r="M182" s="187" t="s">
        <v>33</v>
      </c>
      <c r="N182" s="187" t="s">
        <v>33</v>
      </c>
      <c r="O182" s="187" t="s">
        <v>33</v>
      </c>
      <c r="P182" s="187" t="s">
        <v>33</v>
      </c>
      <c r="Q182" s="188" t="s">
        <v>480</v>
      </c>
      <c r="R182" s="190" t="s">
        <v>480</v>
      </c>
    </row>
    <row r="183" spans="1:18" s="189" customFormat="1" ht="25.5">
      <c r="A183" s="184" t="str">
        <f>'Inventory List &amp; Risk Analy'!D183</f>
        <v>E1208</v>
      </c>
      <c r="B183" s="185" t="s">
        <v>451</v>
      </c>
      <c r="C183" s="193" t="s">
        <v>757</v>
      </c>
      <c r="D183" s="187" t="s">
        <v>7</v>
      </c>
      <c r="E183" s="187" t="s">
        <v>7</v>
      </c>
      <c r="F183" s="187" t="s">
        <v>33</v>
      </c>
      <c r="G183" s="187" t="s">
        <v>33</v>
      </c>
      <c r="H183" s="187" t="s">
        <v>33</v>
      </c>
      <c r="I183" s="187" t="s">
        <v>33</v>
      </c>
      <c r="J183" s="188" t="s">
        <v>480</v>
      </c>
      <c r="K183" s="187" t="s">
        <v>33</v>
      </c>
      <c r="L183" s="187" t="s">
        <v>33</v>
      </c>
      <c r="M183" s="187" t="s">
        <v>33</v>
      </c>
      <c r="N183" s="187" t="s">
        <v>33</v>
      </c>
      <c r="O183" s="187" t="s">
        <v>33</v>
      </c>
      <c r="P183" s="187" t="s">
        <v>33</v>
      </c>
      <c r="Q183" s="188" t="s">
        <v>480</v>
      </c>
      <c r="R183" s="190" t="s">
        <v>480</v>
      </c>
    </row>
    <row r="184" spans="1:18" s="189" customFormat="1" ht="25.5">
      <c r="A184" s="184" t="str">
        <f>'Inventory List &amp; Risk Analy'!D184</f>
        <v>E1209</v>
      </c>
      <c r="B184" s="185" t="s">
        <v>450</v>
      </c>
      <c r="C184" s="193" t="s">
        <v>757</v>
      </c>
      <c r="D184" s="187" t="s">
        <v>7</v>
      </c>
      <c r="E184" s="187" t="s">
        <v>7</v>
      </c>
      <c r="F184" s="187" t="s">
        <v>33</v>
      </c>
      <c r="G184" s="187" t="s">
        <v>33</v>
      </c>
      <c r="H184" s="187" t="s">
        <v>33</v>
      </c>
      <c r="I184" s="187" t="s">
        <v>33</v>
      </c>
      <c r="J184" s="188" t="s">
        <v>480</v>
      </c>
      <c r="K184" s="187" t="s">
        <v>33</v>
      </c>
      <c r="L184" s="187" t="s">
        <v>33</v>
      </c>
      <c r="M184" s="187" t="s">
        <v>33</v>
      </c>
      <c r="N184" s="187" t="s">
        <v>33</v>
      </c>
      <c r="O184" s="187" t="s">
        <v>33</v>
      </c>
      <c r="P184" s="187" t="s">
        <v>33</v>
      </c>
      <c r="Q184" s="188" t="s">
        <v>480</v>
      </c>
      <c r="R184" s="190" t="s">
        <v>480</v>
      </c>
    </row>
    <row r="185" spans="1:18" ht="25.5">
      <c r="A185" s="108" t="str">
        <f>'Inventory List &amp; Risk Analy'!D185</f>
        <v>E1210</v>
      </c>
      <c r="B185" s="100" t="s">
        <v>449</v>
      </c>
      <c r="C185" s="96" t="s">
        <v>757</v>
      </c>
      <c r="D185" s="128" t="s">
        <v>7</v>
      </c>
      <c r="E185" s="128" t="s">
        <v>7</v>
      </c>
      <c r="F185" s="128" t="s">
        <v>33</v>
      </c>
      <c r="G185" s="128" t="s">
        <v>33</v>
      </c>
      <c r="H185" s="128" t="s">
        <v>33</v>
      </c>
      <c r="I185" s="128" t="s">
        <v>33</v>
      </c>
      <c r="J185" s="129" t="s">
        <v>480</v>
      </c>
      <c r="K185" s="128" t="s">
        <v>33</v>
      </c>
      <c r="L185" s="128" t="s">
        <v>33</v>
      </c>
      <c r="M185" s="128" t="s">
        <v>33</v>
      </c>
      <c r="N185" s="128" t="s">
        <v>33</v>
      </c>
      <c r="O185" s="128" t="s">
        <v>33</v>
      </c>
      <c r="P185" s="128" t="s">
        <v>33</v>
      </c>
      <c r="Q185" s="129" t="s">
        <v>480</v>
      </c>
      <c r="R185" s="130" t="s">
        <v>480</v>
      </c>
    </row>
    <row r="186" spans="1:18" ht="25.5">
      <c r="A186" s="108" t="str">
        <f>'Inventory List &amp; Risk Analy'!D186</f>
        <v>E1211</v>
      </c>
      <c r="B186" s="100" t="s">
        <v>452</v>
      </c>
      <c r="C186" s="96" t="s">
        <v>757</v>
      </c>
      <c r="D186" s="128" t="s">
        <v>7</v>
      </c>
      <c r="E186" s="128" t="s">
        <v>7</v>
      </c>
      <c r="F186" s="128" t="s">
        <v>33</v>
      </c>
      <c r="G186" s="128" t="s">
        <v>33</v>
      </c>
      <c r="H186" s="128" t="s">
        <v>33</v>
      </c>
      <c r="I186" s="128" t="s">
        <v>33</v>
      </c>
      <c r="J186" s="129" t="s">
        <v>480</v>
      </c>
      <c r="K186" s="128" t="s">
        <v>33</v>
      </c>
      <c r="L186" s="128" t="s">
        <v>33</v>
      </c>
      <c r="M186" s="128" t="s">
        <v>33</v>
      </c>
      <c r="N186" s="128" t="s">
        <v>33</v>
      </c>
      <c r="O186" s="128" t="s">
        <v>33</v>
      </c>
      <c r="P186" s="128" t="s">
        <v>33</v>
      </c>
      <c r="Q186" s="129" t="s">
        <v>480</v>
      </c>
      <c r="R186" s="130" t="s">
        <v>480</v>
      </c>
    </row>
    <row r="187" spans="1:18" ht="25.5">
      <c r="A187" s="108" t="str">
        <f>'Inventory List &amp; Risk Analy'!D187</f>
        <v>E1212</v>
      </c>
      <c r="B187" s="100" t="s">
        <v>682</v>
      </c>
      <c r="C187" s="96" t="s">
        <v>757</v>
      </c>
      <c r="D187" s="128" t="s">
        <v>7</v>
      </c>
      <c r="E187" s="128" t="s">
        <v>7</v>
      </c>
      <c r="F187" s="128" t="s">
        <v>33</v>
      </c>
      <c r="G187" s="128" t="s">
        <v>33</v>
      </c>
      <c r="H187" s="128" t="s">
        <v>33</v>
      </c>
      <c r="I187" s="128" t="s">
        <v>33</v>
      </c>
      <c r="J187" s="129" t="s">
        <v>480</v>
      </c>
      <c r="K187" s="128" t="s">
        <v>33</v>
      </c>
      <c r="L187" s="128" t="s">
        <v>33</v>
      </c>
      <c r="M187" s="128" t="s">
        <v>33</v>
      </c>
      <c r="N187" s="128" t="s">
        <v>33</v>
      </c>
      <c r="O187" s="128" t="s">
        <v>33</v>
      </c>
      <c r="P187" s="128" t="s">
        <v>33</v>
      </c>
      <c r="Q187" s="129" t="s">
        <v>480</v>
      </c>
      <c r="R187" s="130" t="s">
        <v>480</v>
      </c>
    </row>
    <row r="188" spans="1:18" ht="25.5">
      <c r="A188" s="108" t="str">
        <f>'Inventory List &amp; Risk Analy'!D188</f>
        <v>E1213</v>
      </c>
      <c r="B188" s="100" t="s">
        <v>683</v>
      </c>
      <c r="C188" s="96" t="s">
        <v>757</v>
      </c>
      <c r="D188" s="128" t="s">
        <v>7</v>
      </c>
      <c r="E188" s="128" t="s">
        <v>7</v>
      </c>
      <c r="F188" s="128" t="s">
        <v>33</v>
      </c>
      <c r="G188" s="128" t="s">
        <v>33</v>
      </c>
      <c r="H188" s="128" t="s">
        <v>33</v>
      </c>
      <c r="I188" s="128" t="s">
        <v>33</v>
      </c>
      <c r="J188" s="129" t="s">
        <v>480</v>
      </c>
      <c r="K188" s="128" t="s">
        <v>33</v>
      </c>
      <c r="L188" s="128" t="s">
        <v>33</v>
      </c>
      <c r="M188" s="128" t="s">
        <v>33</v>
      </c>
      <c r="N188" s="128" t="s">
        <v>33</v>
      </c>
      <c r="O188" s="128" t="s">
        <v>33</v>
      </c>
      <c r="P188" s="128" t="s">
        <v>33</v>
      </c>
      <c r="Q188" s="129" t="s">
        <v>480</v>
      </c>
      <c r="R188" s="130" t="s">
        <v>480</v>
      </c>
    </row>
    <row r="189" spans="1:18" ht="25.5">
      <c r="A189" s="108" t="str">
        <f>'Inventory List &amp; Risk Analy'!D189</f>
        <v>E1214</v>
      </c>
      <c r="B189" s="100" t="s">
        <v>550</v>
      </c>
      <c r="C189" s="96" t="s">
        <v>758</v>
      </c>
      <c r="D189" s="128" t="s">
        <v>7</v>
      </c>
      <c r="E189" s="128" t="s">
        <v>7</v>
      </c>
      <c r="F189" s="128" t="s">
        <v>33</v>
      </c>
      <c r="G189" s="128" t="s">
        <v>33</v>
      </c>
      <c r="H189" s="128" t="s">
        <v>33</v>
      </c>
      <c r="I189" s="128" t="s">
        <v>33</v>
      </c>
      <c r="J189" s="129" t="s">
        <v>480</v>
      </c>
      <c r="K189" s="128" t="s">
        <v>33</v>
      </c>
      <c r="L189" s="128" t="s">
        <v>33</v>
      </c>
      <c r="M189" s="128" t="s">
        <v>33</v>
      </c>
      <c r="N189" s="128" t="s">
        <v>33</v>
      </c>
      <c r="O189" s="128" t="s">
        <v>33</v>
      </c>
      <c r="P189" s="128" t="s">
        <v>33</v>
      </c>
      <c r="Q189" s="129" t="s">
        <v>480</v>
      </c>
      <c r="R189" s="130" t="s">
        <v>480</v>
      </c>
    </row>
    <row r="190" spans="1:18" ht="25.5">
      <c r="A190" s="108" t="str">
        <f>'Inventory List &amp; Risk Analy'!D190</f>
        <v>E1215</v>
      </c>
      <c r="B190" s="100" t="s">
        <v>437</v>
      </c>
      <c r="C190" s="96" t="s">
        <v>758</v>
      </c>
      <c r="D190" s="128" t="s">
        <v>7</v>
      </c>
      <c r="E190" s="128" t="s">
        <v>7</v>
      </c>
      <c r="F190" s="128" t="s">
        <v>33</v>
      </c>
      <c r="G190" s="128" t="s">
        <v>33</v>
      </c>
      <c r="H190" s="128" t="s">
        <v>33</v>
      </c>
      <c r="I190" s="128" t="s">
        <v>33</v>
      </c>
      <c r="J190" s="129" t="s">
        <v>480</v>
      </c>
      <c r="K190" s="128" t="s">
        <v>33</v>
      </c>
      <c r="L190" s="128" t="s">
        <v>33</v>
      </c>
      <c r="M190" s="128" t="s">
        <v>33</v>
      </c>
      <c r="N190" s="128" t="s">
        <v>33</v>
      </c>
      <c r="O190" s="128" t="s">
        <v>33</v>
      </c>
      <c r="P190" s="128" t="s">
        <v>33</v>
      </c>
      <c r="Q190" s="129" t="s">
        <v>480</v>
      </c>
      <c r="R190" s="130" t="s">
        <v>480</v>
      </c>
    </row>
    <row r="191" spans="1:18" ht="25.5">
      <c r="A191" s="108" t="str">
        <f>'Inventory List &amp; Risk Analy'!D191</f>
        <v>E1216</v>
      </c>
      <c r="B191" s="100" t="s">
        <v>439</v>
      </c>
      <c r="C191" s="96" t="s">
        <v>758</v>
      </c>
      <c r="D191" s="128" t="s">
        <v>7</v>
      </c>
      <c r="E191" s="128" t="s">
        <v>7</v>
      </c>
      <c r="F191" s="128" t="s">
        <v>33</v>
      </c>
      <c r="G191" s="128" t="s">
        <v>33</v>
      </c>
      <c r="H191" s="128" t="s">
        <v>33</v>
      </c>
      <c r="I191" s="128" t="s">
        <v>33</v>
      </c>
      <c r="J191" s="129" t="s">
        <v>480</v>
      </c>
      <c r="K191" s="128" t="s">
        <v>33</v>
      </c>
      <c r="L191" s="128" t="s">
        <v>33</v>
      </c>
      <c r="M191" s="128" t="s">
        <v>33</v>
      </c>
      <c r="N191" s="128" t="s">
        <v>33</v>
      </c>
      <c r="O191" s="128" t="s">
        <v>33</v>
      </c>
      <c r="P191" s="128" t="s">
        <v>33</v>
      </c>
      <c r="Q191" s="129" t="s">
        <v>480</v>
      </c>
      <c r="R191" s="130" t="s">
        <v>480</v>
      </c>
    </row>
    <row r="192" spans="1:18" ht="25.5">
      <c r="A192" s="108" t="str">
        <f>'Inventory List &amp; Risk Analy'!D192</f>
        <v>E1217</v>
      </c>
      <c r="B192" s="100" t="s">
        <v>551</v>
      </c>
      <c r="C192" s="96" t="s">
        <v>758</v>
      </c>
      <c r="D192" s="128" t="s">
        <v>7</v>
      </c>
      <c r="E192" s="128" t="s">
        <v>7</v>
      </c>
      <c r="F192" s="128" t="s">
        <v>33</v>
      </c>
      <c r="G192" s="128" t="s">
        <v>33</v>
      </c>
      <c r="H192" s="128" t="s">
        <v>33</v>
      </c>
      <c r="I192" s="128" t="s">
        <v>33</v>
      </c>
      <c r="J192" s="129" t="s">
        <v>480</v>
      </c>
      <c r="K192" s="128" t="s">
        <v>33</v>
      </c>
      <c r="L192" s="128" t="s">
        <v>33</v>
      </c>
      <c r="M192" s="128" t="s">
        <v>33</v>
      </c>
      <c r="N192" s="128" t="s">
        <v>33</v>
      </c>
      <c r="O192" s="128" t="s">
        <v>33</v>
      </c>
      <c r="P192" s="128" t="s">
        <v>33</v>
      </c>
      <c r="Q192" s="129" t="s">
        <v>480</v>
      </c>
      <c r="R192" s="130" t="s">
        <v>480</v>
      </c>
    </row>
    <row r="193" spans="1:18" s="189" customFormat="1" ht="14.1" customHeight="1">
      <c r="A193" s="184" t="str">
        <f>'Inventory List &amp; Risk Analy'!D193</f>
        <v>E1218</v>
      </c>
      <c r="B193" s="185" t="s">
        <v>139</v>
      </c>
      <c r="C193" s="186" t="s">
        <v>44</v>
      </c>
      <c r="D193" s="187" t="s">
        <v>38</v>
      </c>
      <c r="E193" s="187" t="s">
        <v>38</v>
      </c>
      <c r="F193" s="187" t="s">
        <v>38</v>
      </c>
      <c r="G193" s="187" t="s">
        <v>38</v>
      </c>
      <c r="H193" s="187" t="s">
        <v>38</v>
      </c>
      <c r="I193" s="187" t="s">
        <v>38</v>
      </c>
      <c r="J193" s="188" t="s">
        <v>38</v>
      </c>
      <c r="K193" s="187" t="s">
        <v>38</v>
      </c>
      <c r="L193" s="187" t="s">
        <v>38</v>
      </c>
      <c r="M193" s="187" t="s">
        <v>38</v>
      </c>
      <c r="N193" s="187" t="s">
        <v>38</v>
      </c>
      <c r="O193" s="187" t="s">
        <v>38</v>
      </c>
      <c r="P193" s="187" t="s">
        <v>38</v>
      </c>
      <c r="Q193" s="188" t="s">
        <v>38</v>
      </c>
      <c r="R193" s="190" t="s">
        <v>38</v>
      </c>
    </row>
    <row r="194" spans="1:18" s="189" customFormat="1" ht="14.1" customHeight="1">
      <c r="A194" s="184" t="str">
        <f>'Inventory List &amp; Risk Analy'!D194</f>
        <v>E1219</v>
      </c>
      <c r="B194" s="185" t="s">
        <v>140</v>
      </c>
      <c r="C194" s="186" t="s">
        <v>44</v>
      </c>
      <c r="D194" s="187" t="s">
        <v>38</v>
      </c>
      <c r="E194" s="187" t="s">
        <v>38</v>
      </c>
      <c r="F194" s="187" t="s">
        <v>38</v>
      </c>
      <c r="G194" s="187" t="s">
        <v>38</v>
      </c>
      <c r="H194" s="187" t="s">
        <v>38</v>
      </c>
      <c r="I194" s="187" t="s">
        <v>38</v>
      </c>
      <c r="J194" s="188" t="s">
        <v>38</v>
      </c>
      <c r="K194" s="187" t="s">
        <v>38</v>
      </c>
      <c r="L194" s="187" t="s">
        <v>38</v>
      </c>
      <c r="M194" s="187" t="s">
        <v>38</v>
      </c>
      <c r="N194" s="187" t="s">
        <v>38</v>
      </c>
      <c r="O194" s="187" t="s">
        <v>38</v>
      </c>
      <c r="P194" s="187" t="s">
        <v>38</v>
      </c>
      <c r="Q194" s="188" t="s">
        <v>38</v>
      </c>
      <c r="R194" s="190" t="s">
        <v>38</v>
      </c>
    </row>
    <row r="195" spans="1:18" s="189" customFormat="1" ht="14.1" customHeight="1">
      <c r="A195" s="184" t="str">
        <f>'Inventory List &amp; Risk Analy'!D195</f>
        <v>E1220</v>
      </c>
      <c r="B195" s="185" t="s">
        <v>138</v>
      </c>
      <c r="C195" s="186" t="s">
        <v>44</v>
      </c>
      <c r="D195" s="187" t="s">
        <v>38</v>
      </c>
      <c r="E195" s="187" t="s">
        <v>38</v>
      </c>
      <c r="F195" s="187" t="s">
        <v>38</v>
      </c>
      <c r="G195" s="187" t="s">
        <v>38</v>
      </c>
      <c r="H195" s="187" t="s">
        <v>38</v>
      </c>
      <c r="I195" s="187" t="s">
        <v>38</v>
      </c>
      <c r="J195" s="188" t="s">
        <v>38</v>
      </c>
      <c r="K195" s="187" t="s">
        <v>38</v>
      </c>
      <c r="L195" s="187" t="s">
        <v>38</v>
      </c>
      <c r="M195" s="187" t="s">
        <v>38</v>
      </c>
      <c r="N195" s="187" t="s">
        <v>38</v>
      </c>
      <c r="O195" s="187" t="s">
        <v>38</v>
      </c>
      <c r="P195" s="187" t="s">
        <v>38</v>
      </c>
      <c r="Q195" s="188" t="s">
        <v>38</v>
      </c>
      <c r="R195" s="190" t="s">
        <v>38</v>
      </c>
    </row>
    <row r="196" spans="1:18" s="189" customFormat="1" ht="14.1" customHeight="1">
      <c r="A196" s="184" t="str">
        <f>'Inventory List &amp; Risk Analy'!D196</f>
        <v>E1221</v>
      </c>
      <c r="B196" s="185" t="s">
        <v>456</v>
      </c>
      <c r="C196" s="186" t="s">
        <v>44</v>
      </c>
      <c r="D196" s="187" t="s">
        <v>38</v>
      </c>
      <c r="E196" s="187" t="s">
        <v>38</v>
      </c>
      <c r="F196" s="187" t="s">
        <v>38</v>
      </c>
      <c r="G196" s="187" t="s">
        <v>38</v>
      </c>
      <c r="H196" s="187" t="s">
        <v>38</v>
      </c>
      <c r="I196" s="187" t="s">
        <v>38</v>
      </c>
      <c r="J196" s="188" t="s">
        <v>38</v>
      </c>
      <c r="K196" s="187" t="s">
        <v>38</v>
      </c>
      <c r="L196" s="187" t="s">
        <v>38</v>
      </c>
      <c r="M196" s="187" t="s">
        <v>38</v>
      </c>
      <c r="N196" s="187" t="s">
        <v>38</v>
      </c>
      <c r="O196" s="187" t="s">
        <v>38</v>
      </c>
      <c r="P196" s="187" t="s">
        <v>38</v>
      </c>
      <c r="Q196" s="188" t="s">
        <v>38</v>
      </c>
      <c r="R196" s="190" t="s">
        <v>38</v>
      </c>
    </row>
    <row r="197" spans="1:18" s="189" customFormat="1" ht="14.1" customHeight="1">
      <c r="A197" s="184" t="str">
        <f>'Inventory List &amp; Risk Analy'!D197</f>
        <v>E1222</v>
      </c>
      <c r="B197" s="185" t="s">
        <v>161</v>
      </c>
      <c r="C197" s="186" t="s">
        <v>44</v>
      </c>
      <c r="D197" s="187" t="s">
        <v>38</v>
      </c>
      <c r="E197" s="187" t="s">
        <v>38</v>
      </c>
      <c r="F197" s="187" t="s">
        <v>38</v>
      </c>
      <c r="G197" s="187" t="s">
        <v>38</v>
      </c>
      <c r="H197" s="187" t="s">
        <v>38</v>
      </c>
      <c r="I197" s="187" t="s">
        <v>38</v>
      </c>
      <c r="J197" s="188" t="s">
        <v>38</v>
      </c>
      <c r="K197" s="187" t="s">
        <v>38</v>
      </c>
      <c r="L197" s="187" t="s">
        <v>38</v>
      </c>
      <c r="M197" s="187" t="s">
        <v>38</v>
      </c>
      <c r="N197" s="187" t="s">
        <v>38</v>
      </c>
      <c r="O197" s="187" t="s">
        <v>38</v>
      </c>
      <c r="P197" s="187" t="s">
        <v>38</v>
      </c>
      <c r="Q197" s="188" t="s">
        <v>38</v>
      </c>
      <c r="R197" s="190" t="s">
        <v>38</v>
      </c>
    </row>
    <row r="198" spans="1:18" s="189" customFormat="1" ht="25.5">
      <c r="A198" s="184" t="str">
        <f>'Inventory List &amp; Risk Analy'!D198</f>
        <v>E1223</v>
      </c>
      <c r="B198" s="185" t="s">
        <v>162</v>
      </c>
      <c r="C198" s="186" t="s">
        <v>44</v>
      </c>
      <c r="D198" s="187" t="s">
        <v>38</v>
      </c>
      <c r="E198" s="187" t="s">
        <v>38</v>
      </c>
      <c r="F198" s="187" t="s">
        <v>38</v>
      </c>
      <c r="G198" s="187" t="s">
        <v>38</v>
      </c>
      <c r="H198" s="187" t="s">
        <v>38</v>
      </c>
      <c r="I198" s="187" t="s">
        <v>38</v>
      </c>
      <c r="J198" s="188" t="s">
        <v>38</v>
      </c>
      <c r="K198" s="187" t="s">
        <v>38</v>
      </c>
      <c r="L198" s="187" t="s">
        <v>38</v>
      </c>
      <c r="M198" s="187" t="s">
        <v>38</v>
      </c>
      <c r="N198" s="187" t="s">
        <v>38</v>
      </c>
      <c r="O198" s="187" t="s">
        <v>38</v>
      </c>
      <c r="P198" s="187" t="s">
        <v>38</v>
      </c>
      <c r="Q198" s="188" t="s">
        <v>38</v>
      </c>
      <c r="R198" s="190" t="s">
        <v>38</v>
      </c>
    </row>
    <row r="199" spans="1:18" ht="25.5">
      <c r="A199" s="108" t="str">
        <f>'Inventory List &amp; Risk Analy'!D199</f>
        <v>E1224</v>
      </c>
      <c r="B199" s="100" t="s">
        <v>195</v>
      </c>
      <c r="C199" s="50" t="s">
        <v>44</v>
      </c>
      <c r="D199" s="128" t="s">
        <v>38</v>
      </c>
      <c r="E199" s="128" t="s">
        <v>38</v>
      </c>
      <c r="F199" s="128" t="s">
        <v>38</v>
      </c>
      <c r="G199" s="128" t="s">
        <v>38</v>
      </c>
      <c r="H199" s="128" t="s">
        <v>38</v>
      </c>
      <c r="I199" s="128" t="s">
        <v>38</v>
      </c>
      <c r="J199" s="129" t="s">
        <v>38</v>
      </c>
      <c r="K199" s="128" t="s">
        <v>38</v>
      </c>
      <c r="L199" s="128" t="s">
        <v>38</v>
      </c>
      <c r="M199" s="128" t="s">
        <v>38</v>
      </c>
      <c r="N199" s="128" t="s">
        <v>38</v>
      </c>
      <c r="O199" s="128" t="s">
        <v>38</v>
      </c>
      <c r="P199" s="128" t="s">
        <v>38</v>
      </c>
      <c r="Q199" s="129" t="s">
        <v>38</v>
      </c>
      <c r="R199" s="130" t="s">
        <v>38</v>
      </c>
    </row>
    <row r="200" spans="1:18" ht="25.5">
      <c r="A200" s="108" t="str">
        <f>'Inventory List &amp; Risk Analy'!D200</f>
        <v>E1225</v>
      </c>
      <c r="B200" s="100" t="s">
        <v>196</v>
      </c>
      <c r="C200" s="50" t="s">
        <v>44</v>
      </c>
      <c r="D200" s="128" t="s">
        <v>38</v>
      </c>
      <c r="E200" s="128" t="s">
        <v>38</v>
      </c>
      <c r="F200" s="128" t="s">
        <v>38</v>
      </c>
      <c r="G200" s="128" t="s">
        <v>38</v>
      </c>
      <c r="H200" s="128" t="s">
        <v>38</v>
      </c>
      <c r="I200" s="128" t="s">
        <v>38</v>
      </c>
      <c r="J200" s="129" t="s">
        <v>38</v>
      </c>
      <c r="K200" s="128" t="s">
        <v>38</v>
      </c>
      <c r="L200" s="128" t="s">
        <v>38</v>
      </c>
      <c r="M200" s="128" t="s">
        <v>38</v>
      </c>
      <c r="N200" s="128" t="s">
        <v>38</v>
      </c>
      <c r="O200" s="128" t="s">
        <v>38</v>
      </c>
      <c r="P200" s="128" t="s">
        <v>38</v>
      </c>
      <c r="Q200" s="129" t="s">
        <v>38</v>
      </c>
      <c r="R200" s="130" t="s">
        <v>38</v>
      </c>
    </row>
    <row r="201" spans="1:18" ht="25.5">
      <c r="A201" s="108" t="str">
        <f>'Inventory List &amp; Risk Analy'!D201</f>
        <v>E1226</v>
      </c>
      <c r="B201" s="100" t="s">
        <v>197</v>
      </c>
      <c r="C201" s="50" t="s">
        <v>44</v>
      </c>
      <c r="D201" s="128" t="s">
        <v>38</v>
      </c>
      <c r="E201" s="128" t="s">
        <v>38</v>
      </c>
      <c r="F201" s="128" t="s">
        <v>38</v>
      </c>
      <c r="G201" s="128" t="s">
        <v>38</v>
      </c>
      <c r="H201" s="128" t="s">
        <v>38</v>
      </c>
      <c r="I201" s="128" t="s">
        <v>38</v>
      </c>
      <c r="J201" s="129" t="s">
        <v>38</v>
      </c>
      <c r="K201" s="128" t="s">
        <v>38</v>
      </c>
      <c r="L201" s="128" t="s">
        <v>38</v>
      </c>
      <c r="M201" s="128" t="s">
        <v>38</v>
      </c>
      <c r="N201" s="128" t="s">
        <v>38</v>
      </c>
      <c r="O201" s="128" t="s">
        <v>38</v>
      </c>
      <c r="P201" s="128" t="s">
        <v>38</v>
      </c>
      <c r="Q201" s="129" t="s">
        <v>38</v>
      </c>
      <c r="R201" s="130" t="s">
        <v>38</v>
      </c>
    </row>
    <row r="202" spans="1:18" ht="25.5">
      <c r="A202" s="108" t="str">
        <f>'Inventory List &amp; Risk Analy'!D202</f>
        <v>E1227</v>
      </c>
      <c r="B202" s="100" t="s">
        <v>684</v>
      </c>
      <c r="C202" s="50" t="s">
        <v>44</v>
      </c>
      <c r="D202" s="128" t="s">
        <v>38</v>
      </c>
      <c r="E202" s="128" t="s">
        <v>38</v>
      </c>
      <c r="F202" s="128" t="s">
        <v>38</v>
      </c>
      <c r="G202" s="128" t="s">
        <v>38</v>
      </c>
      <c r="H202" s="128" t="s">
        <v>38</v>
      </c>
      <c r="I202" s="128" t="s">
        <v>38</v>
      </c>
      <c r="J202" s="129" t="s">
        <v>38</v>
      </c>
      <c r="K202" s="128" t="s">
        <v>38</v>
      </c>
      <c r="L202" s="128" t="s">
        <v>38</v>
      </c>
      <c r="M202" s="128" t="s">
        <v>38</v>
      </c>
      <c r="N202" s="128" t="s">
        <v>38</v>
      </c>
      <c r="O202" s="128" t="s">
        <v>38</v>
      </c>
      <c r="P202" s="128" t="s">
        <v>38</v>
      </c>
      <c r="Q202" s="129" t="s">
        <v>38</v>
      </c>
      <c r="R202" s="130" t="s">
        <v>38</v>
      </c>
    </row>
    <row r="203" spans="1:18" ht="25.5">
      <c r="A203" s="108" t="str">
        <f>'Inventory List &amp; Risk Analy'!D203</f>
        <v>E1228</v>
      </c>
      <c r="B203" s="100" t="s">
        <v>685</v>
      </c>
      <c r="C203" s="50" t="s">
        <v>44</v>
      </c>
      <c r="D203" s="128" t="s">
        <v>38</v>
      </c>
      <c r="E203" s="128" t="s">
        <v>38</v>
      </c>
      <c r="F203" s="128" t="s">
        <v>38</v>
      </c>
      <c r="G203" s="128" t="s">
        <v>38</v>
      </c>
      <c r="H203" s="128" t="s">
        <v>38</v>
      </c>
      <c r="I203" s="128" t="s">
        <v>38</v>
      </c>
      <c r="J203" s="129" t="s">
        <v>38</v>
      </c>
      <c r="K203" s="128" t="s">
        <v>38</v>
      </c>
      <c r="L203" s="128" t="s">
        <v>38</v>
      </c>
      <c r="M203" s="128" t="s">
        <v>38</v>
      </c>
      <c r="N203" s="128" t="s">
        <v>38</v>
      </c>
      <c r="O203" s="128" t="s">
        <v>38</v>
      </c>
      <c r="P203" s="128" t="s">
        <v>38</v>
      </c>
      <c r="Q203" s="129" t="s">
        <v>38</v>
      </c>
      <c r="R203" s="130" t="s">
        <v>38</v>
      </c>
    </row>
    <row r="204" spans="1:18" ht="25.5">
      <c r="A204" s="108" t="str">
        <f>'Inventory List &amp; Risk Analy'!D204</f>
        <v>E1229</v>
      </c>
      <c r="B204" s="100" t="s">
        <v>686</v>
      </c>
      <c r="C204" s="50" t="s">
        <v>44</v>
      </c>
      <c r="D204" s="128" t="s">
        <v>38</v>
      </c>
      <c r="E204" s="128" t="s">
        <v>38</v>
      </c>
      <c r="F204" s="128" t="s">
        <v>38</v>
      </c>
      <c r="G204" s="128" t="s">
        <v>38</v>
      </c>
      <c r="H204" s="128" t="s">
        <v>38</v>
      </c>
      <c r="I204" s="128" t="s">
        <v>38</v>
      </c>
      <c r="J204" s="129" t="s">
        <v>38</v>
      </c>
      <c r="K204" s="128" t="s">
        <v>38</v>
      </c>
      <c r="L204" s="128" t="s">
        <v>38</v>
      </c>
      <c r="M204" s="128" t="s">
        <v>38</v>
      </c>
      <c r="N204" s="128" t="s">
        <v>38</v>
      </c>
      <c r="O204" s="128" t="s">
        <v>38</v>
      </c>
      <c r="P204" s="128" t="s">
        <v>38</v>
      </c>
      <c r="Q204" s="129" t="s">
        <v>38</v>
      </c>
      <c r="R204" s="130" t="s">
        <v>38</v>
      </c>
    </row>
    <row r="205" spans="1:18" ht="25.5">
      <c r="A205" s="108" t="str">
        <f>'Inventory List &amp; Risk Analy'!D205</f>
        <v>E1230</v>
      </c>
      <c r="B205" s="100" t="s">
        <v>687</v>
      </c>
      <c r="C205" s="50" t="s">
        <v>44</v>
      </c>
      <c r="D205" s="128" t="s">
        <v>38</v>
      </c>
      <c r="E205" s="128" t="s">
        <v>38</v>
      </c>
      <c r="F205" s="128" t="s">
        <v>38</v>
      </c>
      <c r="G205" s="128" t="s">
        <v>38</v>
      </c>
      <c r="H205" s="128" t="s">
        <v>38</v>
      </c>
      <c r="I205" s="128" t="s">
        <v>38</v>
      </c>
      <c r="J205" s="129" t="s">
        <v>38</v>
      </c>
      <c r="K205" s="128" t="s">
        <v>38</v>
      </c>
      <c r="L205" s="128" t="s">
        <v>38</v>
      </c>
      <c r="M205" s="128" t="s">
        <v>38</v>
      </c>
      <c r="N205" s="128" t="s">
        <v>38</v>
      </c>
      <c r="O205" s="128" t="s">
        <v>38</v>
      </c>
      <c r="P205" s="128" t="s">
        <v>38</v>
      </c>
      <c r="Q205" s="129" t="s">
        <v>38</v>
      </c>
      <c r="R205" s="130" t="s">
        <v>38</v>
      </c>
    </row>
    <row r="206" spans="1:18" ht="25.5">
      <c r="A206" s="108" t="str">
        <f>'Inventory List &amp; Risk Analy'!D206</f>
        <v>E1231</v>
      </c>
      <c r="B206" s="100" t="s">
        <v>688</v>
      </c>
      <c r="C206" s="50" t="s">
        <v>44</v>
      </c>
      <c r="D206" s="128" t="s">
        <v>38</v>
      </c>
      <c r="E206" s="128" t="s">
        <v>38</v>
      </c>
      <c r="F206" s="128" t="s">
        <v>38</v>
      </c>
      <c r="G206" s="128" t="s">
        <v>38</v>
      </c>
      <c r="H206" s="128" t="s">
        <v>38</v>
      </c>
      <c r="I206" s="128" t="s">
        <v>38</v>
      </c>
      <c r="J206" s="129" t="s">
        <v>38</v>
      </c>
      <c r="K206" s="128" t="s">
        <v>38</v>
      </c>
      <c r="L206" s="128" t="s">
        <v>38</v>
      </c>
      <c r="M206" s="128" t="s">
        <v>38</v>
      </c>
      <c r="N206" s="128" t="s">
        <v>38</v>
      </c>
      <c r="O206" s="128" t="s">
        <v>38</v>
      </c>
      <c r="P206" s="128" t="s">
        <v>38</v>
      </c>
      <c r="Q206" s="129" t="s">
        <v>38</v>
      </c>
      <c r="R206" s="130" t="s">
        <v>38</v>
      </c>
    </row>
    <row r="207" spans="1:18" ht="25.5">
      <c r="A207" s="108" t="str">
        <f>'Inventory List &amp; Risk Analy'!D207</f>
        <v>E1232</v>
      </c>
      <c r="B207" s="100" t="s">
        <v>689</v>
      </c>
      <c r="C207" s="50" t="s">
        <v>44</v>
      </c>
      <c r="D207" s="128" t="s">
        <v>38</v>
      </c>
      <c r="E207" s="128" t="s">
        <v>38</v>
      </c>
      <c r="F207" s="128" t="s">
        <v>38</v>
      </c>
      <c r="G207" s="128" t="s">
        <v>38</v>
      </c>
      <c r="H207" s="128" t="s">
        <v>38</v>
      </c>
      <c r="I207" s="128" t="s">
        <v>38</v>
      </c>
      <c r="J207" s="129" t="s">
        <v>38</v>
      </c>
      <c r="K207" s="128" t="s">
        <v>38</v>
      </c>
      <c r="L207" s="128" t="s">
        <v>38</v>
      </c>
      <c r="M207" s="128" t="s">
        <v>38</v>
      </c>
      <c r="N207" s="128" t="s">
        <v>38</v>
      </c>
      <c r="O207" s="128" t="s">
        <v>38</v>
      </c>
      <c r="P207" s="128" t="s">
        <v>38</v>
      </c>
      <c r="Q207" s="129" t="s">
        <v>38</v>
      </c>
      <c r="R207" s="130" t="s">
        <v>38</v>
      </c>
    </row>
    <row r="208" spans="1:18" ht="25.5">
      <c r="A208" s="108" t="str">
        <f>'Inventory List &amp; Risk Analy'!D208</f>
        <v>E1233</v>
      </c>
      <c r="B208" s="100" t="s">
        <v>690</v>
      </c>
      <c r="C208" s="50" t="s">
        <v>44</v>
      </c>
      <c r="D208" s="128" t="s">
        <v>38</v>
      </c>
      <c r="E208" s="128" t="s">
        <v>38</v>
      </c>
      <c r="F208" s="128" t="s">
        <v>38</v>
      </c>
      <c r="G208" s="128" t="s">
        <v>38</v>
      </c>
      <c r="H208" s="128" t="s">
        <v>38</v>
      </c>
      <c r="I208" s="128" t="s">
        <v>38</v>
      </c>
      <c r="J208" s="129" t="s">
        <v>38</v>
      </c>
      <c r="K208" s="128" t="s">
        <v>38</v>
      </c>
      <c r="L208" s="128" t="s">
        <v>38</v>
      </c>
      <c r="M208" s="128" t="s">
        <v>38</v>
      </c>
      <c r="N208" s="128" t="s">
        <v>38</v>
      </c>
      <c r="O208" s="128" t="s">
        <v>38</v>
      </c>
      <c r="P208" s="128" t="s">
        <v>38</v>
      </c>
      <c r="Q208" s="129" t="s">
        <v>38</v>
      </c>
      <c r="R208" s="130" t="s">
        <v>38</v>
      </c>
    </row>
    <row r="209" spans="1:18" ht="25.5">
      <c r="A209" s="108" t="str">
        <f>'Inventory List &amp; Risk Analy'!D209</f>
        <v>E1234</v>
      </c>
      <c r="B209" s="100" t="s">
        <v>691</v>
      </c>
      <c r="C209" s="50" t="s">
        <v>44</v>
      </c>
      <c r="D209" s="128" t="s">
        <v>38</v>
      </c>
      <c r="E209" s="128" t="s">
        <v>38</v>
      </c>
      <c r="F209" s="128" t="s">
        <v>38</v>
      </c>
      <c r="G209" s="128" t="s">
        <v>38</v>
      </c>
      <c r="H209" s="128" t="s">
        <v>38</v>
      </c>
      <c r="I209" s="128" t="s">
        <v>38</v>
      </c>
      <c r="J209" s="129" t="s">
        <v>38</v>
      </c>
      <c r="K209" s="128" t="s">
        <v>38</v>
      </c>
      <c r="L209" s="128" t="s">
        <v>38</v>
      </c>
      <c r="M209" s="128" t="s">
        <v>38</v>
      </c>
      <c r="N209" s="128" t="s">
        <v>38</v>
      </c>
      <c r="O209" s="128" t="s">
        <v>38</v>
      </c>
      <c r="P209" s="128" t="s">
        <v>38</v>
      </c>
      <c r="Q209" s="129" t="s">
        <v>38</v>
      </c>
      <c r="R209" s="130" t="s">
        <v>38</v>
      </c>
    </row>
    <row r="210" spans="1:18" ht="25.5">
      <c r="A210" s="108" t="str">
        <f>'Inventory List &amp; Risk Analy'!D210</f>
        <v>E1235</v>
      </c>
      <c r="B210" s="100" t="s">
        <v>692</v>
      </c>
      <c r="C210" s="50" t="s">
        <v>44</v>
      </c>
      <c r="D210" s="128" t="s">
        <v>38</v>
      </c>
      <c r="E210" s="128" t="s">
        <v>38</v>
      </c>
      <c r="F210" s="128" t="s">
        <v>38</v>
      </c>
      <c r="G210" s="128" t="s">
        <v>38</v>
      </c>
      <c r="H210" s="128" t="s">
        <v>38</v>
      </c>
      <c r="I210" s="128" t="s">
        <v>38</v>
      </c>
      <c r="J210" s="129" t="s">
        <v>38</v>
      </c>
      <c r="K210" s="128" t="s">
        <v>38</v>
      </c>
      <c r="L210" s="128" t="s">
        <v>38</v>
      </c>
      <c r="M210" s="128" t="s">
        <v>38</v>
      </c>
      <c r="N210" s="128" t="s">
        <v>38</v>
      </c>
      <c r="O210" s="128" t="s">
        <v>38</v>
      </c>
      <c r="P210" s="128" t="s">
        <v>38</v>
      </c>
      <c r="Q210" s="129" t="s">
        <v>38</v>
      </c>
      <c r="R210" s="130" t="s">
        <v>38</v>
      </c>
    </row>
    <row r="211" spans="1:18" ht="25.5">
      <c r="A211" s="108" t="str">
        <f>'Inventory List &amp; Risk Analy'!D211</f>
        <v>E1236</v>
      </c>
      <c r="B211" s="100" t="s">
        <v>693</v>
      </c>
      <c r="C211" s="50" t="s">
        <v>44</v>
      </c>
      <c r="D211" s="128" t="s">
        <v>38</v>
      </c>
      <c r="E211" s="128" t="s">
        <v>38</v>
      </c>
      <c r="F211" s="128" t="s">
        <v>38</v>
      </c>
      <c r="G211" s="128" t="s">
        <v>38</v>
      </c>
      <c r="H211" s="128" t="s">
        <v>38</v>
      </c>
      <c r="I211" s="128" t="s">
        <v>38</v>
      </c>
      <c r="J211" s="129" t="s">
        <v>38</v>
      </c>
      <c r="K211" s="128" t="s">
        <v>38</v>
      </c>
      <c r="L211" s="128" t="s">
        <v>38</v>
      </c>
      <c r="M211" s="128" t="s">
        <v>38</v>
      </c>
      <c r="N211" s="128" t="s">
        <v>38</v>
      </c>
      <c r="O211" s="128" t="s">
        <v>38</v>
      </c>
      <c r="P211" s="128" t="s">
        <v>38</v>
      </c>
      <c r="Q211" s="129" t="s">
        <v>38</v>
      </c>
      <c r="R211" s="130" t="s">
        <v>38</v>
      </c>
    </row>
    <row r="212" spans="1:18" ht="25.5">
      <c r="A212" s="108" t="str">
        <f>'Inventory List &amp; Risk Analy'!D212</f>
        <v>E1237</v>
      </c>
      <c r="B212" s="100" t="s">
        <v>694</v>
      </c>
      <c r="C212" s="50" t="s">
        <v>44</v>
      </c>
      <c r="D212" s="128" t="s">
        <v>38</v>
      </c>
      <c r="E212" s="128" t="s">
        <v>38</v>
      </c>
      <c r="F212" s="128" t="s">
        <v>38</v>
      </c>
      <c r="G212" s="128" t="s">
        <v>38</v>
      </c>
      <c r="H212" s="128" t="s">
        <v>38</v>
      </c>
      <c r="I212" s="128" t="s">
        <v>38</v>
      </c>
      <c r="J212" s="129" t="s">
        <v>38</v>
      </c>
      <c r="K212" s="128" t="s">
        <v>38</v>
      </c>
      <c r="L212" s="128" t="s">
        <v>38</v>
      </c>
      <c r="M212" s="128" t="s">
        <v>38</v>
      </c>
      <c r="N212" s="128" t="s">
        <v>38</v>
      </c>
      <c r="O212" s="128" t="s">
        <v>38</v>
      </c>
      <c r="P212" s="128" t="s">
        <v>38</v>
      </c>
      <c r="Q212" s="129" t="s">
        <v>38</v>
      </c>
      <c r="R212" s="130" t="s">
        <v>38</v>
      </c>
    </row>
    <row r="213" spans="1:18" ht="25.5">
      <c r="A213" s="108" t="str">
        <f>'Inventory List &amp; Risk Analy'!D213</f>
        <v>E1238</v>
      </c>
      <c r="B213" s="100" t="s">
        <v>695</v>
      </c>
      <c r="C213" s="50" t="s">
        <v>44</v>
      </c>
      <c r="D213" s="128" t="s">
        <v>38</v>
      </c>
      <c r="E213" s="128" t="s">
        <v>38</v>
      </c>
      <c r="F213" s="128" t="s">
        <v>38</v>
      </c>
      <c r="G213" s="128" t="s">
        <v>38</v>
      </c>
      <c r="H213" s="128" t="s">
        <v>38</v>
      </c>
      <c r="I213" s="128" t="s">
        <v>38</v>
      </c>
      <c r="J213" s="129" t="s">
        <v>38</v>
      </c>
      <c r="K213" s="128" t="s">
        <v>38</v>
      </c>
      <c r="L213" s="128" t="s">
        <v>38</v>
      </c>
      <c r="M213" s="128" t="s">
        <v>38</v>
      </c>
      <c r="N213" s="128" t="s">
        <v>38</v>
      </c>
      <c r="O213" s="128" t="s">
        <v>38</v>
      </c>
      <c r="P213" s="128" t="s">
        <v>38</v>
      </c>
      <c r="Q213" s="129" t="s">
        <v>38</v>
      </c>
      <c r="R213" s="130" t="s">
        <v>38</v>
      </c>
    </row>
    <row r="214" spans="1:18" ht="25.5">
      <c r="A214" s="108" t="str">
        <f>'Inventory List &amp; Risk Analy'!D214</f>
        <v>E1239</v>
      </c>
      <c r="B214" s="100" t="s">
        <v>696</v>
      </c>
      <c r="C214" s="50" t="s">
        <v>44</v>
      </c>
      <c r="D214" s="128" t="s">
        <v>38</v>
      </c>
      <c r="E214" s="128" t="s">
        <v>38</v>
      </c>
      <c r="F214" s="128" t="s">
        <v>38</v>
      </c>
      <c r="G214" s="128" t="s">
        <v>38</v>
      </c>
      <c r="H214" s="128" t="s">
        <v>38</v>
      </c>
      <c r="I214" s="128" t="s">
        <v>38</v>
      </c>
      <c r="J214" s="129" t="s">
        <v>38</v>
      </c>
      <c r="K214" s="128" t="s">
        <v>38</v>
      </c>
      <c r="L214" s="128" t="s">
        <v>38</v>
      </c>
      <c r="M214" s="128" t="s">
        <v>38</v>
      </c>
      <c r="N214" s="128" t="s">
        <v>38</v>
      </c>
      <c r="O214" s="128" t="s">
        <v>38</v>
      </c>
      <c r="P214" s="128" t="s">
        <v>38</v>
      </c>
      <c r="Q214" s="129" t="s">
        <v>38</v>
      </c>
      <c r="R214" s="130" t="s">
        <v>38</v>
      </c>
    </row>
    <row r="215" spans="1:18" ht="25.5">
      <c r="A215" s="108" t="str">
        <f>'Inventory List &amp; Risk Analy'!D215</f>
        <v>E1240</v>
      </c>
      <c r="B215" s="100" t="s">
        <v>697</v>
      </c>
      <c r="C215" s="50" t="s">
        <v>44</v>
      </c>
      <c r="D215" s="128" t="s">
        <v>38</v>
      </c>
      <c r="E215" s="128" t="s">
        <v>38</v>
      </c>
      <c r="F215" s="128" t="s">
        <v>38</v>
      </c>
      <c r="G215" s="128" t="s">
        <v>38</v>
      </c>
      <c r="H215" s="128" t="s">
        <v>38</v>
      </c>
      <c r="I215" s="128" t="s">
        <v>38</v>
      </c>
      <c r="J215" s="129" t="s">
        <v>38</v>
      </c>
      <c r="K215" s="128" t="s">
        <v>38</v>
      </c>
      <c r="L215" s="128" t="s">
        <v>38</v>
      </c>
      <c r="M215" s="128" t="s">
        <v>38</v>
      </c>
      <c r="N215" s="128" t="s">
        <v>38</v>
      </c>
      <c r="O215" s="128" t="s">
        <v>38</v>
      </c>
      <c r="P215" s="128" t="s">
        <v>38</v>
      </c>
      <c r="Q215" s="129" t="s">
        <v>38</v>
      </c>
      <c r="R215" s="130" t="s">
        <v>38</v>
      </c>
    </row>
    <row r="216" spans="1:18" ht="25.5">
      <c r="A216" s="108" t="str">
        <f>'Inventory List &amp; Risk Analy'!D216</f>
        <v>E1241</v>
      </c>
      <c r="B216" s="100" t="s">
        <v>698</v>
      </c>
      <c r="C216" s="50" t="s">
        <v>44</v>
      </c>
      <c r="D216" s="128" t="s">
        <v>38</v>
      </c>
      <c r="E216" s="128" t="s">
        <v>38</v>
      </c>
      <c r="F216" s="128" t="s">
        <v>38</v>
      </c>
      <c r="G216" s="128" t="s">
        <v>38</v>
      </c>
      <c r="H216" s="128" t="s">
        <v>38</v>
      </c>
      <c r="I216" s="128" t="s">
        <v>38</v>
      </c>
      <c r="J216" s="129" t="s">
        <v>38</v>
      </c>
      <c r="K216" s="128" t="s">
        <v>38</v>
      </c>
      <c r="L216" s="128" t="s">
        <v>38</v>
      </c>
      <c r="M216" s="128" t="s">
        <v>38</v>
      </c>
      <c r="N216" s="128" t="s">
        <v>38</v>
      </c>
      <c r="O216" s="128" t="s">
        <v>38</v>
      </c>
      <c r="P216" s="128" t="s">
        <v>38</v>
      </c>
      <c r="Q216" s="129" t="s">
        <v>38</v>
      </c>
      <c r="R216" s="130" t="s">
        <v>38</v>
      </c>
    </row>
    <row r="217" spans="1:18" ht="25.5">
      <c r="A217" s="108" t="str">
        <f>'Inventory List &amp; Risk Analy'!D217</f>
        <v>E1242</v>
      </c>
      <c r="B217" s="100" t="s">
        <v>699</v>
      </c>
      <c r="C217" s="50" t="s">
        <v>44</v>
      </c>
      <c r="D217" s="128" t="s">
        <v>38</v>
      </c>
      <c r="E217" s="128" t="s">
        <v>38</v>
      </c>
      <c r="F217" s="128" t="s">
        <v>38</v>
      </c>
      <c r="G217" s="128" t="s">
        <v>38</v>
      </c>
      <c r="H217" s="128" t="s">
        <v>38</v>
      </c>
      <c r="I217" s="128" t="s">
        <v>38</v>
      </c>
      <c r="J217" s="129" t="s">
        <v>38</v>
      </c>
      <c r="K217" s="128" t="s">
        <v>38</v>
      </c>
      <c r="L217" s="128" t="s">
        <v>38</v>
      </c>
      <c r="M217" s="128" t="s">
        <v>38</v>
      </c>
      <c r="N217" s="128" t="s">
        <v>38</v>
      </c>
      <c r="O217" s="128" t="s">
        <v>38</v>
      </c>
      <c r="P217" s="128" t="s">
        <v>38</v>
      </c>
      <c r="Q217" s="129" t="s">
        <v>38</v>
      </c>
      <c r="R217" s="130" t="s">
        <v>38</v>
      </c>
    </row>
    <row r="218" spans="1:18" ht="25.5">
      <c r="A218" s="108" t="str">
        <f>'Inventory List &amp; Risk Analy'!D218</f>
        <v>E1243</v>
      </c>
      <c r="B218" s="100" t="s">
        <v>700</v>
      </c>
      <c r="C218" s="50" t="s">
        <v>44</v>
      </c>
      <c r="D218" s="128" t="s">
        <v>38</v>
      </c>
      <c r="E218" s="128" t="s">
        <v>38</v>
      </c>
      <c r="F218" s="128" t="s">
        <v>38</v>
      </c>
      <c r="G218" s="128" t="s">
        <v>38</v>
      </c>
      <c r="H218" s="128" t="s">
        <v>38</v>
      </c>
      <c r="I218" s="128" t="s">
        <v>38</v>
      </c>
      <c r="J218" s="129" t="s">
        <v>38</v>
      </c>
      <c r="K218" s="128" t="s">
        <v>38</v>
      </c>
      <c r="L218" s="128" t="s">
        <v>38</v>
      </c>
      <c r="M218" s="128" t="s">
        <v>38</v>
      </c>
      <c r="N218" s="128" t="s">
        <v>38</v>
      </c>
      <c r="O218" s="128" t="s">
        <v>38</v>
      </c>
      <c r="P218" s="128" t="s">
        <v>38</v>
      </c>
      <c r="Q218" s="129" t="s">
        <v>38</v>
      </c>
      <c r="R218" s="130" t="s">
        <v>38</v>
      </c>
    </row>
    <row r="219" spans="1:18" ht="25.5">
      <c r="A219" s="108" t="str">
        <f>'Inventory List &amp; Risk Analy'!D219</f>
        <v>E1244</v>
      </c>
      <c r="B219" s="102" t="s">
        <v>701</v>
      </c>
      <c r="C219" s="50" t="s">
        <v>44</v>
      </c>
      <c r="D219" s="128" t="s">
        <v>38</v>
      </c>
      <c r="E219" s="128" t="s">
        <v>38</v>
      </c>
      <c r="F219" s="128" t="s">
        <v>38</v>
      </c>
      <c r="G219" s="128" t="s">
        <v>38</v>
      </c>
      <c r="H219" s="128" t="s">
        <v>38</v>
      </c>
      <c r="I219" s="128" t="s">
        <v>38</v>
      </c>
      <c r="J219" s="129" t="s">
        <v>38</v>
      </c>
      <c r="K219" s="128" t="s">
        <v>38</v>
      </c>
      <c r="L219" s="128" t="s">
        <v>38</v>
      </c>
      <c r="M219" s="128" t="s">
        <v>38</v>
      </c>
      <c r="N219" s="128" t="s">
        <v>38</v>
      </c>
      <c r="O219" s="128" t="s">
        <v>38</v>
      </c>
      <c r="P219" s="128" t="s">
        <v>38</v>
      </c>
      <c r="Q219" s="129" t="s">
        <v>38</v>
      </c>
      <c r="R219" s="130" t="s">
        <v>38</v>
      </c>
    </row>
    <row r="220" spans="1:18" ht="25.5">
      <c r="A220" s="108" t="str">
        <f>'Inventory List &amp; Risk Analy'!D220</f>
        <v>E1245</v>
      </c>
      <c r="B220" s="102" t="s">
        <v>702</v>
      </c>
      <c r="C220" s="50" t="s">
        <v>749</v>
      </c>
      <c r="D220" s="128" t="s">
        <v>7</v>
      </c>
      <c r="E220" s="128" t="s">
        <v>7</v>
      </c>
      <c r="F220" s="128" t="s">
        <v>7</v>
      </c>
      <c r="G220" s="128" t="s">
        <v>33</v>
      </c>
      <c r="H220" s="128" t="s">
        <v>7</v>
      </c>
      <c r="I220" s="128" t="s">
        <v>33</v>
      </c>
      <c r="J220" s="129" t="s">
        <v>739</v>
      </c>
      <c r="K220" s="128" t="s">
        <v>33</v>
      </c>
      <c r="L220" s="128" t="s">
        <v>33</v>
      </c>
      <c r="M220" s="128" t="s">
        <v>33</v>
      </c>
      <c r="N220" s="128" t="s">
        <v>7</v>
      </c>
      <c r="O220" s="128" t="s">
        <v>33</v>
      </c>
      <c r="P220" s="128" t="s">
        <v>33</v>
      </c>
      <c r="Q220" s="129" t="s">
        <v>480</v>
      </c>
      <c r="R220" s="130" t="s">
        <v>480</v>
      </c>
    </row>
    <row r="221" spans="1:18">
      <c r="A221" s="108" t="str">
        <f>'Inventory List &amp; Risk Analy'!D221</f>
        <v>E1246</v>
      </c>
      <c r="B221" s="102" t="s">
        <v>703</v>
      </c>
      <c r="C221" s="50" t="s">
        <v>44</v>
      </c>
      <c r="D221" s="128" t="s">
        <v>38</v>
      </c>
      <c r="E221" s="128" t="s">
        <v>38</v>
      </c>
      <c r="F221" s="128" t="s">
        <v>38</v>
      </c>
      <c r="G221" s="128" t="s">
        <v>38</v>
      </c>
      <c r="H221" s="128" t="s">
        <v>38</v>
      </c>
      <c r="I221" s="128" t="s">
        <v>38</v>
      </c>
      <c r="J221" s="129" t="s">
        <v>38</v>
      </c>
      <c r="K221" s="128" t="s">
        <v>38</v>
      </c>
      <c r="L221" s="128" t="s">
        <v>38</v>
      </c>
      <c r="M221" s="128" t="s">
        <v>38</v>
      </c>
      <c r="N221" s="128" t="s">
        <v>38</v>
      </c>
      <c r="O221" s="128" t="s">
        <v>38</v>
      </c>
      <c r="P221" s="128" t="s">
        <v>38</v>
      </c>
      <c r="Q221" s="129" t="s">
        <v>38</v>
      </c>
      <c r="R221" s="130" t="s">
        <v>38</v>
      </c>
    </row>
    <row r="222" spans="1:18">
      <c r="A222" s="108" t="str">
        <f>'Inventory List &amp; Risk Analy'!D222</f>
        <v>E1247</v>
      </c>
      <c r="B222" s="100" t="s">
        <v>704</v>
      </c>
      <c r="C222" s="50" t="s">
        <v>44</v>
      </c>
      <c r="D222" s="128" t="s">
        <v>38</v>
      </c>
      <c r="E222" s="128" t="s">
        <v>38</v>
      </c>
      <c r="F222" s="128" t="s">
        <v>38</v>
      </c>
      <c r="G222" s="128" t="s">
        <v>38</v>
      </c>
      <c r="H222" s="128" t="s">
        <v>38</v>
      </c>
      <c r="I222" s="128" t="s">
        <v>38</v>
      </c>
      <c r="J222" s="129" t="s">
        <v>38</v>
      </c>
      <c r="K222" s="128" t="s">
        <v>38</v>
      </c>
      <c r="L222" s="128" t="s">
        <v>38</v>
      </c>
      <c r="M222" s="128" t="s">
        <v>38</v>
      </c>
      <c r="N222" s="128" t="s">
        <v>38</v>
      </c>
      <c r="O222" s="128" t="s">
        <v>38</v>
      </c>
      <c r="P222" s="128" t="s">
        <v>38</v>
      </c>
      <c r="Q222" s="129" t="s">
        <v>38</v>
      </c>
      <c r="R222" s="130" t="s">
        <v>38</v>
      </c>
    </row>
    <row r="223" spans="1:18">
      <c r="A223" s="108" t="str">
        <f>'Inventory List &amp; Risk Analy'!D223</f>
        <v>E1248</v>
      </c>
      <c r="B223" s="100" t="s">
        <v>504</v>
      </c>
      <c r="C223" s="50" t="s">
        <v>44</v>
      </c>
      <c r="D223" s="128" t="s">
        <v>38</v>
      </c>
      <c r="E223" s="128" t="s">
        <v>38</v>
      </c>
      <c r="F223" s="128" t="s">
        <v>38</v>
      </c>
      <c r="G223" s="128" t="s">
        <v>38</v>
      </c>
      <c r="H223" s="128" t="s">
        <v>38</v>
      </c>
      <c r="I223" s="128" t="s">
        <v>38</v>
      </c>
      <c r="J223" s="129" t="s">
        <v>38</v>
      </c>
      <c r="K223" s="128" t="s">
        <v>38</v>
      </c>
      <c r="L223" s="128" t="s">
        <v>38</v>
      </c>
      <c r="M223" s="128" t="s">
        <v>38</v>
      </c>
      <c r="N223" s="128" t="s">
        <v>38</v>
      </c>
      <c r="O223" s="128" t="s">
        <v>38</v>
      </c>
      <c r="P223" s="128" t="s">
        <v>38</v>
      </c>
      <c r="Q223" s="129" t="s">
        <v>38</v>
      </c>
      <c r="R223" s="130" t="s">
        <v>38</v>
      </c>
    </row>
    <row r="224" spans="1:18">
      <c r="A224" s="108" t="str">
        <f>'Inventory List &amp; Risk Analy'!D224</f>
        <v>E1249</v>
      </c>
      <c r="B224" s="100" t="s">
        <v>705</v>
      </c>
      <c r="C224" s="50" t="s">
        <v>44</v>
      </c>
      <c r="D224" s="128" t="s">
        <v>38</v>
      </c>
      <c r="E224" s="128" t="s">
        <v>38</v>
      </c>
      <c r="F224" s="128" t="s">
        <v>38</v>
      </c>
      <c r="G224" s="128" t="s">
        <v>38</v>
      </c>
      <c r="H224" s="128" t="s">
        <v>38</v>
      </c>
      <c r="I224" s="128" t="s">
        <v>38</v>
      </c>
      <c r="J224" s="129" t="s">
        <v>38</v>
      </c>
      <c r="K224" s="128" t="s">
        <v>38</v>
      </c>
      <c r="L224" s="128" t="s">
        <v>38</v>
      </c>
      <c r="M224" s="128" t="s">
        <v>38</v>
      </c>
      <c r="N224" s="128" t="s">
        <v>38</v>
      </c>
      <c r="O224" s="128" t="s">
        <v>38</v>
      </c>
      <c r="P224" s="128" t="s">
        <v>38</v>
      </c>
      <c r="Q224" s="129" t="s">
        <v>38</v>
      </c>
      <c r="R224" s="130" t="s">
        <v>38</v>
      </c>
    </row>
    <row r="225" spans="1:18" ht="25.5">
      <c r="A225" s="108" t="str">
        <f>'Inventory List &amp; Risk Analy'!D225</f>
        <v>E1250</v>
      </c>
      <c r="B225" s="102" t="s">
        <v>706</v>
      </c>
      <c r="C225" s="93" t="s">
        <v>754</v>
      </c>
      <c r="D225" s="128" t="s">
        <v>7</v>
      </c>
      <c r="E225" s="128" t="s">
        <v>7</v>
      </c>
      <c r="F225" s="128" t="s">
        <v>33</v>
      </c>
      <c r="G225" s="128" t="s">
        <v>7</v>
      </c>
      <c r="H225" s="128" t="s">
        <v>7</v>
      </c>
      <c r="I225" s="128" t="s">
        <v>33</v>
      </c>
      <c r="J225" s="129" t="s">
        <v>739</v>
      </c>
      <c r="K225" s="128" t="s">
        <v>33</v>
      </c>
      <c r="L225" s="128" t="s">
        <v>33</v>
      </c>
      <c r="M225" s="128" t="s">
        <v>33</v>
      </c>
      <c r="N225" s="128" t="s">
        <v>33</v>
      </c>
      <c r="O225" s="128" t="s">
        <v>33</v>
      </c>
      <c r="P225" s="128" t="s">
        <v>33</v>
      </c>
      <c r="Q225" s="129" t="s">
        <v>480</v>
      </c>
      <c r="R225" s="130" t="s">
        <v>480</v>
      </c>
    </row>
    <row r="226" spans="1:18" ht="25.5">
      <c r="A226" s="108" t="str">
        <f>'Inventory List &amp; Risk Analy'!D226</f>
        <v>E1251</v>
      </c>
      <c r="B226" s="102" t="s">
        <v>707</v>
      </c>
      <c r="C226" s="93" t="s">
        <v>754</v>
      </c>
      <c r="D226" s="128" t="s">
        <v>7</v>
      </c>
      <c r="E226" s="128" t="s">
        <v>7</v>
      </c>
      <c r="F226" s="128" t="s">
        <v>33</v>
      </c>
      <c r="G226" s="128" t="s">
        <v>7</v>
      </c>
      <c r="H226" s="128" t="s">
        <v>7</v>
      </c>
      <c r="I226" s="128" t="s">
        <v>33</v>
      </c>
      <c r="J226" s="129" t="s">
        <v>739</v>
      </c>
      <c r="K226" s="128" t="s">
        <v>33</v>
      </c>
      <c r="L226" s="128" t="s">
        <v>33</v>
      </c>
      <c r="M226" s="128" t="s">
        <v>33</v>
      </c>
      <c r="N226" s="128" t="s">
        <v>33</v>
      </c>
      <c r="O226" s="128" t="s">
        <v>33</v>
      </c>
      <c r="P226" s="128" t="s">
        <v>33</v>
      </c>
      <c r="Q226" s="129" t="s">
        <v>480</v>
      </c>
      <c r="R226" s="130" t="s">
        <v>480</v>
      </c>
    </row>
    <row r="227" spans="1:18">
      <c r="A227" s="108" t="str">
        <f>'Inventory List &amp; Risk Analy'!D227</f>
        <v>E1253</v>
      </c>
      <c r="B227" s="100" t="s">
        <v>457</v>
      </c>
      <c r="C227" s="50" t="s">
        <v>44</v>
      </c>
      <c r="D227" s="128" t="s">
        <v>38</v>
      </c>
      <c r="E227" s="128" t="s">
        <v>38</v>
      </c>
      <c r="F227" s="128" t="s">
        <v>38</v>
      </c>
      <c r="G227" s="128" t="s">
        <v>38</v>
      </c>
      <c r="H227" s="128" t="s">
        <v>38</v>
      </c>
      <c r="I227" s="128" t="s">
        <v>38</v>
      </c>
      <c r="J227" s="129" t="s">
        <v>38</v>
      </c>
      <c r="K227" s="128" t="s">
        <v>38</v>
      </c>
      <c r="L227" s="128" t="s">
        <v>38</v>
      </c>
      <c r="M227" s="128" t="s">
        <v>38</v>
      </c>
      <c r="N227" s="128" t="s">
        <v>38</v>
      </c>
      <c r="O227" s="128" t="s">
        <v>38</v>
      </c>
      <c r="P227" s="128" t="s">
        <v>38</v>
      </c>
      <c r="Q227" s="129" t="s">
        <v>38</v>
      </c>
      <c r="R227" s="130" t="s">
        <v>38</v>
      </c>
    </row>
    <row r="228" spans="1:18">
      <c r="A228" s="108" t="str">
        <f>'Inventory List &amp; Risk Analy'!D228</f>
        <v>E1254</v>
      </c>
      <c r="B228" s="100" t="s">
        <v>458</v>
      </c>
      <c r="C228" s="50" t="s">
        <v>44</v>
      </c>
      <c r="D228" s="128" t="s">
        <v>38</v>
      </c>
      <c r="E228" s="128" t="s">
        <v>38</v>
      </c>
      <c r="F228" s="128" t="s">
        <v>38</v>
      </c>
      <c r="G228" s="128" t="s">
        <v>38</v>
      </c>
      <c r="H228" s="128" t="s">
        <v>38</v>
      </c>
      <c r="I228" s="128" t="s">
        <v>38</v>
      </c>
      <c r="J228" s="129" t="s">
        <v>38</v>
      </c>
      <c r="K228" s="128" t="s">
        <v>38</v>
      </c>
      <c r="L228" s="128" t="s">
        <v>38</v>
      </c>
      <c r="M228" s="128" t="s">
        <v>38</v>
      </c>
      <c r="N228" s="128" t="s">
        <v>38</v>
      </c>
      <c r="O228" s="128" t="s">
        <v>38</v>
      </c>
      <c r="P228" s="128" t="s">
        <v>38</v>
      </c>
      <c r="Q228" s="129" t="s">
        <v>38</v>
      </c>
      <c r="R228" s="130" t="s">
        <v>38</v>
      </c>
    </row>
    <row r="229" spans="1:18">
      <c r="A229" s="108" t="str">
        <f>'Inventory List &amp; Risk Analy'!D229</f>
        <v>E1255</v>
      </c>
      <c r="B229" s="100" t="s">
        <v>459</v>
      </c>
      <c r="C229" s="50" t="s">
        <v>44</v>
      </c>
      <c r="D229" s="128" t="s">
        <v>38</v>
      </c>
      <c r="E229" s="128" t="s">
        <v>38</v>
      </c>
      <c r="F229" s="128" t="s">
        <v>38</v>
      </c>
      <c r="G229" s="128" t="s">
        <v>38</v>
      </c>
      <c r="H229" s="128" t="s">
        <v>38</v>
      </c>
      <c r="I229" s="128" t="s">
        <v>38</v>
      </c>
      <c r="J229" s="129" t="s">
        <v>38</v>
      </c>
      <c r="K229" s="128" t="s">
        <v>38</v>
      </c>
      <c r="L229" s="128" t="s">
        <v>38</v>
      </c>
      <c r="M229" s="128" t="s">
        <v>38</v>
      </c>
      <c r="N229" s="128" t="s">
        <v>38</v>
      </c>
      <c r="O229" s="128" t="s">
        <v>38</v>
      </c>
      <c r="P229" s="128" t="s">
        <v>38</v>
      </c>
      <c r="Q229" s="129" t="s">
        <v>38</v>
      </c>
      <c r="R229" s="130" t="s">
        <v>38</v>
      </c>
    </row>
    <row r="230" spans="1:18">
      <c r="A230" s="108" t="str">
        <f>'Inventory List &amp; Risk Analy'!D230</f>
        <v>E1256</v>
      </c>
      <c r="B230" s="100" t="s">
        <v>460</v>
      </c>
      <c r="C230" s="50" t="s">
        <v>44</v>
      </c>
      <c r="D230" s="128" t="s">
        <v>38</v>
      </c>
      <c r="E230" s="128" t="s">
        <v>38</v>
      </c>
      <c r="F230" s="128" t="s">
        <v>38</v>
      </c>
      <c r="G230" s="128" t="s">
        <v>38</v>
      </c>
      <c r="H230" s="128" t="s">
        <v>38</v>
      </c>
      <c r="I230" s="128" t="s">
        <v>38</v>
      </c>
      <c r="J230" s="129" t="s">
        <v>38</v>
      </c>
      <c r="K230" s="128" t="s">
        <v>38</v>
      </c>
      <c r="L230" s="128" t="s">
        <v>38</v>
      </c>
      <c r="M230" s="128" t="s">
        <v>38</v>
      </c>
      <c r="N230" s="128" t="s">
        <v>38</v>
      </c>
      <c r="O230" s="128" t="s">
        <v>38</v>
      </c>
      <c r="P230" s="128" t="s">
        <v>38</v>
      </c>
      <c r="Q230" s="129" t="s">
        <v>38</v>
      </c>
      <c r="R230" s="130" t="s">
        <v>38</v>
      </c>
    </row>
    <row r="231" spans="1:18" ht="25.5">
      <c r="A231" s="108" t="str">
        <f>'Inventory List &amp; Risk Analy'!D231</f>
        <v>E1257</v>
      </c>
      <c r="B231" s="102" t="s">
        <v>708</v>
      </c>
      <c r="C231" s="96" t="s">
        <v>759</v>
      </c>
      <c r="D231" s="128" t="s">
        <v>7</v>
      </c>
      <c r="E231" s="128" t="s">
        <v>7</v>
      </c>
      <c r="F231" s="128" t="s">
        <v>33</v>
      </c>
      <c r="G231" s="128" t="s">
        <v>7</v>
      </c>
      <c r="H231" s="128" t="s">
        <v>7</v>
      </c>
      <c r="I231" s="128" t="s">
        <v>33</v>
      </c>
      <c r="J231" s="129" t="s">
        <v>739</v>
      </c>
      <c r="K231" s="128" t="s">
        <v>33</v>
      </c>
      <c r="L231" s="128" t="s">
        <v>33</v>
      </c>
      <c r="M231" s="128" t="s">
        <v>33</v>
      </c>
      <c r="N231" s="128" t="s">
        <v>33</v>
      </c>
      <c r="O231" s="128" t="s">
        <v>33</v>
      </c>
      <c r="P231" s="128" t="s">
        <v>33</v>
      </c>
      <c r="Q231" s="129" t="s">
        <v>480</v>
      </c>
      <c r="R231" s="130" t="s">
        <v>480</v>
      </c>
    </row>
    <row r="232" spans="1:18" ht="25.5">
      <c r="A232" s="108" t="str">
        <f>'Inventory List &amp; Risk Analy'!D232</f>
        <v>E1258</v>
      </c>
      <c r="B232" s="100" t="s">
        <v>514</v>
      </c>
      <c r="C232" s="96" t="s">
        <v>760</v>
      </c>
      <c r="D232" s="127" t="s">
        <v>7</v>
      </c>
      <c r="E232" s="127" t="s">
        <v>7</v>
      </c>
      <c r="F232" s="127" t="s">
        <v>7</v>
      </c>
      <c r="G232" s="128" t="s">
        <v>7</v>
      </c>
      <c r="H232" s="127" t="s">
        <v>7</v>
      </c>
      <c r="I232" s="127" t="s">
        <v>33</v>
      </c>
      <c r="J232" s="129" t="s">
        <v>738</v>
      </c>
      <c r="K232" s="127" t="s">
        <v>7</v>
      </c>
      <c r="L232" s="127" t="s">
        <v>33</v>
      </c>
      <c r="M232" s="128" t="s">
        <v>7</v>
      </c>
      <c r="N232" s="127" t="s">
        <v>7</v>
      </c>
      <c r="O232" s="127" t="s">
        <v>33</v>
      </c>
      <c r="P232" s="128" t="s">
        <v>33</v>
      </c>
      <c r="Q232" s="129" t="s">
        <v>739</v>
      </c>
      <c r="R232" s="130" t="s">
        <v>738</v>
      </c>
    </row>
    <row r="233" spans="1:18">
      <c r="A233" s="108" t="str">
        <f>'Inventory List &amp; Risk Analy'!D233</f>
        <v>E1261</v>
      </c>
      <c r="B233" s="100" t="s">
        <v>709</v>
      </c>
      <c r="C233" s="50" t="s">
        <v>44</v>
      </c>
      <c r="D233" s="128" t="s">
        <v>38</v>
      </c>
      <c r="E233" s="128" t="s">
        <v>38</v>
      </c>
      <c r="F233" s="128" t="s">
        <v>38</v>
      </c>
      <c r="G233" s="128" t="s">
        <v>38</v>
      </c>
      <c r="H233" s="128" t="s">
        <v>38</v>
      </c>
      <c r="I233" s="128" t="s">
        <v>38</v>
      </c>
      <c r="J233" s="129" t="s">
        <v>38</v>
      </c>
      <c r="K233" s="128" t="s">
        <v>38</v>
      </c>
      <c r="L233" s="128" t="s">
        <v>38</v>
      </c>
      <c r="M233" s="128" t="s">
        <v>38</v>
      </c>
      <c r="N233" s="128" t="s">
        <v>38</v>
      </c>
      <c r="O233" s="128" t="s">
        <v>38</v>
      </c>
      <c r="P233" s="128" t="s">
        <v>38</v>
      </c>
      <c r="Q233" s="129" t="s">
        <v>38</v>
      </c>
      <c r="R233" s="130" t="s">
        <v>38</v>
      </c>
    </row>
    <row r="234" spans="1:18">
      <c r="A234" s="108" t="str">
        <f>'Inventory List &amp; Risk Analy'!D234</f>
        <v>E1262</v>
      </c>
      <c r="B234" s="100" t="s">
        <v>710</v>
      </c>
      <c r="C234" s="50" t="s">
        <v>44</v>
      </c>
      <c r="D234" s="128" t="s">
        <v>38</v>
      </c>
      <c r="E234" s="128" t="s">
        <v>38</v>
      </c>
      <c r="F234" s="128" t="s">
        <v>38</v>
      </c>
      <c r="G234" s="128" t="s">
        <v>38</v>
      </c>
      <c r="H234" s="128" t="s">
        <v>38</v>
      </c>
      <c r="I234" s="128" t="s">
        <v>38</v>
      </c>
      <c r="J234" s="129" t="s">
        <v>38</v>
      </c>
      <c r="K234" s="128" t="s">
        <v>38</v>
      </c>
      <c r="L234" s="128" t="s">
        <v>38</v>
      </c>
      <c r="M234" s="128" t="s">
        <v>38</v>
      </c>
      <c r="N234" s="128" t="s">
        <v>38</v>
      </c>
      <c r="O234" s="128" t="s">
        <v>38</v>
      </c>
      <c r="P234" s="128" t="s">
        <v>38</v>
      </c>
      <c r="Q234" s="129" t="s">
        <v>38</v>
      </c>
      <c r="R234" s="130" t="s">
        <v>38</v>
      </c>
    </row>
    <row r="235" spans="1:18">
      <c r="A235" s="108" t="str">
        <f>'Inventory List &amp; Risk Analy'!D235</f>
        <v>E1271</v>
      </c>
      <c r="B235" s="102" t="s">
        <v>711</v>
      </c>
      <c r="C235" s="50" t="s">
        <v>44</v>
      </c>
      <c r="D235" s="128" t="s">
        <v>38</v>
      </c>
      <c r="E235" s="128" t="s">
        <v>38</v>
      </c>
      <c r="F235" s="128" t="s">
        <v>38</v>
      </c>
      <c r="G235" s="128" t="s">
        <v>38</v>
      </c>
      <c r="H235" s="128" t="s">
        <v>38</v>
      </c>
      <c r="I235" s="128" t="s">
        <v>38</v>
      </c>
      <c r="J235" s="129" t="s">
        <v>38</v>
      </c>
      <c r="K235" s="128" t="s">
        <v>38</v>
      </c>
      <c r="L235" s="128" t="s">
        <v>38</v>
      </c>
      <c r="M235" s="128" t="s">
        <v>38</v>
      </c>
      <c r="N235" s="128" t="s">
        <v>38</v>
      </c>
      <c r="O235" s="128" t="s">
        <v>38</v>
      </c>
      <c r="P235" s="128" t="s">
        <v>38</v>
      </c>
      <c r="Q235" s="129" t="s">
        <v>38</v>
      </c>
      <c r="R235" s="130" t="s">
        <v>38</v>
      </c>
    </row>
    <row r="236" spans="1:18">
      <c r="A236" s="108" t="str">
        <f>'Inventory List &amp; Risk Analy'!D236</f>
        <v>E1272</v>
      </c>
      <c r="B236" s="102" t="s">
        <v>712</v>
      </c>
      <c r="C236" s="50" t="s">
        <v>44</v>
      </c>
      <c r="D236" s="128" t="s">
        <v>38</v>
      </c>
      <c r="E236" s="128" t="s">
        <v>38</v>
      </c>
      <c r="F236" s="128" t="s">
        <v>38</v>
      </c>
      <c r="G236" s="128" t="s">
        <v>38</v>
      </c>
      <c r="H236" s="128" t="s">
        <v>38</v>
      </c>
      <c r="I236" s="128" t="s">
        <v>38</v>
      </c>
      <c r="J236" s="129" t="s">
        <v>38</v>
      </c>
      <c r="K236" s="128" t="s">
        <v>38</v>
      </c>
      <c r="L236" s="128" t="s">
        <v>38</v>
      </c>
      <c r="M236" s="128" t="s">
        <v>38</v>
      </c>
      <c r="N236" s="128" t="s">
        <v>38</v>
      </c>
      <c r="O236" s="128" t="s">
        <v>38</v>
      </c>
      <c r="P236" s="128" t="s">
        <v>38</v>
      </c>
      <c r="Q236" s="129" t="s">
        <v>38</v>
      </c>
      <c r="R236" s="130" t="s">
        <v>38</v>
      </c>
    </row>
    <row r="237" spans="1:18">
      <c r="A237" s="108" t="str">
        <f>'Inventory List &amp; Risk Analy'!D237</f>
        <v>E1273</v>
      </c>
      <c r="B237" s="110" t="s">
        <v>713</v>
      </c>
      <c r="C237" s="50" t="s">
        <v>44</v>
      </c>
      <c r="D237" s="128" t="s">
        <v>38</v>
      </c>
      <c r="E237" s="128" t="s">
        <v>38</v>
      </c>
      <c r="F237" s="128" t="s">
        <v>38</v>
      </c>
      <c r="G237" s="128" t="s">
        <v>38</v>
      </c>
      <c r="H237" s="128" t="s">
        <v>38</v>
      </c>
      <c r="I237" s="128" t="s">
        <v>38</v>
      </c>
      <c r="J237" s="129" t="s">
        <v>38</v>
      </c>
      <c r="K237" s="128" t="s">
        <v>38</v>
      </c>
      <c r="L237" s="128" t="s">
        <v>38</v>
      </c>
      <c r="M237" s="128" t="s">
        <v>38</v>
      </c>
      <c r="N237" s="128" t="s">
        <v>38</v>
      </c>
      <c r="O237" s="128" t="s">
        <v>38</v>
      </c>
      <c r="P237" s="128" t="s">
        <v>38</v>
      </c>
      <c r="Q237" s="129" t="s">
        <v>38</v>
      </c>
      <c r="R237" s="130" t="s">
        <v>38</v>
      </c>
    </row>
    <row r="238" spans="1:18">
      <c r="A238" s="108" t="str">
        <f>'Inventory List &amp; Risk Analy'!D238</f>
        <v>E1274</v>
      </c>
      <c r="B238" s="102" t="s">
        <v>714</v>
      </c>
      <c r="C238" s="50" t="s">
        <v>44</v>
      </c>
      <c r="D238" s="128" t="s">
        <v>38</v>
      </c>
      <c r="E238" s="128" t="s">
        <v>38</v>
      </c>
      <c r="F238" s="128" t="s">
        <v>38</v>
      </c>
      <c r="G238" s="128" t="s">
        <v>38</v>
      </c>
      <c r="H238" s="128" t="s">
        <v>38</v>
      </c>
      <c r="I238" s="128" t="s">
        <v>38</v>
      </c>
      <c r="J238" s="129" t="s">
        <v>38</v>
      </c>
      <c r="K238" s="128" t="s">
        <v>38</v>
      </c>
      <c r="L238" s="128" t="s">
        <v>38</v>
      </c>
      <c r="M238" s="128" t="s">
        <v>38</v>
      </c>
      <c r="N238" s="128" t="s">
        <v>38</v>
      </c>
      <c r="O238" s="128" t="s">
        <v>38</v>
      </c>
      <c r="P238" s="128" t="s">
        <v>38</v>
      </c>
      <c r="Q238" s="129" t="s">
        <v>38</v>
      </c>
      <c r="R238" s="130" t="s">
        <v>38</v>
      </c>
    </row>
    <row r="239" spans="1:18">
      <c r="A239" s="108" t="str">
        <f>'Inventory List &amp; Risk Analy'!D239</f>
        <v>E1275</v>
      </c>
      <c r="B239" s="102" t="s">
        <v>715</v>
      </c>
      <c r="C239" s="50" t="s">
        <v>44</v>
      </c>
      <c r="D239" s="128" t="s">
        <v>38</v>
      </c>
      <c r="E239" s="128" t="s">
        <v>38</v>
      </c>
      <c r="F239" s="128" t="s">
        <v>38</v>
      </c>
      <c r="G239" s="128" t="s">
        <v>38</v>
      </c>
      <c r="H239" s="128" t="s">
        <v>38</v>
      </c>
      <c r="I239" s="128" t="s">
        <v>38</v>
      </c>
      <c r="J239" s="129" t="s">
        <v>38</v>
      </c>
      <c r="K239" s="128" t="s">
        <v>38</v>
      </c>
      <c r="L239" s="128" t="s">
        <v>38</v>
      </c>
      <c r="M239" s="128" t="s">
        <v>38</v>
      </c>
      <c r="N239" s="128" t="s">
        <v>38</v>
      </c>
      <c r="O239" s="128" t="s">
        <v>38</v>
      </c>
      <c r="P239" s="128" t="s">
        <v>38</v>
      </c>
      <c r="Q239" s="129" t="s">
        <v>38</v>
      </c>
      <c r="R239" s="130" t="s">
        <v>38</v>
      </c>
    </row>
    <row r="240" spans="1:18">
      <c r="A240" s="108" t="str">
        <f>'Inventory List &amp; Risk Analy'!D240</f>
        <v>E1276</v>
      </c>
      <c r="B240" s="102" t="s">
        <v>716</v>
      </c>
      <c r="C240" s="50" t="s">
        <v>44</v>
      </c>
      <c r="D240" s="128" t="s">
        <v>38</v>
      </c>
      <c r="E240" s="128" t="s">
        <v>38</v>
      </c>
      <c r="F240" s="128" t="s">
        <v>38</v>
      </c>
      <c r="G240" s="128" t="s">
        <v>38</v>
      </c>
      <c r="H240" s="128" t="s">
        <v>38</v>
      </c>
      <c r="I240" s="128" t="s">
        <v>38</v>
      </c>
      <c r="J240" s="129" t="s">
        <v>38</v>
      </c>
      <c r="K240" s="128" t="s">
        <v>38</v>
      </c>
      <c r="L240" s="128" t="s">
        <v>38</v>
      </c>
      <c r="M240" s="128" t="s">
        <v>38</v>
      </c>
      <c r="N240" s="128" t="s">
        <v>38</v>
      </c>
      <c r="O240" s="128" t="s">
        <v>38</v>
      </c>
      <c r="P240" s="128" t="s">
        <v>38</v>
      </c>
      <c r="Q240" s="129" t="s">
        <v>38</v>
      </c>
      <c r="R240" s="130" t="s">
        <v>38</v>
      </c>
    </row>
    <row r="241" spans="1:18">
      <c r="A241" s="108" t="str">
        <f>'Inventory List &amp; Risk Analy'!D241</f>
        <v>E1277</v>
      </c>
      <c r="B241" s="102" t="s">
        <v>717</v>
      </c>
      <c r="C241" s="50" t="s">
        <v>44</v>
      </c>
      <c r="D241" s="128" t="s">
        <v>38</v>
      </c>
      <c r="E241" s="128" t="s">
        <v>38</v>
      </c>
      <c r="F241" s="128" t="s">
        <v>38</v>
      </c>
      <c r="G241" s="128" t="s">
        <v>38</v>
      </c>
      <c r="H241" s="128" t="s">
        <v>38</v>
      </c>
      <c r="I241" s="128" t="s">
        <v>38</v>
      </c>
      <c r="J241" s="129" t="s">
        <v>38</v>
      </c>
      <c r="K241" s="128" t="s">
        <v>38</v>
      </c>
      <c r="L241" s="128" t="s">
        <v>38</v>
      </c>
      <c r="M241" s="128" t="s">
        <v>38</v>
      </c>
      <c r="N241" s="128" t="s">
        <v>38</v>
      </c>
      <c r="O241" s="128" t="s">
        <v>38</v>
      </c>
      <c r="P241" s="128" t="s">
        <v>38</v>
      </c>
      <c r="Q241" s="129" t="s">
        <v>38</v>
      </c>
      <c r="R241" s="128" t="s">
        <v>38</v>
      </c>
    </row>
    <row r="242" spans="1:18">
      <c r="A242" s="108" t="str">
        <f>'Inventory List &amp; Risk Analy'!D242</f>
        <v>E1278</v>
      </c>
      <c r="B242" s="102" t="s">
        <v>718</v>
      </c>
      <c r="C242" s="50" t="s">
        <v>44</v>
      </c>
      <c r="D242" s="128" t="s">
        <v>38</v>
      </c>
      <c r="E242" s="128" t="s">
        <v>38</v>
      </c>
      <c r="F242" s="128" t="s">
        <v>38</v>
      </c>
      <c r="G242" s="128" t="s">
        <v>38</v>
      </c>
      <c r="H242" s="128" t="s">
        <v>38</v>
      </c>
      <c r="I242" s="128" t="s">
        <v>38</v>
      </c>
      <c r="J242" s="129" t="s">
        <v>38</v>
      </c>
      <c r="K242" s="128" t="s">
        <v>38</v>
      </c>
      <c r="L242" s="128" t="s">
        <v>38</v>
      </c>
      <c r="M242" s="128" t="s">
        <v>38</v>
      </c>
      <c r="N242" s="128" t="s">
        <v>38</v>
      </c>
      <c r="O242" s="128" t="s">
        <v>38</v>
      </c>
      <c r="P242" s="128" t="s">
        <v>38</v>
      </c>
      <c r="Q242" s="129" t="s">
        <v>38</v>
      </c>
      <c r="R242" s="128" t="s">
        <v>38</v>
      </c>
    </row>
    <row r="243" spans="1:18">
      <c r="A243" s="108" t="str">
        <f>'Inventory List &amp; Risk Analy'!D243</f>
        <v>E1279</v>
      </c>
      <c r="B243" s="102" t="s">
        <v>719</v>
      </c>
      <c r="C243" s="50" t="s">
        <v>44</v>
      </c>
      <c r="D243" s="128" t="s">
        <v>38</v>
      </c>
      <c r="E243" s="128" t="s">
        <v>38</v>
      </c>
      <c r="F243" s="128" t="s">
        <v>38</v>
      </c>
      <c r="G243" s="128" t="s">
        <v>38</v>
      </c>
      <c r="H243" s="128" t="s">
        <v>38</v>
      </c>
      <c r="I243" s="128" t="s">
        <v>38</v>
      </c>
      <c r="J243" s="129" t="s">
        <v>38</v>
      </c>
      <c r="K243" s="128" t="s">
        <v>38</v>
      </c>
      <c r="L243" s="128" t="s">
        <v>38</v>
      </c>
      <c r="M243" s="128" t="s">
        <v>38</v>
      </c>
      <c r="N243" s="128" t="s">
        <v>38</v>
      </c>
      <c r="O243" s="128" t="s">
        <v>38</v>
      </c>
      <c r="P243" s="128" t="s">
        <v>38</v>
      </c>
      <c r="Q243" s="129" t="s">
        <v>38</v>
      </c>
      <c r="R243" s="128" t="s">
        <v>38</v>
      </c>
    </row>
    <row r="244" spans="1:18">
      <c r="A244" s="108" t="str">
        <f>'Inventory List &amp; Risk Analy'!D244</f>
        <v>E1280</v>
      </c>
      <c r="B244" s="102" t="s">
        <v>720</v>
      </c>
      <c r="C244" s="50" t="s">
        <v>44</v>
      </c>
      <c r="D244" s="128" t="s">
        <v>38</v>
      </c>
      <c r="E244" s="128" t="s">
        <v>38</v>
      </c>
      <c r="F244" s="128" t="s">
        <v>38</v>
      </c>
      <c r="G244" s="128" t="s">
        <v>38</v>
      </c>
      <c r="H244" s="128" t="s">
        <v>38</v>
      </c>
      <c r="I244" s="128" t="s">
        <v>38</v>
      </c>
      <c r="J244" s="129" t="s">
        <v>38</v>
      </c>
      <c r="K244" s="128" t="s">
        <v>38</v>
      </c>
      <c r="L244" s="128" t="s">
        <v>38</v>
      </c>
      <c r="M244" s="128" t="s">
        <v>38</v>
      </c>
      <c r="N244" s="128" t="s">
        <v>38</v>
      </c>
      <c r="O244" s="128" t="s">
        <v>38</v>
      </c>
      <c r="P244" s="128" t="s">
        <v>38</v>
      </c>
      <c r="Q244" s="129" t="s">
        <v>38</v>
      </c>
      <c r="R244" s="128" t="s">
        <v>38</v>
      </c>
    </row>
    <row r="245" spans="1:18">
      <c r="A245" s="108" t="str">
        <f>'Inventory List &amp; Risk Analy'!D245</f>
        <v>E1281</v>
      </c>
      <c r="B245" s="102" t="s">
        <v>721</v>
      </c>
      <c r="C245" s="50" t="s">
        <v>44</v>
      </c>
      <c r="D245" s="128" t="s">
        <v>38</v>
      </c>
      <c r="E245" s="128" t="s">
        <v>38</v>
      </c>
      <c r="F245" s="128" t="s">
        <v>38</v>
      </c>
      <c r="G245" s="128" t="s">
        <v>38</v>
      </c>
      <c r="H245" s="128" t="s">
        <v>38</v>
      </c>
      <c r="I245" s="128" t="s">
        <v>38</v>
      </c>
      <c r="J245" s="129" t="s">
        <v>38</v>
      </c>
      <c r="K245" s="128" t="s">
        <v>38</v>
      </c>
      <c r="L245" s="128" t="s">
        <v>38</v>
      </c>
      <c r="M245" s="128" t="s">
        <v>38</v>
      </c>
      <c r="N245" s="128" t="s">
        <v>38</v>
      </c>
      <c r="O245" s="128" t="s">
        <v>38</v>
      </c>
      <c r="P245" s="128" t="s">
        <v>38</v>
      </c>
      <c r="Q245" s="129" t="s">
        <v>38</v>
      </c>
      <c r="R245" s="128" t="s">
        <v>38</v>
      </c>
    </row>
    <row r="246" spans="1:18">
      <c r="A246" s="108" t="str">
        <f>'Inventory List &amp; Risk Analy'!D246</f>
        <v>E1282</v>
      </c>
      <c r="B246" s="102" t="s">
        <v>722</v>
      </c>
      <c r="C246" s="50" t="s">
        <v>44</v>
      </c>
      <c r="D246" s="128" t="s">
        <v>38</v>
      </c>
      <c r="E246" s="128" t="s">
        <v>38</v>
      </c>
      <c r="F246" s="128" t="s">
        <v>38</v>
      </c>
      <c r="G246" s="128" t="s">
        <v>38</v>
      </c>
      <c r="H246" s="128" t="s">
        <v>38</v>
      </c>
      <c r="I246" s="128" t="s">
        <v>38</v>
      </c>
      <c r="J246" s="129" t="s">
        <v>38</v>
      </c>
      <c r="K246" s="128" t="s">
        <v>38</v>
      </c>
      <c r="L246" s="128" t="s">
        <v>38</v>
      </c>
      <c r="M246" s="128" t="s">
        <v>38</v>
      </c>
      <c r="N246" s="128" t="s">
        <v>38</v>
      </c>
      <c r="O246" s="128" t="s">
        <v>38</v>
      </c>
      <c r="P246" s="128" t="s">
        <v>38</v>
      </c>
      <c r="Q246" s="129" t="s">
        <v>38</v>
      </c>
      <c r="R246" s="128" t="s">
        <v>38</v>
      </c>
    </row>
    <row r="247" spans="1:18">
      <c r="A247" s="108" t="str">
        <f>'Inventory List &amp; Risk Analy'!D247</f>
        <v>E1283</v>
      </c>
      <c r="B247" s="102" t="s">
        <v>723</v>
      </c>
      <c r="C247" s="50" t="s">
        <v>44</v>
      </c>
      <c r="D247" s="128" t="s">
        <v>38</v>
      </c>
      <c r="E247" s="128" t="s">
        <v>38</v>
      </c>
      <c r="F247" s="128" t="s">
        <v>38</v>
      </c>
      <c r="G247" s="128" t="s">
        <v>38</v>
      </c>
      <c r="H247" s="128" t="s">
        <v>38</v>
      </c>
      <c r="I247" s="128" t="s">
        <v>38</v>
      </c>
      <c r="J247" s="129" t="s">
        <v>38</v>
      </c>
      <c r="K247" s="128" t="s">
        <v>38</v>
      </c>
      <c r="L247" s="128" t="s">
        <v>38</v>
      </c>
      <c r="M247" s="128" t="s">
        <v>38</v>
      </c>
      <c r="N247" s="128" t="s">
        <v>38</v>
      </c>
      <c r="O247" s="128" t="s">
        <v>38</v>
      </c>
      <c r="P247" s="128" t="s">
        <v>38</v>
      </c>
      <c r="Q247" s="129" t="s">
        <v>38</v>
      </c>
      <c r="R247" s="128" t="s">
        <v>38</v>
      </c>
    </row>
    <row r="248" spans="1:18">
      <c r="A248" s="108" t="str">
        <f>'Inventory List &amp; Risk Analy'!D248</f>
        <v>E1284</v>
      </c>
      <c r="B248" s="102" t="s">
        <v>724</v>
      </c>
      <c r="C248" s="50" t="s">
        <v>44</v>
      </c>
      <c r="D248" s="128" t="s">
        <v>38</v>
      </c>
      <c r="E248" s="128" t="s">
        <v>38</v>
      </c>
      <c r="F248" s="128" t="s">
        <v>38</v>
      </c>
      <c r="G248" s="128" t="s">
        <v>38</v>
      </c>
      <c r="H248" s="128" t="s">
        <v>38</v>
      </c>
      <c r="I248" s="128" t="s">
        <v>38</v>
      </c>
      <c r="J248" s="129" t="s">
        <v>38</v>
      </c>
      <c r="K248" s="128" t="s">
        <v>38</v>
      </c>
      <c r="L248" s="128" t="s">
        <v>38</v>
      </c>
      <c r="M248" s="128" t="s">
        <v>38</v>
      </c>
      <c r="N248" s="128" t="s">
        <v>38</v>
      </c>
      <c r="O248" s="128" t="s">
        <v>38</v>
      </c>
      <c r="P248" s="128" t="s">
        <v>38</v>
      </c>
      <c r="Q248" s="129" t="s">
        <v>38</v>
      </c>
      <c r="R248" s="128" t="s">
        <v>38</v>
      </c>
    </row>
    <row r="249" spans="1:18">
      <c r="A249" s="108" t="str">
        <f>'Inventory List &amp; Risk Analy'!D249</f>
        <v>E1285</v>
      </c>
      <c r="B249" s="102" t="s">
        <v>725</v>
      </c>
      <c r="C249" s="50" t="s">
        <v>44</v>
      </c>
      <c r="D249" s="128" t="s">
        <v>38</v>
      </c>
      <c r="E249" s="128" t="s">
        <v>38</v>
      </c>
      <c r="F249" s="128" t="s">
        <v>38</v>
      </c>
      <c r="G249" s="128" t="s">
        <v>38</v>
      </c>
      <c r="H249" s="128" t="s">
        <v>38</v>
      </c>
      <c r="I249" s="128" t="s">
        <v>38</v>
      </c>
      <c r="J249" s="129" t="s">
        <v>38</v>
      </c>
      <c r="K249" s="128" t="s">
        <v>38</v>
      </c>
      <c r="L249" s="128" t="s">
        <v>38</v>
      </c>
      <c r="M249" s="128" t="s">
        <v>38</v>
      </c>
      <c r="N249" s="128" t="s">
        <v>38</v>
      </c>
      <c r="O249" s="128" t="s">
        <v>38</v>
      </c>
      <c r="P249" s="128" t="s">
        <v>38</v>
      </c>
      <c r="Q249" s="129" t="s">
        <v>38</v>
      </c>
      <c r="R249" s="128" t="s">
        <v>38</v>
      </c>
    </row>
    <row r="250" spans="1:18">
      <c r="A250" s="108" t="str">
        <f>'Inventory List &amp; Risk Analy'!D250</f>
        <v>E1286</v>
      </c>
      <c r="B250" s="102" t="s">
        <v>726</v>
      </c>
      <c r="C250" s="50" t="s">
        <v>44</v>
      </c>
      <c r="D250" s="128" t="s">
        <v>38</v>
      </c>
      <c r="E250" s="128" t="s">
        <v>38</v>
      </c>
      <c r="F250" s="128" t="s">
        <v>38</v>
      </c>
      <c r="G250" s="128" t="s">
        <v>38</v>
      </c>
      <c r="H250" s="128" t="s">
        <v>38</v>
      </c>
      <c r="I250" s="128" t="s">
        <v>38</v>
      </c>
      <c r="J250" s="129" t="s">
        <v>38</v>
      </c>
      <c r="K250" s="128" t="s">
        <v>38</v>
      </c>
      <c r="L250" s="128" t="s">
        <v>38</v>
      </c>
      <c r="M250" s="128" t="s">
        <v>38</v>
      </c>
      <c r="N250" s="128" t="s">
        <v>38</v>
      </c>
      <c r="O250" s="128" t="s">
        <v>38</v>
      </c>
      <c r="P250" s="128" t="s">
        <v>38</v>
      </c>
      <c r="Q250" s="129" t="s">
        <v>38</v>
      </c>
      <c r="R250" s="128" t="s">
        <v>38</v>
      </c>
    </row>
    <row r="251" spans="1:18">
      <c r="A251" s="108" t="str">
        <f>'Inventory List &amp; Risk Analy'!D251</f>
        <v>E1287</v>
      </c>
      <c r="B251" s="102" t="s">
        <v>727</v>
      </c>
      <c r="C251" s="50" t="s">
        <v>44</v>
      </c>
      <c r="D251" s="128" t="s">
        <v>38</v>
      </c>
      <c r="E251" s="128" t="s">
        <v>38</v>
      </c>
      <c r="F251" s="128" t="s">
        <v>38</v>
      </c>
      <c r="G251" s="128" t="s">
        <v>38</v>
      </c>
      <c r="H251" s="128" t="s">
        <v>38</v>
      </c>
      <c r="I251" s="128" t="s">
        <v>38</v>
      </c>
      <c r="J251" s="129" t="s">
        <v>38</v>
      </c>
      <c r="K251" s="128" t="s">
        <v>38</v>
      </c>
      <c r="L251" s="128" t="s">
        <v>38</v>
      </c>
      <c r="M251" s="128" t="s">
        <v>38</v>
      </c>
      <c r="N251" s="128" t="s">
        <v>38</v>
      </c>
      <c r="O251" s="128" t="s">
        <v>38</v>
      </c>
      <c r="P251" s="128" t="s">
        <v>38</v>
      </c>
      <c r="Q251" s="129" t="s">
        <v>38</v>
      </c>
      <c r="R251" s="128" t="s">
        <v>38</v>
      </c>
    </row>
    <row r="252" spans="1:18">
      <c r="A252" s="108" t="str">
        <f>'Inventory List &amp; Risk Analy'!D252</f>
        <v>E1288</v>
      </c>
      <c r="B252" s="102" t="s">
        <v>728</v>
      </c>
      <c r="C252" s="50" t="s">
        <v>44</v>
      </c>
      <c r="D252" s="128" t="s">
        <v>38</v>
      </c>
      <c r="E252" s="128" t="s">
        <v>38</v>
      </c>
      <c r="F252" s="128" t="s">
        <v>38</v>
      </c>
      <c r="G252" s="128" t="s">
        <v>38</v>
      </c>
      <c r="H252" s="128" t="s">
        <v>38</v>
      </c>
      <c r="I252" s="128" t="s">
        <v>38</v>
      </c>
      <c r="J252" s="129" t="s">
        <v>38</v>
      </c>
      <c r="K252" s="128" t="s">
        <v>38</v>
      </c>
      <c r="L252" s="128" t="s">
        <v>38</v>
      </c>
      <c r="M252" s="128" t="s">
        <v>38</v>
      </c>
      <c r="N252" s="128" t="s">
        <v>38</v>
      </c>
      <c r="O252" s="128" t="s">
        <v>38</v>
      </c>
      <c r="P252" s="128" t="s">
        <v>38</v>
      </c>
      <c r="Q252" s="129" t="s">
        <v>38</v>
      </c>
      <c r="R252" s="128" t="s">
        <v>38</v>
      </c>
    </row>
    <row r="253" spans="1:18">
      <c r="A253" s="108" t="str">
        <f>'Inventory List &amp; Risk Analy'!D253</f>
        <v>E1289</v>
      </c>
      <c r="B253" s="102" t="s">
        <v>729</v>
      </c>
      <c r="C253" s="50" t="s">
        <v>44</v>
      </c>
      <c r="D253" s="128" t="s">
        <v>38</v>
      </c>
      <c r="E253" s="128" t="s">
        <v>38</v>
      </c>
      <c r="F253" s="128" t="s">
        <v>38</v>
      </c>
      <c r="G253" s="128" t="s">
        <v>38</v>
      </c>
      <c r="H253" s="128" t="s">
        <v>38</v>
      </c>
      <c r="I253" s="128" t="s">
        <v>38</v>
      </c>
      <c r="J253" s="129" t="s">
        <v>38</v>
      </c>
      <c r="K253" s="128" t="s">
        <v>38</v>
      </c>
      <c r="L253" s="128" t="s">
        <v>38</v>
      </c>
      <c r="M253" s="128" t="s">
        <v>38</v>
      </c>
      <c r="N253" s="128" t="s">
        <v>38</v>
      </c>
      <c r="O253" s="128" t="s">
        <v>38</v>
      </c>
      <c r="P253" s="128" t="s">
        <v>38</v>
      </c>
      <c r="Q253" s="129" t="s">
        <v>38</v>
      </c>
      <c r="R253" s="128" t="s">
        <v>38</v>
      </c>
    </row>
    <row r="254" spans="1:18">
      <c r="A254" s="108" t="str">
        <f>'Inventory List &amp; Risk Analy'!D254</f>
        <v>E1290</v>
      </c>
      <c r="B254" s="102" t="s">
        <v>730</v>
      </c>
      <c r="C254" s="50" t="s">
        <v>44</v>
      </c>
      <c r="D254" s="128" t="s">
        <v>38</v>
      </c>
      <c r="E254" s="128" t="s">
        <v>38</v>
      </c>
      <c r="F254" s="128" t="s">
        <v>38</v>
      </c>
      <c r="G254" s="128" t="s">
        <v>38</v>
      </c>
      <c r="H254" s="128" t="s">
        <v>38</v>
      </c>
      <c r="I254" s="128" t="s">
        <v>38</v>
      </c>
      <c r="J254" s="129" t="s">
        <v>38</v>
      </c>
      <c r="K254" s="128" t="s">
        <v>38</v>
      </c>
      <c r="L254" s="128" t="s">
        <v>38</v>
      </c>
      <c r="M254" s="128" t="s">
        <v>38</v>
      </c>
      <c r="N254" s="128" t="s">
        <v>38</v>
      </c>
      <c r="O254" s="128" t="s">
        <v>38</v>
      </c>
      <c r="P254" s="128" t="s">
        <v>38</v>
      </c>
      <c r="Q254" s="129" t="s">
        <v>38</v>
      </c>
      <c r="R254" s="128" t="s">
        <v>38</v>
      </c>
    </row>
    <row r="255" spans="1:18">
      <c r="A255" s="108" t="str">
        <f>'Inventory List &amp; Risk Analy'!D255</f>
        <v>E1291</v>
      </c>
      <c r="B255" s="102" t="s">
        <v>731</v>
      </c>
      <c r="C255" s="50" t="s">
        <v>44</v>
      </c>
      <c r="D255" s="128" t="s">
        <v>38</v>
      </c>
      <c r="E255" s="128" t="s">
        <v>38</v>
      </c>
      <c r="F255" s="128" t="s">
        <v>38</v>
      </c>
      <c r="G255" s="128" t="s">
        <v>38</v>
      </c>
      <c r="H255" s="128" t="s">
        <v>38</v>
      </c>
      <c r="I255" s="128" t="s">
        <v>38</v>
      </c>
      <c r="J255" s="129" t="s">
        <v>38</v>
      </c>
      <c r="K255" s="128" t="s">
        <v>38</v>
      </c>
      <c r="L255" s="128" t="s">
        <v>38</v>
      </c>
      <c r="M255" s="128" t="s">
        <v>38</v>
      </c>
      <c r="N255" s="128" t="s">
        <v>38</v>
      </c>
      <c r="O255" s="128" t="s">
        <v>38</v>
      </c>
      <c r="P255" s="128" t="s">
        <v>38</v>
      </c>
      <c r="Q255" s="129" t="s">
        <v>38</v>
      </c>
      <c r="R255" s="128" t="s">
        <v>38</v>
      </c>
    </row>
    <row r="256" spans="1:18" ht="25.5">
      <c r="A256" s="108" t="str">
        <f>'Inventory List &amp; Risk Analy'!D256</f>
        <v>E1293</v>
      </c>
      <c r="B256" s="102" t="s">
        <v>732</v>
      </c>
      <c r="C256" s="93" t="s">
        <v>753</v>
      </c>
      <c r="D256" s="128" t="s">
        <v>7</v>
      </c>
      <c r="E256" s="128" t="s">
        <v>7</v>
      </c>
      <c r="F256" s="128" t="s">
        <v>7</v>
      </c>
      <c r="G256" s="128" t="s">
        <v>7</v>
      </c>
      <c r="H256" s="128" t="s">
        <v>7</v>
      </c>
      <c r="I256" s="128" t="s">
        <v>33</v>
      </c>
      <c r="J256" s="129" t="s">
        <v>738</v>
      </c>
      <c r="K256" s="128" t="s">
        <v>7</v>
      </c>
      <c r="L256" s="128" t="s">
        <v>33</v>
      </c>
      <c r="M256" s="128" t="s">
        <v>7</v>
      </c>
      <c r="N256" s="128" t="s">
        <v>7</v>
      </c>
      <c r="O256" s="128" t="s">
        <v>33</v>
      </c>
      <c r="P256" s="128" t="s">
        <v>7</v>
      </c>
      <c r="Q256" s="129" t="s">
        <v>739</v>
      </c>
      <c r="R256" s="130" t="s">
        <v>738</v>
      </c>
    </row>
    <row r="257" spans="1:18">
      <c r="A257" s="108" t="str">
        <f>'Inventory List &amp; Risk Analy'!D257</f>
        <v>E1294</v>
      </c>
      <c r="B257" s="102" t="s">
        <v>733</v>
      </c>
      <c r="C257" s="50" t="s">
        <v>44</v>
      </c>
      <c r="D257" s="128" t="s">
        <v>38</v>
      </c>
      <c r="E257" s="128" t="s">
        <v>38</v>
      </c>
      <c r="F257" s="128" t="s">
        <v>38</v>
      </c>
      <c r="G257" s="128" t="s">
        <v>38</v>
      </c>
      <c r="H257" s="128" t="s">
        <v>38</v>
      </c>
      <c r="I257" s="128" t="s">
        <v>38</v>
      </c>
      <c r="J257" s="129" t="s">
        <v>38</v>
      </c>
      <c r="K257" s="128" t="s">
        <v>38</v>
      </c>
      <c r="L257" s="128" t="s">
        <v>38</v>
      </c>
      <c r="M257" s="128" t="s">
        <v>38</v>
      </c>
      <c r="N257" s="128" t="s">
        <v>38</v>
      </c>
      <c r="O257" s="128" t="s">
        <v>38</v>
      </c>
      <c r="P257" s="128" t="s">
        <v>38</v>
      </c>
      <c r="Q257" s="129" t="s">
        <v>38</v>
      </c>
      <c r="R257" s="128" t="s">
        <v>38</v>
      </c>
    </row>
    <row r="258" spans="1:18">
      <c r="A258" s="108" t="str">
        <f>'Inventory List &amp; Risk Analy'!D258</f>
        <v>E1295</v>
      </c>
      <c r="B258" s="102" t="s">
        <v>734</v>
      </c>
      <c r="C258" s="50" t="s">
        <v>44</v>
      </c>
      <c r="D258" s="128" t="s">
        <v>38</v>
      </c>
      <c r="E258" s="128" t="s">
        <v>38</v>
      </c>
      <c r="F258" s="128" t="s">
        <v>38</v>
      </c>
      <c r="G258" s="128" t="s">
        <v>38</v>
      </c>
      <c r="H258" s="128" t="s">
        <v>38</v>
      </c>
      <c r="I258" s="128" t="s">
        <v>38</v>
      </c>
      <c r="J258" s="129" t="s">
        <v>38</v>
      </c>
      <c r="K258" s="128" t="s">
        <v>38</v>
      </c>
      <c r="L258" s="128" t="s">
        <v>38</v>
      </c>
      <c r="M258" s="128" t="s">
        <v>38</v>
      </c>
      <c r="N258" s="128" t="s">
        <v>38</v>
      </c>
      <c r="O258" s="128" t="s">
        <v>38</v>
      </c>
      <c r="P258" s="128" t="s">
        <v>38</v>
      </c>
      <c r="Q258" s="129" t="s">
        <v>38</v>
      </c>
      <c r="R258" s="128" t="s">
        <v>38</v>
      </c>
    </row>
    <row r="259" spans="1:18">
      <c r="A259" s="108" t="str">
        <f>'Inventory List &amp; Risk Analy'!D259</f>
        <v>E1297</v>
      </c>
      <c r="B259" s="102" t="s">
        <v>735</v>
      </c>
      <c r="C259" s="50" t="s">
        <v>44</v>
      </c>
      <c r="D259" s="128" t="s">
        <v>38</v>
      </c>
      <c r="E259" s="128" t="s">
        <v>38</v>
      </c>
      <c r="F259" s="128" t="s">
        <v>38</v>
      </c>
      <c r="G259" s="128" t="s">
        <v>38</v>
      </c>
      <c r="H259" s="128" t="s">
        <v>38</v>
      </c>
      <c r="I259" s="128" t="s">
        <v>38</v>
      </c>
      <c r="J259" s="129" t="s">
        <v>38</v>
      </c>
      <c r="K259" s="128" t="s">
        <v>38</v>
      </c>
      <c r="L259" s="128" t="s">
        <v>38</v>
      </c>
      <c r="M259" s="128" t="s">
        <v>38</v>
      </c>
      <c r="N259" s="128" t="s">
        <v>38</v>
      </c>
      <c r="O259" s="128" t="s">
        <v>38</v>
      </c>
      <c r="P259" s="128" t="s">
        <v>38</v>
      </c>
      <c r="Q259" s="129" t="s">
        <v>38</v>
      </c>
      <c r="R259" s="128" t="s">
        <v>38</v>
      </c>
    </row>
    <row r="260" spans="1:18">
      <c r="A260" s="108" t="str">
        <f>'Inventory List &amp; Risk Analy'!D260</f>
        <v>E1298</v>
      </c>
      <c r="B260" s="102" t="s">
        <v>736</v>
      </c>
      <c r="C260" s="50" t="s">
        <v>44</v>
      </c>
      <c r="D260" s="128" t="s">
        <v>38</v>
      </c>
      <c r="E260" s="128" t="s">
        <v>38</v>
      </c>
      <c r="F260" s="128" t="s">
        <v>38</v>
      </c>
      <c r="G260" s="128" t="s">
        <v>38</v>
      </c>
      <c r="H260" s="128" t="s">
        <v>38</v>
      </c>
      <c r="I260" s="128" t="s">
        <v>38</v>
      </c>
      <c r="J260" s="129" t="s">
        <v>38</v>
      </c>
      <c r="K260" s="128" t="s">
        <v>38</v>
      </c>
      <c r="L260" s="128" t="s">
        <v>38</v>
      </c>
      <c r="M260" s="128" t="s">
        <v>38</v>
      </c>
      <c r="N260" s="128" t="s">
        <v>38</v>
      </c>
      <c r="O260" s="128" t="s">
        <v>38</v>
      </c>
      <c r="P260" s="128" t="s">
        <v>38</v>
      </c>
      <c r="Q260" s="129" t="s">
        <v>38</v>
      </c>
      <c r="R260" s="128" t="s">
        <v>38</v>
      </c>
    </row>
    <row r="261" spans="1:18">
      <c r="A261" s="108" t="str">
        <f>'Inventory List &amp; Risk Analy'!D261</f>
        <v>E1299</v>
      </c>
      <c r="B261" s="102" t="s">
        <v>737</v>
      </c>
      <c r="C261" s="50" t="s">
        <v>44</v>
      </c>
      <c r="D261" s="128" t="s">
        <v>38</v>
      </c>
      <c r="E261" s="128" t="s">
        <v>38</v>
      </c>
      <c r="F261" s="128" t="s">
        <v>38</v>
      </c>
      <c r="G261" s="128" t="s">
        <v>38</v>
      </c>
      <c r="H261" s="128" t="s">
        <v>38</v>
      </c>
      <c r="I261" s="128" t="s">
        <v>38</v>
      </c>
      <c r="J261" s="129" t="s">
        <v>38</v>
      </c>
      <c r="K261" s="128" t="s">
        <v>38</v>
      </c>
      <c r="L261" s="128" t="s">
        <v>38</v>
      </c>
      <c r="M261" s="128" t="s">
        <v>38</v>
      </c>
      <c r="N261" s="128" t="s">
        <v>38</v>
      </c>
      <c r="O261" s="128" t="s">
        <v>38</v>
      </c>
      <c r="P261" s="128" t="s">
        <v>38</v>
      </c>
      <c r="Q261" s="129" t="s">
        <v>38</v>
      </c>
      <c r="R261" s="128" t="s">
        <v>38</v>
      </c>
    </row>
    <row r="262" spans="1:18">
      <c r="A262" s="168" t="s">
        <v>742</v>
      </c>
      <c r="B262" s="168"/>
      <c r="C262" s="168"/>
      <c r="D262" s="168"/>
      <c r="E262" s="168"/>
      <c r="F262" s="168"/>
      <c r="G262" s="168"/>
      <c r="H262" s="168"/>
      <c r="I262" s="168"/>
      <c r="J262" s="168"/>
      <c r="K262" s="168"/>
      <c r="L262" s="168"/>
      <c r="M262" s="168"/>
      <c r="N262" s="168"/>
      <c r="O262" s="168"/>
      <c r="P262" s="168"/>
      <c r="Q262" s="168"/>
      <c r="R262" s="168"/>
    </row>
    <row r="263" spans="1:18" ht="39" customHeight="1">
      <c r="A263" s="141" t="s">
        <v>380</v>
      </c>
      <c r="B263" s="142" t="s">
        <v>354</v>
      </c>
      <c r="C263" s="141" t="s">
        <v>341</v>
      </c>
      <c r="D263" s="135" t="s">
        <v>7</v>
      </c>
      <c r="E263" s="135" t="s">
        <v>7</v>
      </c>
      <c r="F263" s="135" t="s">
        <v>33</v>
      </c>
      <c r="G263" s="135" t="s">
        <v>7</v>
      </c>
      <c r="H263" s="135" t="s">
        <v>7</v>
      </c>
      <c r="I263" s="135" t="s">
        <v>33</v>
      </c>
      <c r="J263" s="129" t="s">
        <v>739</v>
      </c>
      <c r="K263" s="135" t="s">
        <v>7</v>
      </c>
      <c r="L263" s="135" t="s">
        <v>33</v>
      </c>
      <c r="M263" s="135" t="s">
        <v>33</v>
      </c>
      <c r="N263" s="135" t="s">
        <v>33</v>
      </c>
      <c r="O263" s="135" t="s">
        <v>7</v>
      </c>
      <c r="P263" s="135" t="s">
        <v>33</v>
      </c>
      <c r="Q263" s="129" t="s">
        <v>480</v>
      </c>
      <c r="R263" s="130" t="s">
        <v>480</v>
      </c>
    </row>
    <row r="264" spans="1:18" ht="38.25">
      <c r="A264" s="141" t="s">
        <v>381</v>
      </c>
      <c r="B264" s="142" t="s">
        <v>355</v>
      </c>
      <c r="C264" s="141" t="s">
        <v>402</v>
      </c>
      <c r="D264" s="135" t="s">
        <v>7</v>
      </c>
      <c r="E264" s="135" t="s">
        <v>7</v>
      </c>
      <c r="F264" s="135" t="s">
        <v>33</v>
      </c>
      <c r="G264" s="135" t="s">
        <v>33</v>
      </c>
      <c r="H264" s="135" t="s">
        <v>7</v>
      </c>
      <c r="I264" s="135" t="s">
        <v>33</v>
      </c>
      <c r="J264" s="129" t="s">
        <v>739</v>
      </c>
      <c r="K264" s="135" t="s">
        <v>7</v>
      </c>
      <c r="L264" s="135" t="s">
        <v>33</v>
      </c>
      <c r="M264" s="135" t="s">
        <v>33</v>
      </c>
      <c r="N264" s="135" t="s">
        <v>33</v>
      </c>
      <c r="O264" s="135" t="s">
        <v>7</v>
      </c>
      <c r="P264" s="135" t="s">
        <v>33</v>
      </c>
      <c r="Q264" s="129" t="s">
        <v>480</v>
      </c>
      <c r="R264" s="130" t="s">
        <v>480</v>
      </c>
    </row>
    <row r="265" spans="1:18" ht="39" customHeight="1">
      <c r="A265" s="141" t="s">
        <v>382</v>
      </c>
      <c r="B265" s="142" t="s">
        <v>356</v>
      </c>
      <c r="C265" s="141" t="s">
        <v>401</v>
      </c>
      <c r="D265" s="135" t="s">
        <v>7</v>
      </c>
      <c r="E265" s="135" t="s">
        <v>7</v>
      </c>
      <c r="F265" s="135" t="s">
        <v>7</v>
      </c>
      <c r="G265" s="135" t="s">
        <v>7</v>
      </c>
      <c r="H265" s="135" t="s">
        <v>7</v>
      </c>
      <c r="I265" s="135" t="s">
        <v>7</v>
      </c>
      <c r="J265" s="129" t="s">
        <v>738</v>
      </c>
      <c r="K265" s="135" t="s">
        <v>7</v>
      </c>
      <c r="L265" s="135" t="s">
        <v>33</v>
      </c>
      <c r="M265" s="135" t="s">
        <v>7</v>
      </c>
      <c r="N265" s="135" t="s">
        <v>7</v>
      </c>
      <c r="O265" s="135" t="s">
        <v>7</v>
      </c>
      <c r="P265" s="135" t="s">
        <v>7</v>
      </c>
      <c r="Q265" s="129" t="s">
        <v>738</v>
      </c>
      <c r="R265" s="130" t="s">
        <v>738</v>
      </c>
    </row>
    <row r="266" spans="1:18" ht="28.35" customHeight="1">
      <c r="A266" s="141" t="s">
        <v>399</v>
      </c>
      <c r="B266" s="142" t="s">
        <v>375</v>
      </c>
      <c r="C266" s="141" t="s">
        <v>44</v>
      </c>
      <c r="D266" s="135" t="s">
        <v>7</v>
      </c>
      <c r="E266" s="135" t="s">
        <v>38</v>
      </c>
      <c r="F266" s="135" t="s">
        <v>38</v>
      </c>
      <c r="G266" s="135" t="s">
        <v>38</v>
      </c>
      <c r="H266" s="135" t="s">
        <v>38</v>
      </c>
      <c r="I266" s="135" t="s">
        <v>38</v>
      </c>
      <c r="J266" s="129" t="s">
        <v>38</v>
      </c>
      <c r="K266" s="135" t="s">
        <v>38</v>
      </c>
      <c r="L266" s="135" t="s">
        <v>38</v>
      </c>
      <c r="M266" s="135" t="s">
        <v>38</v>
      </c>
      <c r="N266" s="135" t="s">
        <v>38</v>
      </c>
      <c r="O266" s="135" t="s">
        <v>38</v>
      </c>
      <c r="P266" s="135" t="s">
        <v>38</v>
      </c>
      <c r="Q266" s="129" t="s">
        <v>38</v>
      </c>
      <c r="R266" s="135" t="s">
        <v>38</v>
      </c>
    </row>
    <row r="267" spans="1:18" ht="28.35" customHeight="1">
      <c r="A267" s="141" t="s">
        <v>400</v>
      </c>
      <c r="B267" s="142" t="s">
        <v>375</v>
      </c>
      <c r="C267" s="141" t="s">
        <v>44</v>
      </c>
      <c r="D267" s="135" t="s">
        <v>7</v>
      </c>
      <c r="E267" s="135" t="s">
        <v>38</v>
      </c>
      <c r="F267" s="135" t="s">
        <v>38</v>
      </c>
      <c r="G267" s="135" t="s">
        <v>38</v>
      </c>
      <c r="H267" s="135" t="s">
        <v>38</v>
      </c>
      <c r="I267" s="135" t="s">
        <v>38</v>
      </c>
      <c r="J267" s="129" t="s">
        <v>38</v>
      </c>
      <c r="K267" s="135" t="s">
        <v>38</v>
      </c>
      <c r="L267" s="135" t="s">
        <v>38</v>
      </c>
      <c r="M267" s="135" t="s">
        <v>38</v>
      </c>
      <c r="N267" s="135" t="s">
        <v>38</v>
      </c>
      <c r="O267" s="135" t="s">
        <v>38</v>
      </c>
      <c r="P267" s="135" t="s">
        <v>38</v>
      </c>
      <c r="Q267" s="129" t="s">
        <v>38</v>
      </c>
      <c r="R267" s="135" t="s">
        <v>38</v>
      </c>
    </row>
    <row r="268" spans="1:18" ht="28.35" customHeight="1">
      <c r="A268" s="141" t="s">
        <v>388</v>
      </c>
      <c r="B268" s="142" t="s">
        <v>362</v>
      </c>
      <c r="C268" s="141" t="s">
        <v>44</v>
      </c>
      <c r="D268" s="135" t="s">
        <v>38</v>
      </c>
      <c r="E268" s="135" t="s">
        <v>38</v>
      </c>
      <c r="F268" s="135" t="s">
        <v>38</v>
      </c>
      <c r="G268" s="135" t="s">
        <v>38</v>
      </c>
      <c r="H268" s="135" t="s">
        <v>38</v>
      </c>
      <c r="I268" s="135" t="s">
        <v>38</v>
      </c>
      <c r="J268" s="129" t="s">
        <v>38</v>
      </c>
      <c r="K268" s="135" t="s">
        <v>38</v>
      </c>
      <c r="L268" s="135" t="s">
        <v>38</v>
      </c>
      <c r="M268" s="135" t="s">
        <v>38</v>
      </c>
      <c r="N268" s="135" t="s">
        <v>38</v>
      </c>
      <c r="O268" s="135" t="s">
        <v>38</v>
      </c>
      <c r="P268" s="135" t="s">
        <v>38</v>
      </c>
      <c r="Q268" s="129" t="s">
        <v>38</v>
      </c>
      <c r="R268" s="135" t="s">
        <v>38</v>
      </c>
    </row>
    <row r="269" spans="1:18" s="195" customFormat="1" ht="28.35" customHeight="1">
      <c r="A269" s="196" t="s">
        <v>389</v>
      </c>
      <c r="B269" s="197" t="s">
        <v>363</v>
      </c>
      <c r="C269" s="196" t="s">
        <v>44</v>
      </c>
      <c r="D269" s="128" t="s">
        <v>38</v>
      </c>
      <c r="E269" s="128" t="s">
        <v>38</v>
      </c>
      <c r="F269" s="128" t="s">
        <v>38</v>
      </c>
      <c r="G269" s="128" t="s">
        <v>38</v>
      </c>
      <c r="H269" s="128" t="s">
        <v>38</v>
      </c>
      <c r="I269" s="128" t="s">
        <v>38</v>
      </c>
      <c r="J269" s="194" t="s">
        <v>38</v>
      </c>
      <c r="K269" s="128" t="s">
        <v>38</v>
      </c>
      <c r="L269" s="128" t="s">
        <v>38</v>
      </c>
      <c r="M269" s="128" t="s">
        <v>38</v>
      </c>
      <c r="N269" s="128" t="s">
        <v>38</v>
      </c>
      <c r="O269" s="128" t="s">
        <v>38</v>
      </c>
      <c r="P269" s="128" t="s">
        <v>38</v>
      </c>
      <c r="Q269" s="194" t="s">
        <v>38</v>
      </c>
      <c r="R269" s="128" t="s">
        <v>38</v>
      </c>
    </row>
    <row r="270" spans="1:18" s="195" customFormat="1" ht="28.35" customHeight="1">
      <c r="A270" s="196" t="s">
        <v>390</v>
      </c>
      <c r="B270" s="197" t="s">
        <v>364</v>
      </c>
      <c r="C270" s="196" t="s">
        <v>44</v>
      </c>
      <c r="D270" s="128" t="s">
        <v>38</v>
      </c>
      <c r="E270" s="128" t="s">
        <v>38</v>
      </c>
      <c r="F270" s="128" t="s">
        <v>38</v>
      </c>
      <c r="G270" s="128" t="s">
        <v>38</v>
      </c>
      <c r="H270" s="128" t="s">
        <v>38</v>
      </c>
      <c r="I270" s="128" t="s">
        <v>38</v>
      </c>
      <c r="J270" s="194" t="s">
        <v>38</v>
      </c>
      <c r="K270" s="128" t="s">
        <v>38</v>
      </c>
      <c r="L270" s="128" t="s">
        <v>38</v>
      </c>
      <c r="M270" s="128" t="s">
        <v>38</v>
      </c>
      <c r="N270" s="128" t="s">
        <v>38</v>
      </c>
      <c r="O270" s="128" t="s">
        <v>38</v>
      </c>
      <c r="P270" s="128" t="s">
        <v>38</v>
      </c>
      <c r="Q270" s="194" t="s">
        <v>38</v>
      </c>
      <c r="R270" s="128" t="s">
        <v>38</v>
      </c>
    </row>
    <row r="271" spans="1:18" ht="49.5" customHeight="1">
      <c r="A271" s="141" t="s">
        <v>392</v>
      </c>
      <c r="B271" s="142" t="s">
        <v>367</v>
      </c>
      <c r="C271" s="141" t="s">
        <v>352</v>
      </c>
      <c r="D271" s="128" t="s">
        <v>7</v>
      </c>
      <c r="E271" s="128" t="s">
        <v>7</v>
      </c>
      <c r="F271" s="128" t="s">
        <v>7</v>
      </c>
      <c r="G271" s="128" t="s">
        <v>7</v>
      </c>
      <c r="H271" s="128" t="s">
        <v>7</v>
      </c>
      <c r="I271" s="128" t="s">
        <v>7</v>
      </c>
      <c r="J271" s="129" t="s">
        <v>738</v>
      </c>
      <c r="K271" s="128" t="s">
        <v>7</v>
      </c>
      <c r="L271" s="128" t="s">
        <v>33</v>
      </c>
      <c r="M271" s="128" t="s">
        <v>7</v>
      </c>
      <c r="N271" s="128" t="s">
        <v>7</v>
      </c>
      <c r="O271" s="128" t="s">
        <v>33</v>
      </c>
      <c r="P271" s="128" t="s">
        <v>7</v>
      </c>
      <c r="Q271" s="129" t="s">
        <v>739</v>
      </c>
      <c r="R271" s="130" t="s">
        <v>738</v>
      </c>
    </row>
    <row r="272" spans="1:18" ht="28.35" customHeight="1">
      <c r="A272" s="141" t="s">
        <v>383</v>
      </c>
      <c r="B272" s="142" t="s">
        <v>357</v>
      </c>
      <c r="C272" s="141" t="s">
        <v>44</v>
      </c>
      <c r="D272" s="128" t="s">
        <v>38</v>
      </c>
      <c r="E272" s="128" t="s">
        <v>38</v>
      </c>
      <c r="F272" s="128" t="s">
        <v>38</v>
      </c>
      <c r="G272" s="128" t="s">
        <v>38</v>
      </c>
      <c r="H272" s="128" t="s">
        <v>38</v>
      </c>
      <c r="I272" s="128" t="s">
        <v>38</v>
      </c>
      <c r="J272" s="129" t="s">
        <v>38</v>
      </c>
      <c r="K272" s="128" t="s">
        <v>38</v>
      </c>
      <c r="L272" s="128" t="s">
        <v>38</v>
      </c>
      <c r="M272" s="128" t="s">
        <v>38</v>
      </c>
      <c r="N272" s="128" t="s">
        <v>38</v>
      </c>
      <c r="O272" s="128" t="s">
        <v>38</v>
      </c>
      <c r="P272" s="128" t="s">
        <v>38</v>
      </c>
      <c r="Q272" s="129" t="s">
        <v>38</v>
      </c>
      <c r="R272" s="128" t="s">
        <v>38</v>
      </c>
    </row>
    <row r="273" spans="1:18" ht="28.35" customHeight="1">
      <c r="A273" s="141" t="s">
        <v>384</v>
      </c>
      <c r="B273" s="142" t="s">
        <v>358</v>
      </c>
      <c r="C273" s="141" t="s">
        <v>44</v>
      </c>
      <c r="D273" s="128" t="s">
        <v>7</v>
      </c>
      <c r="E273" s="128" t="s">
        <v>33</v>
      </c>
      <c r="F273" s="128" t="s">
        <v>33</v>
      </c>
      <c r="G273" s="128" t="s">
        <v>33</v>
      </c>
      <c r="H273" s="128" t="s">
        <v>33</v>
      </c>
      <c r="I273" s="128" t="s">
        <v>7</v>
      </c>
      <c r="J273" s="129" t="s">
        <v>480</v>
      </c>
      <c r="K273" s="128" t="s">
        <v>33</v>
      </c>
      <c r="L273" s="128" t="s">
        <v>33</v>
      </c>
      <c r="M273" s="128" t="s">
        <v>33</v>
      </c>
      <c r="N273" s="128" t="s">
        <v>33</v>
      </c>
      <c r="O273" s="128" t="s">
        <v>33</v>
      </c>
      <c r="P273" s="128" t="s">
        <v>7</v>
      </c>
      <c r="Q273" s="129" t="s">
        <v>480</v>
      </c>
      <c r="R273" s="130" t="s">
        <v>480</v>
      </c>
    </row>
    <row r="274" spans="1:18" ht="28.35" customHeight="1">
      <c r="A274" s="141" t="s">
        <v>385</v>
      </c>
      <c r="B274" s="142" t="s">
        <v>359</v>
      </c>
      <c r="C274" s="141" t="s">
        <v>44</v>
      </c>
      <c r="D274" s="128" t="s">
        <v>7</v>
      </c>
      <c r="E274" s="128" t="s">
        <v>33</v>
      </c>
      <c r="F274" s="128" t="s">
        <v>33</v>
      </c>
      <c r="G274" s="128" t="s">
        <v>33</v>
      </c>
      <c r="H274" s="128" t="s">
        <v>33</v>
      </c>
      <c r="I274" s="128" t="s">
        <v>7</v>
      </c>
      <c r="J274" s="129" t="s">
        <v>480</v>
      </c>
      <c r="K274" s="128" t="s">
        <v>33</v>
      </c>
      <c r="L274" s="128" t="s">
        <v>33</v>
      </c>
      <c r="M274" s="128" t="s">
        <v>33</v>
      </c>
      <c r="N274" s="128" t="s">
        <v>33</v>
      </c>
      <c r="O274" s="128" t="s">
        <v>33</v>
      </c>
      <c r="P274" s="128" t="s">
        <v>7</v>
      </c>
      <c r="Q274" s="129" t="s">
        <v>480</v>
      </c>
      <c r="R274" s="130" t="s">
        <v>480</v>
      </c>
    </row>
    <row r="275" spans="1:18" ht="28.35" customHeight="1">
      <c r="A275" s="141" t="s">
        <v>386</v>
      </c>
      <c r="B275" s="142" t="s">
        <v>360</v>
      </c>
      <c r="C275" s="141" t="s">
        <v>44</v>
      </c>
      <c r="D275" s="128" t="s">
        <v>7</v>
      </c>
      <c r="E275" s="128" t="s">
        <v>33</v>
      </c>
      <c r="F275" s="128" t="s">
        <v>33</v>
      </c>
      <c r="G275" s="128" t="s">
        <v>33</v>
      </c>
      <c r="H275" s="128" t="s">
        <v>33</v>
      </c>
      <c r="I275" s="128" t="s">
        <v>7</v>
      </c>
      <c r="J275" s="129" t="s">
        <v>480</v>
      </c>
      <c r="K275" s="128" t="s">
        <v>33</v>
      </c>
      <c r="L275" s="128" t="s">
        <v>33</v>
      </c>
      <c r="M275" s="128" t="s">
        <v>33</v>
      </c>
      <c r="N275" s="128" t="s">
        <v>33</v>
      </c>
      <c r="O275" s="128" t="s">
        <v>33</v>
      </c>
      <c r="P275" s="128" t="s">
        <v>7</v>
      </c>
      <c r="Q275" s="129" t="s">
        <v>480</v>
      </c>
      <c r="R275" s="130" t="s">
        <v>480</v>
      </c>
    </row>
    <row r="276" spans="1:18" ht="28.35" customHeight="1">
      <c r="A276" s="141" t="s">
        <v>387</v>
      </c>
      <c r="B276" s="142" t="s">
        <v>361</v>
      </c>
      <c r="C276" s="141" t="s">
        <v>44</v>
      </c>
      <c r="D276" s="128" t="s">
        <v>38</v>
      </c>
      <c r="E276" s="128" t="s">
        <v>38</v>
      </c>
      <c r="F276" s="128" t="s">
        <v>38</v>
      </c>
      <c r="G276" s="128" t="s">
        <v>38</v>
      </c>
      <c r="H276" s="128" t="s">
        <v>38</v>
      </c>
      <c r="I276" s="128" t="s">
        <v>38</v>
      </c>
      <c r="J276" s="129" t="s">
        <v>38</v>
      </c>
      <c r="K276" s="128" t="s">
        <v>38</v>
      </c>
      <c r="L276" s="128" t="s">
        <v>38</v>
      </c>
      <c r="M276" s="128" t="s">
        <v>38</v>
      </c>
      <c r="N276" s="128" t="s">
        <v>38</v>
      </c>
      <c r="O276" s="128" t="s">
        <v>38</v>
      </c>
      <c r="P276" s="128" t="s">
        <v>38</v>
      </c>
      <c r="Q276" s="129" t="s">
        <v>38</v>
      </c>
      <c r="R276" s="128" t="s">
        <v>38</v>
      </c>
    </row>
    <row r="277" spans="1:18" ht="28.35" customHeight="1">
      <c r="A277" s="141" t="s">
        <v>391</v>
      </c>
      <c r="B277" s="142" t="s">
        <v>366</v>
      </c>
      <c r="C277" s="141" t="s">
        <v>44</v>
      </c>
      <c r="D277" s="128" t="s">
        <v>38</v>
      </c>
      <c r="E277" s="128" t="s">
        <v>38</v>
      </c>
      <c r="F277" s="128" t="s">
        <v>38</v>
      </c>
      <c r="G277" s="128" t="s">
        <v>38</v>
      </c>
      <c r="H277" s="128" t="s">
        <v>38</v>
      </c>
      <c r="I277" s="128" t="s">
        <v>38</v>
      </c>
      <c r="J277" s="129" t="s">
        <v>38</v>
      </c>
      <c r="K277" s="128" t="s">
        <v>38</v>
      </c>
      <c r="L277" s="128" t="s">
        <v>38</v>
      </c>
      <c r="M277" s="128" t="s">
        <v>38</v>
      </c>
      <c r="N277" s="128" t="s">
        <v>38</v>
      </c>
      <c r="O277" s="128" t="s">
        <v>38</v>
      </c>
      <c r="P277" s="128" t="s">
        <v>38</v>
      </c>
      <c r="Q277" s="129" t="s">
        <v>38</v>
      </c>
      <c r="R277" s="128" t="s">
        <v>38</v>
      </c>
    </row>
    <row r="278" spans="1:18" ht="28.35" customHeight="1">
      <c r="A278" s="141" t="s">
        <v>393</v>
      </c>
      <c r="B278" s="142" t="s">
        <v>369</v>
      </c>
      <c r="C278" s="141" t="s">
        <v>44</v>
      </c>
      <c r="D278" s="128" t="s">
        <v>7</v>
      </c>
      <c r="E278" s="128" t="s">
        <v>38</v>
      </c>
      <c r="F278" s="128" t="s">
        <v>38</v>
      </c>
      <c r="G278" s="128" t="s">
        <v>38</v>
      </c>
      <c r="H278" s="128" t="s">
        <v>38</v>
      </c>
      <c r="I278" s="128" t="s">
        <v>38</v>
      </c>
      <c r="J278" s="129" t="s">
        <v>38</v>
      </c>
      <c r="K278" s="128" t="s">
        <v>38</v>
      </c>
      <c r="L278" s="128" t="s">
        <v>38</v>
      </c>
      <c r="M278" s="128" t="s">
        <v>38</v>
      </c>
      <c r="N278" s="128" t="s">
        <v>38</v>
      </c>
      <c r="O278" s="128" t="s">
        <v>38</v>
      </c>
      <c r="P278" s="128" t="s">
        <v>38</v>
      </c>
      <c r="Q278" s="129" t="s">
        <v>38</v>
      </c>
      <c r="R278" s="128" t="s">
        <v>38</v>
      </c>
    </row>
    <row r="279" spans="1:18" ht="28.35" customHeight="1">
      <c r="A279" s="141" t="s">
        <v>394</v>
      </c>
      <c r="B279" s="142" t="s">
        <v>370</v>
      </c>
      <c r="C279" s="141" t="s">
        <v>44</v>
      </c>
      <c r="D279" s="128" t="s">
        <v>7</v>
      </c>
      <c r="E279" s="128" t="s">
        <v>38</v>
      </c>
      <c r="F279" s="128" t="s">
        <v>38</v>
      </c>
      <c r="G279" s="128" t="s">
        <v>38</v>
      </c>
      <c r="H279" s="128" t="s">
        <v>38</v>
      </c>
      <c r="I279" s="128" t="s">
        <v>38</v>
      </c>
      <c r="J279" s="129" t="s">
        <v>38</v>
      </c>
      <c r="K279" s="128" t="s">
        <v>38</v>
      </c>
      <c r="L279" s="128" t="s">
        <v>38</v>
      </c>
      <c r="M279" s="128" t="s">
        <v>38</v>
      </c>
      <c r="N279" s="128" t="s">
        <v>38</v>
      </c>
      <c r="O279" s="128" t="s">
        <v>38</v>
      </c>
      <c r="P279" s="128" t="s">
        <v>38</v>
      </c>
      <c r="Q279" s="129" t="s">
        <v>38</v>
      </c>
      <c r="R279" s="128" t="s">
        <v>38</v>
      </c>
    </row>
    <row r="280" spans="1:18" ht="28.35" customHeight="1">
      <c r="A280" s="141" t="s">
        <v>395</v>
      </c>
      <c r="B280" s="142" t="s">
        <v>371</v>
      </c>
      <c r="C280" s="141" t="s">
        <v>44</v>
      </c>
      <c r="D280" s="128" t="s">
        <v>7</v>
      </c>
      <c r="E280" s="128" t="s">
        <v>38</v>
      </c>
      <c r="F280" s="128" t="s">
        <v>38</v>
      </c>
      <c r="G280" s="128" t="s">
        <v>38</v>
      </c>
      <c r="H280" s="128" t="s">
        <v>38</v>
      </c>
      <c r="I280" s="128" t="s">
        <v>38</v>
      </c>
      <c r="J280" s="129" t="s">
        <v>38</v>
      </c>
      <c r="K280" s="128" t="s">
        <v>38</v>
      </c>
      <c r="L280" s="128" t="s">
        <v>38</v>
      </c>
      <c r="M280" s="128" t="s">
        <v>38</v>
      </c>
      <c r="N280" s="128" t="s">
        <v>38</v>
      </c>
      <c r="O280" s="128" t="s">
        <v>38</v>
      </c>
      <c r="P280" s="128" t="s">
        <v>38</v>
      </c>
      <c r="Q280" s="129" t="s">
        <v>38</v>
      </c>
      <c r="R280" s="128" t="s">
        <v>38</v>
      </c>
    </row>
    <row r="281" spans="1:18" ht="28.35" customHeight="1">
      <c r="A281" s="141" t="s">
        <v>396</v>
      </c>
      <c r="B281" s="142" t="s">
        <v>372</v>
      </c>
      <c r="C281" s="141" t="s">
        <v>44</v>
      </c>
      <c r="D281" s="128" t="s">
        <v>7</v>
      </c>
      <c r="E281" s="128" t="s">
        <v>38</v>
      </c>
      <c r="F281" s="128" t="s">
        <v>38</v>
      </c>
      <c r="G281" s="128" t="s">
        <v>38</v>
      </c>
      <c r="H281" s="128" t="s">
        <v>38</v>
      </c>
      <c r="I281" s="128" t="s">
        <v>38</v>
      </c>
      <c r="J281" s="129" t="s">
        <v>38</v>
      </c>
      <c r="K281" s="128" t="s">
        <v>38</v>
      </c>
      <c r="L281" s="128" t="s">
        <v>38</v>
      </c>
      <c r="M281" s="128" t="s">
        <v>38</v>
      </c>
      <c r="N281" s="128" t="s">
        <v>38</v>
      </c>
      <c r="O281" s="128" t="s">
        <v>38</v>
      </c>
      <c r="P281" s="128" t="s">
        <v>38</v>
      </c>
      <c r="Q281" s="129" t="s">
        <v>38</v>
      </c>
      <c r="R281" s="128" t="s">
        <v>38</v>
      </c>
    </row>
    <row r="282" spans="1:18" ht="28.35" customHeight="1">
      <c r="A282" s="141" t="s">
        <v>397</v>
      </c>
      <c r="B282" s="142" t="s">
        <v>373</v>
      </c>
      <c r="C282" s="141" t="s">
        <v>44</v>
      </c>
      <c r="D282" s="128" t="s">
        <v>7</v>
      </c>
      <c r="E282" s="128" t="s">
        <v>38</v>
      </c>
      <c r="F282" s="128" t="s">
        <v>38</v>
      </c>
      <c r="G282" s="128" t="s">
        <v>38</v>
      </c>
      <c r="H282" s="128" t="s">
        <v>38</v>
      </c>
      <c r="I282" s="128" t="s">
        <v>38</v>
      </c>
      <c r="J282" s="129" t="s">
        <v>38</v>
      </c>
      <c r="K282" s="128" t="s">
        <v>38</v>
      </c>
      <c r="L282" s="128" t="s">
        <v>38</v>
      </c>
      <c r="M282" s="128" t="s">
        <v>38</v>
      </c>
      <c r="N282" s="128" t="s">
        <v>38</v>
      </c>
      <c r="O282" s="128" t="s">
        <v>38</v>
      </c>
      <c r="P282" s="128" t="s">
        <v>38</v>
      </c>
      <c r="Q282" s="129" t="s">
        <v>38</v>
      </c>
      <c r="R282" s="128" t="s">
        <v>38</v>
      </c>
    </row>
    <row r="283" spans="1:18" ht="39.75" customHeight="1">
      <c r="A283" s="141" t="s">
        <v>398</v>
      </c>
      <c r="B283" s="142" t="s">
        <v>374</v>
      </c>
      <c r="C283" s="141" t="s">
        <v>44</v>
      </c>
      <c r="D283" s="128" t="s">
        <v>7</v>
      </c>
      <c r="E283" s="128" t="s">
        <v>38</v>
      </c>
      <c r="F283" s="128" t="s">
        <v>38</v>
      </c>
      <c r="G283" s="128" t="s">
        <v>38</v>
      </c>
      <c r="H283" s="128" t="s">
        <v>38</v>
      </c>
      <c r="I283" s="128" t="s">
        <v>38</v>
      </c>
      <c r="J283" s="129" t="s">
        <v>38</v>
      </c>
      <c r="K283" s="128" t="s">
        <v>38</v>
      </c>
      <c r="L283" s="128" t="s">
        <v>38</v>
      </c>
      <c r="M283" s="128" t="s">
        <v>38</v>
      </c>
      <c r="N283" s="128" t="s">
        <v>38</v>
      </c>
      <c r="O283" s="128" t="s">
        <v>38</v>
      </c>
      <c r="P283" s="128" t="s">
        <v>38</v>
      </c>
      <c r="Q283" s="129" t="s">
        <v>38</v>
      </c>
      <c r="R283" s="128" t="s">
        <v>38</v>
      </c>
    </row>
    <row r="284" spans="1:18" ht="28.35" customHeight="1">
      <c r="A284" s="141" t="s">
        <v>44</v>
      </c>
      <c r="B284" s="142" t="s">
        <v>365</v>
      </c>
      <c r="C284" s="141" t="s">
        <v>44</v>
      </c>
      <c r="D284" s="128" t="s">
        <v>38</v>
      </c>
      <c r="E284" s="128" t="s">
        <v>38</v>
      </c>
      <c r="F284" s="128" t="s">
        <v>38</v>
      </c>
      <c r="G284" s="128" t="s">
        <v>38</v>
      </c>
      <c r="H284" s="128" t="s">
        <v>38</v>
      </c>
      <c r="I284" s="128" t="s">
        <v>38</v>
      </c>
      <c r="J284" s="129" t="s">
        <v>38</v>
      </c>
      <c r="K284" s="128" t="s">
        <v>38</v>
      </c>
      <c r="L284" s="128" t="s">
        <v>38</v>
      </c>
      <c r="M284" s="128" t="s">
        <v>38</v>
      </c>
      <c r="N284" s="128" t="s">
        <v>38</v>
      </c>
      <c r="O284" s="128" t="s">
        <v>38</v>
      </c>
      <c r="P284" s="128" t="s">
        <v>38</v>
      </c>
      <c r="Q284" s="129" t="s">
        <v>38</v>
      </c>
      <c r="R284" s="128" t="s">
        <v>38</v>
      </c>
    </row>
    <row r="285" spans="1:18" ht="42.75" customHeight="1">
      <c r="A285" s="141" t="s">
        <v>44</v>
      </c>
      <c r="B285" s="142" t="s">
        <v>368</v>
      </c>
      <c r="C285" s="141" t="s">
        <v>44</v>
      </c>
      <c r="D285" s="128" t="s">
        <v>7</v>
      </c>
      <c r="E285" s="128" t="s">
        <v>38</v>
      </c>
      <c r="F285" s="128" t="s">
        <v>38</v>
      </c>
      <c r="G285" s="128" t="s">
        <v>38</v>
      </c>
      <c r="H285" s="128" t="s">
        <v>38</v>
      </c>
      <c r="I285" s="128" t="s">
        <v>38</v>
      </c>
      <c r="J285" s="129" t="s">
        <v>38</v>
      </c>
      <c r="K285" s="128" t="s">
        <v>38</v>
      </c>
      <c r="L285" s="128" t="s">
        <v>38</v>
      </c>
      <c r="M285" s="128" t="s">
        <v>38</v>
      </c>
      <c r="N285" s="128" t="s">
        <v>38</v>
      </c>
      <c r="O285" s="128" t="s">
        <v>38</v>
      </c>
      <c r="P285" s="128" t="s">
        <v>38</v>
      </c>
      <c r="Q285" s="129" t="s">
        <v>38</v>
      </c>
      <c r="R285" s="128" t="s">
        <v>38</v>
      </c>
    </row>
  </sheetData>
  <autoFilter ref="A3:R261" xr:uid="{00000000-0009-0000-0000-000003000000}"/>
  <mergeCells count="6">
    <mergeCell ref="A262:R262"/>
    <mergeCell ref="K2:P2"/>
    <mergeCell ref="D2:I2"/>
    <mergeCell ref="J2:J3"/>
    <mergeCell ref="Q2:Q3"/>
    <mergeCell ref="R2:R3"/>
  </mergeCells>
  <conditionalFormatting sqref="R67">
    <cfRule type="cellIs" dxfId="1539" priority="1173" operator="equal">
      <formula>"Završeno"</formula>
    </cfRule>
    <cfRule type="containsText" dxfId="1538" priority="1174" operator="containsText" text="U toku">
      <formula>NOT(ISERROR(SEARCH("U toku",R67)))</formula>
    </cfRule>
    <cfRule type="containsText" dxfId="1537" priority="1175" operator="containsText" text="Nije započeto">
      <formula>NOT(ISERROR(SEARCH("Nije započeto",R67)))</formula>
    </cfRule>
    <cfRule type="containsText" dxfId="1536" priority="1176" operator="containsText" text="U toku">
      <formula>NOT(ISERROR(SEARCH("U toku",R67)))</formula>
    </cfRule>
  </conditionalFormatting>
  <conditionalFormatting sqref="R67">
    <cfRule type="cellIs" dxfId="1535" priority="1169" operator="equal">
      <formula>"HIGH"</formula>
    </cfRule>
    <cfRule type="cellIs" dxfId="1534" priority="1170" operator="equal">
      <formula>"MEDIUM"</formula>
    </cfRule>
    <cfRule type="cellIs" dxfId="1533" priority="1171" operator="equal">
      <formula>"LOW"</formula>
    </cfRule>
    <cfRule type="cellIs" dxfId="1532" priority="1172" operator="equal">
      <formula>"U toku"</formula>
    </cfRule>
  </conditionalFormatting>
  <conditionalFormatting sqref="R67">
    <cfRule type="cellIs" dxfId="1531" priority="1177" operator="equal">
      <formula>"Završeno"</formula>
    </cfRule>
    <cfRule type="cellIs" dxfId="1530" priority="1178" operator="equal">
      <formula>"U toku"</formula>
    </cfRule>
    <cfRule type="cellIs" dxfId="1529" priority="1179" operator="equal">
      <formula>"Nije započeto"</formula>
    </cfRule>
    <cfRule type="cellIs" dxfId="1528" priority="1180" operator="equal">
      <formula>"U toku"</formula>
    </cfRule>
  </conditionalFormatting>
  <conditionalFormatting sqref="R62:R64">
    <cfRule type="cellIs" dxfId="1527" priority="1213" operator="equal">
      <formula>"Završeno"</formula>
    </cfRule>
    <cfRule type="containsText" dxfId="1526" priority="1214" operator="containsText" text="U toku">
      <formula>NOT(ISERROR(SEARCH("U toku",R62)))</formula>
    </cfRule>
    <cfRule type="containsText" dxfId="1525" priority="1215" operator="containsText" text="Nije započeto">
      <formula>NOT(ISERROR(SEARCH("Nije započeto",R62)))</formula>
    </cfRule>
    <cfRule type="containsText" dxfId="1524" priority="1216" operator="containsText" text="U toku">
      <formula>NOT(ISERROR(SEARCH("U toku",R62)))</formula>
    </cfRule>
  </conditionalFormatting>
  <conditionalFormatting sqref="R65">
    <cfRule type="cellIs" dxfId="1523" priority="1189" operator="equal">
      <formula>"Završeno"</formula>
    </cfRule>
    <cfRule type="containsText" dxfId="1522" priority="1190" operator="containsText" text="U toku">
      <formula>NOT(ISERROR(SEARCH("U toku",R65)))</formula>
    </cfRule>
    <cfRule type="containsText" dxfId="1521" priority="1191" operator="containsText" text="Nije započeto">
      <formula>NOT(ISERROR(SEARCH("Nije započeto",R65)))</formula>
    </cfRule>
    <cfRule type="containsText" dxfId="1520" priority="1192" operator="containsText" text="U toku">
      <formula>NOT(ISERROR(SEARCH("U toku",R65)))</formula>
    </cfRule>
  </conditionalFormatting>
  <conditionalFormatting sqref="R65">
    <cfRule type="cellIs" dxfId="1519" priority="1185" operator="equal">
      <formula>"HIGH"</formula>
    </cfRule>
    <cfRule type="cellIs" dxfId="1518" priority="1186" operator="equal">
      <formula>"MEDIUM"</formula>
    </cfRule>
    <cfRule type="cellIs" dxfId="1517" priority="1187" operator="equal">
      <formula>"LOW"</formula>
    </cfRule>
    <cfRule type="cellIs" dxfId="1516" priority="1188" operator="equal">
      <formula>"U toku"</formula>
    </cfRule>
  </conditionalFormatting>
  <conditionalFormatting sqref="R65">
    <cfRule type="cellIs" dxfId="1515" priority="1193" operator="equal">
      <formula>"Završeno"</formula>
    </cfRule>
    <cfRule type="cellIs" dxfId="1514" priority="1194" operator="equal">
      <formula>"U toku"</formula>
    </cfRule>
    <cfRule type="cellIs" dxfId="1513" priority="1195" operator="equal">
      <formula>"Nije započeto"</formula>
    </cfRule>
    <cfRule type="cellIs" dxfId="1512" priority="1196" operator="equal">
      <formula>"U toku"</formula>
    </cfRule>
  </conditionalFormatting>
  <conditionalFormatting sqref="R25">
    <cfRule type="cellIs" dxfId="1511" priority="1613" operator="equal">
      <formula>"Završeno"</formula>
    </cfRule>
    <cfRule type="containsText" dxfId="1510" priority="1614" operator="containsText" text="U toku">
      <formula>NOT(ISERROR(SEARCH("U toku",R25)))</formula>
    </cfRule>
    <cfRule type="containsText" dxfId="1509" priority="1615" operator="containsText" text="Nije započeto">
      <formula>NOT(ISERROR(SEARCH("Nije započeto",R25)))</formula>
    </cfRule>
    <cfRule type="containsText" dxfId="1508" priority="1616" operator="containsText" text="U toku">
      <formula>NOT(ISERROR(SEARCH("U toku",R25)))</formula>
    </cfRule>
  </conditionalFormatting>
  <conditionalFormatting sqref="R25">
    <cfRule type="cellIs" dxfId="1507" priority="1609" operator="equal">
      <formula>"HIGH"</formula>
    </cfRule>
    <cfRule type="cellIs" dxfId="1506" priority="1610" operator="equal">
      <formula>"MEDIUM"</formula>
    </cfRule>
    <cfRule type="cellIs" dxfId="1505" priority="1611" operator="equal">
      <formula>"LOW"</formula>
    </cfRule>
    <cfRule type="cellIs" dxfId="1504" priority="1612" operator="equal">
      <formula>"U toku"</formula>
    </cfRule>
  </conditionalFormatting>
  <conditionalFormatting sqref="R25">
    <cfRule type="cellIs" dxfId="1503" priority="1617" operator="equal">
      <formula>"Završeno"</formula>
    </cfRule>
    <cfRule type="cellIs" dxfId="1502" priority="1618" operator="equal">
      <formula>"U toku"</formula>
    </cfRule>
    <cfRule type="cellIs" dxfId="1501" priority="1619" operator="equal">
      <formula>"Nije započeto"</formula>
    </cfRule>
    <cfRule type="cellIs" dxfId="1500" priority="1620" operator="equal">
      <formula>"U toku"</formula>
    </cfRule>
  </conditionalFormatting>
  <conditionalFormatting sqref="R27:R29">
    <cfRule type="cellIs" dxfId="1499" priority="1589" operator="equal">
      <formula>"Završeno"</formula>
    </cfRule>
    <cfRule type="containsText" dxfId="1498" priority="1590" operator="containsText" text="U toku">
      <formula>NOT(ISERROR(SEARCH("U toku",R27)))</formula>
    </cfRule>
    <cfRule type="containsText" dxfId="1497" priority="1591" operator="containsText" text="Nije započeto">
      <formula>NOT(ISERROR(SEARCH("Nije započeto",R27)))</formula>
    </cfRule>
    <cfRule type="containsText" dxfId="1496" priority="1592" operator="containsText" text="U toku">
      <formula>NOT(ISERROR(SEARCH("U toku",R27)))</formula>
    </cfRule>
  </conditionalFormatting>
  <conditionalFormatting sqref="R19">
    <cfRule type="cellIs" dxfId="1495" priority="1657" operator="equal">
      <formula>"Završeno"</formula>
    </cfRule>
    <cfRule type="containsText" dxfId="1494" priority="1658" operator="containsText" text="U toku">
      <formula>NOT(ISERROR(SEARCH("U toku",R19)))</formula>
    </cfRule>
    <cfRule type="containsText" dxfId="1493" priority="1659" operator="containsText" text="Nije započeto">
      <formula>NOT(ISERROR(SEARCH("Nije započeto",R19)))</formula>
    </cfRule>
    <cfRule type="containsText" dxfId="1492" priority="1660" operator="containsText" text="U toku">
      <formula>NOT(ISERROR(SEARCH("U toku",R19)))</formula>
    </cfRule>
  </conditionalFormatting>
  <conditionalFormatting sqref="R19">
    <cfRule type="cellIs" dxfId="1491" priority="1653" operator="equal">
      <formula>"HIGH"</formula>
    </cfRule>
    <cfRule type="cellIs" dxfId="1490" priority="1654" operator="equal">
      <formula>"MEDIUM"</formula>
    </cfRule>
    <cfRule type="cellIs" dxfId="1489" priority="1655" operator="equal">
      <formula>"LOW"</formula>
    </cfRule>
    <cfRule type="cellIs" dxfId="1488" priority="1656" operator="equal">
      <formula>"U toku"</formula>
    </cfRule>
  </conditionalFormatting>
  <conditionalFormatting sqref="R19">
    <cfRule type="cellIs" dxfId="1487" priority="1661" operator="equal">
      <formula>"Završeno"</formula>
    </cfRule>
    <cfRule type="cellIs" dxfId="1486" priority="1662" operator="equal">
      <formula>"U toku"</formula>
    </cfRule>
    <cfRule type="cellIs" dxfId="1485" priority="1663" operator="equal">
      <formula>"Nije započeto"</formula>
    </cfRule>
    <cfRule type="cellIs" dxfId="1484" priority="1664" operator="equal">
      <formula>"U toku"</formula>
    </cfRule>
  </conditionalFormatting>
  <conditionalFormatting sqref="R18">
    <cfRule type="cellIs" dxfId="1483" priority="1641" operator="equal">
      <formula>"Završeno"</formula>
    </cfRule>
    <cfRule type="containsText" dxfId="1482" priority="1642" operator="containsText" text="U toku">
      <formula>NOT(ISERROR(SEARCH("U toku",R18)))</formula>
    </cfRule>
    <cfRule type="containsText" dxfId="1481" priority="1643" operator="containsText" text="Nije započeto">
      <formula>NOT(ISERROR(SEARCH("Nije započeto",R18)))</formula>
    </cfRule>
    <cfRule type="containsText" dxfId="1480" priority="1644" operator="containsText" text="U toku">
      <formula>NOT(ISERROR(SEARCH("U toku",R18)))</formula>
    </cfRule>
  </conditionalFormatting>
  <conditionalFormatting sqref="R18">
    <cfRule type="cellIs" dxfId="1479" priority="1637" operator="equal">
      <formula>"HIGH"</formula>
    </cfRule>
    <cfRule type="cellIs" dxfId="1478" priority="1638" operator="equal">
      <formula>"MEDIUM"</formula>
    </cfRule>
    <cfRule type="cellIs" dxfId="1477" priority="1639" operator="equal">
      <formula>"LOW"</formula>
    </cfRule>
    <cfRule type="cellIs" dxfId="1476" priority="1640" operator="equal">
      <formula>"U toku"</formula>
    </cfRule>
  </conditionalFormatting>
  <conditionalFormatting sqref="R18">
    <cfRule type="cellIs" dxfId="1475" priority="1649" operator="equal">
      <formula>"Završeno"</formula>
    </cfRule>
    <cfRule type="containsText" dxfId="1474" priority="1650" operator="containsText" text="U toku">
      <formula>NOT(ISERROR(SEARCH("U toku",R18)))</formula>
    </cfRule>
    <cfRule type="containsText" dxfId="1473" priority="1651" operator="containsText" text="Nije započeto">
      <formula>NOT(ISERROR(SEARCH("Nije započeto",R18)))</formula>
    </cfRule>
    <cfRule type="containsText" dxfId="1472" priority="1652" operator="containsText" text="U toku">
      <formula>NOT(ISERROR(SEARCH("U toku",R18)))</formula>
    </cfRule>
  </conditionalFormatting>
  <conditionalFormatting sqref="R18">
    <cfRule type="cellIs" dxfId="1471" priority="1645" operator="equal">
      <formula>"Završeno"</formula>
    </cfRule>
    <cfRule type="cellIs" dxfId="1470" priority="1646" operator="equal">
      <formula>"U toku"</formula>
    </cfRule>
    <cfRule type="cellIs" dxfId="1469" priority="1647" operator="equal">
      <formula>"Nije započeto"</formula>
    </cfRule>
    <cfRule type="cellIs" dxfId="1468" priority="1648" operator="equal">
      <formula>"U toku"</formula>
    </cfRule>
  </conditionalFormatting>
  <conditionalFormatting sqref="R20:R22">
    <cfRule type="cellIs" dxfId="1467" priority="1629" operator="equal">
      <formula>"Završeno"</formula>
    </cfRule>
    <cfRule type="containsText" dxfId="1466" priority="1630" operator="containsText" text="U toku">
      <formula>NOT(ISERROR(SEARCH("U toku",R20)))</formula>
    </cfRule>
    <cfRule type="containsText" dxfId="1465" priority="1631" operator="containsText" text="Nije započeto">
      <formula>NOT(ISERROR(SEARCH("Nije započeto",R20)))</formula>
    </cfRule>
    <cfRule type="containsText" dxfId="1464" priority="1632" operator="containsText" text="U toku">
      <formula>NOT(ISERROR(SEARCH("U toku",R20)))</formula>
    </cfRule>
  </conditionalFormatting>
  <conditionalFormatting sqref="R20:R22">
    <cfRule type="cellIs" dxfId="1463" priority="1625" operator="equal">
      <formula>"HIGH"</formula>
    </cfRule>
    <cfRule type="cellIs" dxfId="1462" priority="1626" operator="equal">
      <formula>"MEDIUM"</formula>
    </cfRule>
    <cfRule type="cellIs" dxfId="1461" priority="1627" operator="equal">
      <formula>"LOW"</formula>
    </cfRule>
    <cfRule type="cellIs" dxfId="1460" priority="1628" operator="equal">
      <formula>"U toku"</formula>
    </cfRule>
  </conditionalFormatting>
  <conditionalFormatting sqref="R20:R22">
    <cfRule type="cellIs" dxfId="1459" priority="1633" operator="equal">
      <formula>"Završeno"</formula>
    </cfRule>
    <cfRule type="cellIs" dxfId="1458" priority="1634" operator="equal">
      <formula>"U toku"</formula>
    </cfRule>
    <cfRule type="cellIs" dxfId="1457" priority="1635" operator="equal">
      <formula>"Nije započeto"</formula>
    </cfRule>
    <cfRule type="cellIs" dxfId="1456" priority="1636" operator="equal">
      <formula>"U toku"</formula>
    </cfRule>
  </conditionalFormatting>
  <conditionalFormatting sqref="R25">
    <cfRule type="cellIs" dxfId="1455" priority="1621" operator="equal">
      <formula>"Završeno"</formula>
    </cfRule>
    <cfRule type="containsText" dxfId="1454" priority="1622" operator="containsText" text="U toku">
      <formula>NOT(ISERROR(SEARCH("U toku",R25)))</formula>
    </cfRule>
    <cfRule type="containsText" dxfId="1453" priority="1623" operator="containsText" text="Nije započeto">
      <formula>NOT(ISERROR(SEARCH("Nije započeto",R25)))</formula>
    </cfRule>
    <cfRule type="containsText" dxfId="1452" priority="1624" operator="containsText" text="U toku">
      <formula>NOT(ISERROR(SEARCH("U toku",R25)))</formula>
    </cfRule>
  </conditionalFormatting>
  <conditionalFormatting sqref="R26">
    <cfRule type="cellIs" dxfId="1451" priority="1597" operator="equal">
      <formula>"Završeno"</formula>
    </cfRule>
    <cfRule type="containsText" dxfId="1450" priority="1598" operator="containsText" text="U toku">
      <formula>NOT(ISERROR(SEARCH("U toku",R26)))</formula>
    </cfRule>
    <cfRule type="containsText" dxfId="1449" priority="1599" operator="containsText" text="Nije započeto">
      <formula>NOT(ISERROR(SEARCH("Nije započeto",R26)))</formula>
    </cfRule>
    <cfRule type="containsText" dxfId="1448" priority="1600" operator="containsText" text="U toku">
      <formula>NOT(ISERROR(SEARCH("U toku",R26)))</formula>
    </cfRule>
  </conditionalFormatting>
  <conditionalFormatting sqref="R26">
    <cfRule type="cellIs" dxfId="1447" priority="1593" operator="equal">
      <formula>"HIGH"</formula>
    </cfRule>
    <cfRule type="cellIs" dxfId="1446" priority="1594" operator="equal">
      <formula>"MEDIUM"</formula>
    </cfRule>
    <cfRule type="cellIs" dxfId="1445" priority="1595" operator="equal">
      <formula>"LOW"</formula>
    </cfRule>
    <cfRule type="cellIs" dxfId="1444" priority="1596" operator="equal">
      <formula>"U toku"</formula>
    </cfRule>
  </conditionalFormatting>
  <conditionalFormatting sqref="R26">
    <cfRule type="cellIs" dxfId="1443" priority="1605" operator="equal">
      <formula>"Završeno"</formula>
    </cfRule>
    <cfRule type="containsText" dxfId="1442" priority="1606" operator="containsText" text="U toku">
      <formula>NOT(ISERROR(SEARCH("U toku",R26)))</formula>
    </cfRule>
    <cfRule type="containsText" dxfId="1441" priority="1607" operator="containsText" text="Nije započeto">
      <formula>NOT(ISERROR(SEARCH("Nije započeto",R26)))</formula>
    </cfRule>
    <cfRule type="containsText" dxfId="1440" priority="1608" operator="containsText" text="U toku">
      <formula>NOT(ISERROR(SEARCH("U toku",R26)))</formula>
    </cfRule>
  </conditionalFormatting>
  <conditionalFormatting sqref="R26">
    <cfRule type="cellIs" dxfId="1439" priority="1601" operator="equal">
      <formula>"Završeno"</formula>
    </cfRule>
    <cfRule type="cellIs" dxfId="1438" priority="1602" operator="equal">
      <formula>"U toku"</formula>
    </cfRule>
    <cfRule type="cellIs" dxfId="1437" priority="1603" operator="equal">
      <formula>"Nije započeto"</formula>
    </cfRule>
    <cfRule type="cellIs" dxfId="1436" priority="1604" operator="equal">
      <formula>"U toku"</formula>
    </cfRule>
  </conditionalFormatting>
  <conditionalFormatting sqref="R27:R29">
    <cfRule type="cellIs" dxfId="1435" priority="1581" operator="equal">
      <formula>"Završeno"</formula>
    </cfRule>
    <cfRule type="containsText" dxfId="1434" priority="1582" operator="containsText" text="U toku">
      <formula>NOT(ISERROR(SEARCH("U toku",R27)))</formula>
    </cfRule>
    <cfRule type="containsText" dxfId="1433" priority="1583" operator="containsText" text="Nije započeto">
      <formula>NOT(ISERROR(SEARCH("Nije započeto",R27)))</formula>
    </cfRule>
    <cfRule type="containsText" dxfId="1432" priority="1584" operator="containsText" text="U toku">
      <formula>NOT(ISERROR(SEARCH("U toku",R27)))</formula>
    </cfRule>
  </conditionalFormatting>
  <conditionalFormatting sqref="R27:R29">
    <cfRule type="cellIs" dxfId="1431" priority="1577" operator="equal">
      <formula>"HIGH"</formula>
    </cfRule>
    <cfRule type="cellIs" dxfId="1430" priority="1578" operator="equal">
      <formula>"MEDIUM"</formula>
    </cfRule>
    <cfRule type="cellIs" dxfId="1429" priority="1579" operator="equal">
      <formula>"LOW"</formula>
    </cfRule>
    <cfRule type="cellIs" dxfId="1428" priority="1580" operator="equal">
      <formula>"U toku"</formula>
    </cfRule>
  </conditionalFormatting>
  <conditionalFormatting sqref="R27:R29">
    <cfRule type="cellIs" dxfId="1427" priority="1585" operator="equal">
      <formula>"Završeno"</formula>
    </cfRule>
    <cfRule type="cellIs" dxfId="1426" priority="1586" operator="equal">
      <formula>"U toku"</formula>
    </cfRule>
    <cfRule type="cellIs" dxfId="1425" priority="1587" operator="equal">
      <formula>"Nije započeto"</formula>
    </cfRule>
    <cfRule type="cellIs" dxfId="1424" priority="1588" operator="equal">
      <formula>"U toku"</formula>
    </cfRule>
  </conditionalFormatting>
  <conditionalFormatting sqref="R39:R40 R42">
    <cfRule type="cellIs" dxfId="1423" priority="1569" operator="equal">
      <formula>"Završeno"</formula>
    </cfRule>
    <cfRule type="containsText" dxfId="1422" priority="1570" operator="containsText" text="U toku">
      <formula>NOT(ISERROR(SEARCH("U toku",R39)))</formula>
    </cfRule>
    <cfRule type="containsText" dxfId="1421" priority="1571" operator="containsText" text="Nije započeto">
      <formula>NOT(ISERROR(SEARCH("Nije započeto",R39)))</formula>
    </cfRule>
    <cfRule type="containsText" dxfId="1420" priority="1572" operator="containsText" text="U toku">
      <formula>NOT(ISERROR(SEARCH("U toku",R39)))</formula>
    </cfRule>
  </conditionalFormatting>
  <conditionalFormatting sqref="R39:R40 R42">
    <cfRule type="cellIs" dxfId="1419" priority="1565" operator="equal">
      <formula>"HIGH"</formula>
    </cfRule>
    <cfRule type="cellIs" dxfId="1418" priority="1566" operator="equal">
      <formula>"MEDIUM"</formula>
    </cfRule>
    <cfRule type="cellIs" dxfId="1417" priority="1567" operator="equal">
      <formula>"LOW"</formula>
    </cfRule>
    <cfRule type="cellIs" dxfId="1416" priority="1568" operator="equal">
      <formula>"U toku"</formula>
    </cfRule>
  </conditionalFormatting>
  <conditionalFormatting sqref="R39:R40 R42">
    <cfRule type="cellIs" dxfId="1415" priority="1573" operator="equal">
      <formula>"Završeno"</formula>
    </cfRule>
    <cfRule type="cellIs" dxfId="1414" priority="1574" operator="equal">
      <formula>"U toku"</formula>
    </cfRule>
    <cfRule type="cellIs" dxfId="1413" priority="1575" operator="equal">
      <formula>"Nije započeto"</formula>
    </cfRule>
    <cfRule type="cellIs" dxfId="1412" priority="1576" operator="equal">
      <formula>"U toku"</formula>
    </cfRule>
  </conditionalFormatting>
  <conditionalFormatting sqref="R35">
    <cfRule type="cellIs" dxfId="1411" priority="1553" operator="equal">
      <formula>"Završeno"</formula>
    </cfRule>
    <cfRule type="containsText" dxfId="1410" priority="1554" operator="containsText" text="U toku">
      <formula>NOT(ISERROR(SEARCH("U toku",R35)))</formula>
    </cfRule>
    <cfRule type="containsText" dxfId="1409" priority="1555" operator="containsText" text="Nije započeto">
      <formula>NOT(ISERROR(SEARCH("Nije započeto",R35)))</formula>
    </cfRule>
    <cfRule type="containsText" dxfId="1408" priority="1556" operator="containsText" text="U toku">
      <formula>NOT(ISERROR(SEARCH("U toku",R35)))</formula>
    </cfRule>
  </conditionalFormatting>
  <conditionalFormatting sqref="R35">
    <cfRule type="cellIs" dxfId="1407" priority="1549" operator="equal">
      <formula>"HIGH"</formula>
    </cfRule>
    <cfRule type="cellIs" dxfId="1406" priority="1550" operator="equal">
      <formula>"MEDIUM"</formula>
    </cfRule>
    <cfRule type="cellIs" dxfId="1405" priority="1551" operator="equal">
      <formula>"LOW"</formula>
    </cfRule>
    <cfRule type="cellIs" dxfId="1404" priority="1552" operator="equal">
      <formula>"U toku"</formula>
    </cfRule>
  </conditionalFormatting>
  <conditionalFormatting sqref="R35">
    <cfRule type="cellIs" dxfId="1403" priority="1561" operator="equal">
      <formula>"Završeno"</formula>
    </cfRule>
    <cfRule type="containsText" dxfId="1402" priority="1562" operator="containsText" text="U toku">
      <formula>NOT(ISERROR(SEARCH("U toku",R35)))</formula>
    </cfRule>
    <cfRule type="containsText" dxfId="1401" priority="1563" operator="containsText" text="Nije započeto">
      <formula>NOT(ISERROR(SEARCH("Nije započeto",R35)))</formula>
    </cfRule>
    <cfRule type="containsText" dxfId="1400" priority="1564" operator="containsText" text="U toku">
      <formula>NOT(ISERROR(SEARCH("U toku",R35)))</formula>
    </cfRule>
  </conditionalFormatting>
  <conditionalFormatting sqref="R35">
    <cfRule type="cellIs" dxfId="1399" priority="1557" operator="equal">
      <formula>"Završeno"</formula>
    </cfRule>
    <cfRule type="cellIs" dxfId="1398" priority="1558" operator="equal">
      <formula>"U toku"</formula>
    </cfRule>
    <cfRule type="cellIs" dxfId="1397" priority="1559" operator="equal">
      <formula>"Nije započeto"</formula>
    </cfRule>
    <cfRule type="cellIs" dxfId="1396" priority="1560" operator="equal">
      <formula>"U toku"</formula>
    </cfRule>
  </conditionalFormatting>
  <conditionalFormatting sqref="R31">
    <cfRule type="cellIs" dxfId="1395" priority="1537" operator="equal">
      <formula>"Završeno"</formula>
    </cfRule>
    <cfRule type="containsText" dxfId="1394" priority="1538" operator="containsText" text="U toku">
      <formula>NOT(ISERROR(SEARCH("U toku",R31)))</formula>
    </cfRule>
    <cfRule type="containsText" dxfId="1393" priority="1539" operator="containsText" text="Nije započeto">
      <formula>NOT(ISERROR(SEARCH("Nije započeto",R31)))</formula>
    </cfRule>
    <cfRule type="containsText" dxfId="1392" priority="1540" operator="containsText" text="U toku">
      <formula>NOT(ISERROR(SEARCH("U toku",R31)))</formula>
    </cfRule>
  </conditionalFormatting>
  <conditionalFormatting sqref="R31">
    <cfRule type="cellIs" dxfId="1391" priority="1533" operator="equal">
      <formula>"HIGH"</formula>
    </cfRule>
    <cfRule type="cellIs" dxfId="1390" priority="1534" operator="equal">
      <formula>"MEDIUM"</formula>
    </cfRule>
    <cfRule type="cellIs" dxfId="1389" priority="1535" operator="equal">
      <formula>"LOW"</formula>
    </cfRule>
    <cfRule type="cellIs" dxfId="1388" priority="1536" operator="equal">
      <formula>"U toku"</formula>
    </cfRule>
  </conditionalFormatting>
  <conditionalFormatting sqref="R31">
    <cfRule type="cellIs" dxfId="1387" priority="1545" operator="equal">
      <formula>"Završeno"</formula>
    </cfRule>
    <cfRule type="containsText" dxfId="1386" priority="1546" operator="containsText" text="U toku">
      <formula>NOT(ISERROR(SEARCH("U toku",R31)))</formula>
    </cfRule>
    <cfRule type="containsText" dxfId="1385" priority="1547" operator="containsText" text="Nije započeto">
      <formula>NOT(ISERROR(SEARCH("Nije započeto",R31)))</formula>
    </cfRule>
    <cfRule type="containsText" dxfId="1384" priority="1548" operator="containsText" text="U toku">
      <formula>NOT(ISERROR(SEARCH("U toku",R31)))</formula>
    </cfRule>
  </conditionalFormatting>
  <conditionalFormatting sqref="R31">
    <cfRule type="cellIs" dxfId="1383" priority="1541" operator="equal">
      <formula>"Završeno"</formula>
    </cfRule>
    <cfRule type="cellIs" dxfId="1382" priority="1542" operator="equal">
      <formula>"U toku"</formula>
    </cfRule>
    <cfRule type="cellIs" dxfId="1381" priority="1543" operator="equal">
      <formula>"Nije započeto"</formula>
    </cfRule>
    <cfRule type="cellIs" dxfId="1380" priority="1544" operator="equal">
      <formula>"U toku"</formula>
    </cfRule>
  </conditionalFormatting>
  <conditionalFormatting sqref="R32">
    <cfRule type="cellIs" dxfId="1379" priority="1521" operator="equal">
      <formula>"Završeno"</formula>
    </cfRule>
    <cfRule type="containsText" dxfId="1378" priority="1522" operator="containsText" text="U toku">
      <formula>NOT(ISERROR(SEARCH("U toku",R32)))</formula>
    </cfRule>
    <cfRule type="containsText" dxfId="1377" priority="1523" operator="containsText" text="Nije započeto">
      <formula>NOT(ISERROR(SEARCH("Nije započeto",R32)))</formula>
    </cfRule>
    <cfRule type="containsText" dxfId="1376" priority="1524" operator="containsText" text="U toku">
      <formula>NOT(ISERROR(SEARCH("U toku",R32)))</formula>
    </cfRule>
  </conditionalFormatting>
  <conditionalFormatting sqref="R32">
    <cfRule type="cellIs" dxfId="1375" priority="1517" operator="equal">
      <formula>"HIGH"</formula>
    </cfRule>
    <cfRule type="cellIs" dxfId="1374" priority="1518" operator="equal">
      <formula>"MEDIUM"</formula>
    </cfRule>
    <cfRule type="cellIs" dxfId="1373" priority="1519" operator="equal">
      <formula>"LOW"</formula>
    </cfRule>
    <cfRule type="cellIs" dxfId="1372" priority="1520" operator="equal">
      <formula>"U toku"</formula>
    </cfRule>
  </conditionalFormatting>
  <conditionalFormatting sqref="R32">
    <cfRule type="cellIs" dxfId="1371" priority="1529" operator="equal">
      <formula>"Završeno"</formula>
    </cfRule>
    <cfRule type="containsText" dxfId="1370" priority="1530" operator="containsText" text="U toku">
      <formula>NOT(ISERROR(SEARCH("U toku",R32)))</formula>
    </cfRule>
    <cfRule type="containsText" dxfId="1369" priority="1531" operator="containsText" text="Nije započeto">
      <formula>NOT(ISERROR(SEARCH("Nije započeto",R32)))</formula>
    </cfRule>
    <cfRule type="containsText" dxfId="1368" priority="1532" operator="containsText" text="U toku">
      <formula>NOT(ISERROR(SEARCH("U toku",R32)))</formula>
    </cfRule>
  </conditionalFormatting>
  <conditionalFormatting sqref="R32">
    <cfRule type="cellIs" dxfId="1367" priority="1525" operator="equal">
      <formula>"Završeno"</formula>
    </cfRule>
    <cfRule type="cellIs" dxfId="1366" priority="1526" operator="equal">
      <formula>"U toku"</formula>
    </cfRule>
    <cfRule type="cellIs" dxfId="1365" priority="1527" operator="equal">
      <formula>"Nije započeto"</formula>
    </cfRule>
    <cfRule type="cellIs" dxfId="1364" priority="1528" operator="equal">
      <formula>"U toku"</formula>
    </cfRule>
  </conditionalFormatting>
  <conditionalFormatting sqref="R36">
    <cfRule type="cellIs" dxfId="1363" priority="1505" operator="equal">
      <formula>"Završeno"</formula>
    </cfRule>
    <cfRule type="containsText" dxfId="1362" priority="1506" operator="containsText" text="U toku">
      <formula>NOT(ISERROR(SEARCH("U toku",R36)))</formula>
    </cfRule>
    <cfRule type="containsText" dxfId="1361" priority="1507" operator="containsText" text="Nije započeto">
      <formula>NOT(ISERROR(SEARCH("Nije započeto",R36)))</formula>
    </cfRule>
    <cfRule type="containsText" dxfId="1360" priority="1508" operator="containsText" text="U toku">
      <formula>NOT(ISERROR(SEARCH("U toku",R36)))</formula>
    </cfRule>
  </conditionalFormatting>
  <conditionalFormatting sqref="R36">
    <cfRule type="cellIs" dxfId="1359" priority="1501" operator="equal">
      <formula>"HIGH"</formula>
    </cfRule>
    <cfRule type="cellIs" dxfId="1358" priority="1502" operator="equal">
      <formula>"MEDIUM"</formula>
    </cfRule>
    <cfRule type="cellIs" dxfId="1357" priority="1503" operator="equal">
      <formula>"LOW"</formula>
    </cfRule>
    <cfRule type="cellIs" dxfId="1356" priority="1504" operator="equal">
      <formula>"U toku"</formula>
    </cfRule>
  </conditionalFormatting>
  <conditionalFormatting sqref="R36">
    <cfRule type="cellIs" dxfId="1355" priority="1513" operator="equal">
      <formula>"Završeno"</formula>
    </cfRule>
    <cfRule type="containsText" dxfId="1354" priority="1514" operator="containsText" text="U toku">
      <formula>NOT(ISERROR(SEARCH("U toku",R36)))</formula>
    </cfRule>
    <cfRule type="containsText" dxfId="1353" priority="1515" operator="containsText" text="Nije započeto">
      <formula>NOT(ISERROR(SEARCH("Nije započeto",R36)))</formula>
    </cfRule>
    <cfRule type="containsText" dxfId="1352" priority="1516" operator="containsText" text="U toku">
      <formula>NOT(ISERROR(SEARCH("U toku",R36)))</formula>
    </cfRule>
  </conditionalFormatting>
  <conditionalFormatting sqref="R36">
    <cfRule type="cellIs" dxfId="1351" priority="1509" operator="equal">
      <formula>"Završeno"</formula>
    </cfRule>
    <cfRule type="cellIs" dxfId="1350" priority="1510" operator="equal">
      <formula>"U toku"</formula>
    </cfRule>
    <cfRule type="cellIs" dxfId="1349" priority="1511" operator="equal">
      <formula>"Nije započeto"</formula>
    </cfRule>
    <cfRule type="cellIs" dxfId="1348" priority="1512" operator="equal">
      <formula>"U toku"</formula>
    </cfRule>
  </conditionalFormatting>
  <conditionalFormatting sqref="R37">
    <cfRule type="cellIs" dxfId="1347" priority="1489" operator="equal">
      <formula>"Završeno"</formula>
    </cfRule>
    <cfRule type="containsText" dxfId="1346" priority="1490" operator="containsText" text="U toku">
      <formula>NOT(ISERROR(SEARCH("U toku",R37)))</formula>
    </cfRule>
    <cfRule type="containsText" dxfId="1345" priority="1491" operator="containsText" text="Nije započeto">
      <formula>NOT(ISERROR(SEARCH("Nije započeto",R37)))</formula>
    </cfRule>
    <cfRule type="containsText" dxfId="1344" priority="1492" operator="containsText" text="U toku">
      <formula>NOT(ISERROR(SEARCH("U toku",R37)))</formula>
    </cfRule>
  </conditionalFormatting>
  <conditionalFormatting sqref="R37">
    <cfRule type="cellIs" dxfId="1343" priority="1485" operator="equal">
      <formula>"HIGH"</formula>
    </cfRule>
    <cfRule type="cellIs" dxfId="1342" priority="1486" operator="equal">
      <formula>"MEDIUM"</formula>
    </cfRule>
    <cfRule type="cellIs" dxfId="1341" priority="1487" operator="equal">
      <formula>"LOW"</formula>
    </cfRule>
    <cfRule type="cellIs" dxfId="1340" priority="1488" operator="equal">
      <formula>"U toku"</formula>
    </cfRule>
  </conditionalFormatting>
  <conditionalFormatting sqref="R37">
    <cfRule type="cellIs" dxfId="1339" priority="1497" operator="equal">
      <formula>"Završeno"</formula>
    </cfRule>
    <cfRule type="containsText" dxfId="1338" priority="1498" operator="containsText" text="U toku">
      <formula>NOT(ISERROR(SEARCH("U toku",R37)))</formula>
    </cfRule>
    <cfRule type="containsText" dxfId="1337" priority="1499" operator="containsText" text="Nije započeto">
      <formula>NOT(ISERROR(SEARCH("Nije započeto",R37)))</formula>
    </cfRule>
    <cfRule type="containsText" dxfId="1336" priority="1500" operator="containsText" text="U toku">
      <formula>NOT(ISERROR(SEARCH("U toku",R37)))</formula>
    </cfRule>
  </conditionalFormatting>
  <conditionalFormatting sqref="R37">
    <cfRule type="cellIs" dxfId="1335" priority="1493" operator="equal">
      <formula>"Završeno"</formula>
    </cfRule>
    <cfRule type="cellIs" dxfId="1334" priority="1494" operator="equal">
      <formula>"U toku"</formula>
    </cfRule>
    <cfRule type="cellIs" dxfId="1333" priority="1495" operator="equal">
      <formula>"Nije započeto"</formula>
    </cfRule>
    <cfRule type="cellIs" dxfId="1332" priority="1496" operator="equal">
      <formula>"U toku"</formula>
    </cfRule>
  </conditionalFormatting>
  <conditionalFormatting sqref="R38">
    <cfRule type="cellIs" dxfId="1331" priority="1473" operator="equal">
      <formula>"Završeno"</formula>
    </cfRule>
    <cfRule type="containsText" dxfId="1330" priority="1474" operator="containsText" text="U toku">
      <formula>NOT(ISERROR(SEARCH("U toku",R38)))</formula>
    </cfRule>
    <cfRule type="containsText" dxfId="1329" priority="1475" operator="containsText" text="Nije započeto">
      <formula>NOT(ISERROR(SEARCH("Nije započeto",R38)))</formula>
    </cfRule>
    <cfRule type="containsText" dxfId="1328" priority="1476" operator="containsText" text="U toku">
      <formula>NOT(ISERROR(SEARCH("U toku",R38)))</formula>
    </cfRule>
  </conditionalFormatting>
  <conditionalFormatting sqref="R38">
    <cfRule type="cellIs" dxfId="1327" priority="1469" operator="equal">
      <formula>"HIGH"</formula>
    </cfRule>
    <cfRule type="cellIs" dxfId="1326" priority="1470" operator="equal">
      <formula>"MEDIUM"</formula>
    </cfRule>
    <cfRule type="cellIs" dxfId="1325" priority="1471" operator="equal">
      <formula>"LOW"</formula>
    </cfRule>
    <cfRule type="cellIs" dxfId="1324" priority="1472" operator="equal">
      <formula>"U toku"</formula>
    </cfRule>
  </conditionalFormatting>
  <conditionalFormatting sqref="R38">
    <cfRule type="cellIs" dxfId="1323" priority="1481" operator="equal">
      <formula>"Završeno"</formula>
    </cfRule>
    <cfRule type="containsText" dxfId="1322" priority="1482" operator="containsText" text="U toku">
      <formula>NOT(ISERROR(SEARCH("U toku",R38)))</formula>
    </cfRule>
    <cfRule type="containsText" dxfId="1321" priority="1483" operator="containsText" text="Nije započeto">
      <formula>NOT(ISERROR(SEARCH("Nije započeto",R38)))</formula>
    </cfRule>
    <cfRule type="containsText" dxfId="1320" priority="1484" operator="containsText" text="U toku">
      <formula>NOT(ISERROR(SEARCH("U toku",R38)))</formula>
    </cfRule>
  </conditionalFormatting>
  <conditionalFormatting sqref="R38">
    <cfRule type="cellIs" dxfId="1319" priority="1477" operator="equal">
      <formula>"Završeno"</formula>
    </cfRule>
    <cfRule type="cellIs" dxfId="1318" priority="1478" operator="equal">
      <formula>"U toku"</formula>
    </cfRule>
    <cfRule type="cellIs" dxfId="1317" priority="1479" operator="equal">
      <formula>"Nije započeto"</formula>
    </cfRule>
    <cfRule type="cellIs" dxfId="1316" priority="1480" operator="equal">
      <formula>"U toku"</formula>
    </cfRule>
  </conditionalFormatting>
  <conditionalFormatting sqref="R41">
    <cfRule type="cellIs" dxfId="1315" priority="1457" operator="equal">
      <formula>"Završeno"</formula>
    </cfRule>
    <cfRule type="containsText" dxfId="1314" priority="1458" operator="containsText" text="U toku">
      <formula>NOT(ISERROR(SEARCH("U toku",R41)))</formula>
    </cfRule>
    <cfRule type="containsText" dxfId="1313" priority="1459" operator="containsText" text="Nije započeto">
      <formula>NOT(ISERROR(SEARCH("Nije započeto",R41)))</formula>
    </cfRule>
    <cfRule type="containsText" dxfId="1312" priority="1460" operator="containsText" text="U toku">
      <formula>NOT(ISERROR(SEARCH("U toku",R41)))</formula>
    </cfRule>
  </conditionalFormatting>
  <conditionalFormatting sqref="R41">
    <cfRule type="cellIs" dxfId="1311" priority="1453" operator="equal">
      <formula>"HIGH"</formula>
    </cfRule>
    <cfRule type="cellIs" dxfId="1310" priority="1454" operator="equal">
      <formula>"MEDIUM"</formula>
    </cfRule>
    <cfRule type="cellIs" dxfId="1309" priority="1455" operator="equal">
      <formula>"LOW"</formula>
    </cfRule>
    <cfRule type="cellIs" dxfId="1308" priority="1456" operator="equal">
      <formula>"U toku"</formula>
    </cfRule>
  </conditionalFormatting>
  <conditionalFormatting sqref="R41">
    <cfRule type="cellIs" dxfId="1307" priority="1465" operator="equal">
      <formula>"Završeno"</formula>
    </cfRule>
    <cfRule type="containsText" dxfId="1306" priority="1466" operator="containsText" text="U toku">
      <formula>NOT(ISERROR(SEARCH("U toku",R41)))</formula>
    </cfRule>
    <cfRule type="containsText" dxfId="1305" priority="1467" operator="containsText" text="Nije započeto">
      <formula>NOT(ISERROR(SEARCH("Nije započeto",R41)))</formula>
    </cfRule>
    <cfRule type="containsText" dxfId="1304" priority="1468" operator="containsText" text="U toku">
      <formula>NOT(ISERROR(SEARCH("U toku",R41)))</formula>
    </cfRule>
  </conditionalFormatting>
  <conditionalFormatting sqref="R41">
    <cfRule type="cellIs" dxfId="1303" priority="1461" operator="equal">
      <formula>"Završeno"</formula>
    </cfRule>
    <cfRule type="cellIs" dxfId="1302" priority="1462" operator="equal">
      <formula>"U toku"</formula>
    </cfRule>
    <cfRule type="cellIs" dxfId="1301" priority="1463" operator="equal">
      <formula>"Nije započeto"</formula>
    </cfRule>
    <cfRule type="cellIs" dxfId="1300" priority="1464" operator="equal">
      <formula>"U toku"</formula>
    </cfRule>
  </conditionalFormatting>
  <conditionalFormatting sqref="R30">
    <cfRule type="cellIs" dxfId="1299" priority="1441" operator="equal">
      <formula>"Završeno"</formula>
    </cfRule>
    <cfRule type="containsText" dxfId="1298" priority="1442" operator="containsText" text="U toku">
      <formula>NOT(ISERROR(SEARCH("U toku",R30)))</formula>
    </cfRule>
    <cfRule type="containsText" dxfId="1297" priority="1443" operator="containsText" text="Nije započeto">
      <formula>NOT(ISERROR(SEARCH("Nije započeto",R30)))</formula>
    </cfRule>
    <cfRule type="containsText" dxfId="1296" priority="1444" operator="containsText" text="U toku">
      <formula>NOT(ISERROR(SEARCH("U toku",R30)))</formula>
    </cfRule>
  </conditionalFormatting>
  <conditionalFormatting sqref="R30">
    <cfRule type="cellIs" dxfId="1295" priority="1437" operator="equal">
      <formula>"HIGH"</formula>
    </cfRule>
    <cfRule type="cellIs" dxfId="1294" priority="1438" operator="equal">
      <formula>"MEDIUM"</formula>
    </cfRule>
    <cfRule type="cellIs" dxfId="1293" priority="1439" operator="equal">
      <formula>"LOW"</formula>
    </cfRule>
    <cfRule type="cellIs" dxfId="1292" priority="1440" operator="equal">
      <formula>"U toku"</formula>
    </cfRule>
  </conditionalFormatting>
  <conditionalFormatting sqref="R30">
    <cfRule type="cellIs" dxfId="1291" priority="1449" operator="equal">
      <formula>"Završeno"</formula>
    </cfRule>
    <cfRule type="containsText" dxfId="1290" priority="1450" operator="containsText" text="U toku">
      <formula>NOT(ISERROR(SEARCH("U toku",R30)))</formula>
    </cfRule>
    <cfRule type="containsText" dxfId="1289" priority="1451" operator="containsText" text="Nije započeto">
      <formula>NOT(ISERROR(SEARCH("Nije započeto",R30)))</formula>
    </cfRule>
    <cfRule type="containsText" dxfId="1288" priority="1452" operator="containsText" text="U toku">
      <formula>NOT(ISERROR(SEARCH("U toku",R30)))</formula>
    </cfRule>
  </conditionalFormatting>
  <conditionalFormatting sqref="R30">
    <cfRule type="cellIs" dxfId="1287" priority="1445" operator="equal">
      <formula>"Završeno"</formula>
    </cfRule>
    <cfRule type="cellIs" dxfId="1286" priority="1446" operator="equal">
      <formula>"U toku"</formula>
    </cfRule>
    <cfRule type="cellIs" dxfId="1285" priority="1447" operator="equal">
      <formula>"Nije započeto"</formula>
    </cfRule>
    <cfRule type="cellIs" dxfId="1284" priority="1448" operator="equal">
      <formula>"U toku"</formula>
    </cfRule>
  </conditionalFormatting>
  <conditionalFormatting sqref="R33">
    <cfRule type="cellIs" dxfId="1283" priority="1425" operator="equal">
      <formula>"Završeno"</formula>
    </cfRule>
    <cfRule type="containsText" dxfId="1282" priority="1426" operator="containsText" text="U toku">
      <formula>NOT(ISERROR(SEARCH("U toku",R33)))</formula>
    </cfRule>
    <cfRule type="containsText" dxfId="1281" priority="1427" operator="containsText" text="Nije započeto">
      <formula>NOT(ISERROR(SEARCH("Nije započeto",R33)))</formula>
    </cfRule>
    <cfRule type="containsText" dxfId="1280" priority="1428" operator="containsText" text="U toku">
      <formula>NOT(ISERROR(SEARCH("U toku",R33)))</formula>
    </cfRule>
  </conditionalFormatting>
  <conditionalFormatting sqref="R33">
    <cfRule type="cellIs" dxfId="1279" priority="1421" operator="equal">
      <formula>"HIGH"</formula>
    </cfRule>
    <cfRule type="cellIs" dxfId="1278" priority="1422" operator="equal">
      <formula>"MEDIUM"</formula>
    </cfRule>
    <cfRule type="cellIs" dxfId="1277" priority="1423" operator="equal">
      <formula>"LOW"</formula>
    </cfRule>
    <cfRule type="cellIs" dxfId="1276" priority="1424" operator="equal">
      <formula>"U toku"</formula>
    </cfRule>
  </conditionalFormatting>
  <conditionalFormatting sqref="R33">
    <cfRule type="cellIs" dxfId="1275" priority="1433" operator="equal">
      <formula>"Završeno"</formula>
    </cfRule>
    <cfRule type="containsText" dxfId="1274" priority="1434" operator="containsText" text="U toku">
      <formula>NOT(ISERROR(SEARCH("U toku",R33)))</formula>
    </cfRule>
    <cfRule type="containsText" dxfId="1273" priority="1435" operator="containsText" text="Nije započeto">
      <formula>NOT(ISERROR(SEARCH("Nije započeto",R33)))</formula>
    </cfRule>
    <cfRule type="containsText" dxfId="1272" priority="1436" operator="containsText" text="U toku">
      <formula>NOT(ISERROR(SEARCH("U toku",R33)))</formula>
    </cfRule>
  </conditionalFormatting>
  <conditionalFormatting sqref="R33">
    <cfRule type="cellIs" dxfId="1271" priority="1429" operator="equal">
      <formula>"Završeno"</formula>
    </cfRule>
    <cfRule type="cellIs" dxfId="1270" priority="1430" operator="equal">
      <formula>"U toku"</formula>
    </cfRule>
    <cfRule type="cellIs" dxfId="1269" priority="1431" operator="equal">
      <formula>"Nije započeto"</formula>
    </cfRule>
    <cfRule type="cellIs" dxfId="1268" priority="1432" operator="equal">
      <formula>"U toku"</formula>
    </cfRule>
  </conditionalFormatting>
  <conditionalFormatting sqref="R34">
    <cfRule type="cellIs" dxfId="1267" priority="1409" operator="equal">
      <formula>"Završeno"</formula>
    </cfRule>
    <cfRule type="containsText" dxfId="1266" priority="1410" operator="containsText" text="U toku">
      <formula>NOT(ISERROR(SEARCH("U toku",R34)))</formula>
    </cfRule>
    <cfRule type="containsText" dxfId="1265" priority="1411" operator="containsText" text="Nije započeto">
      <formula>NOT(ISERROR(SEARCH("Nije započeto",R34)))</formula>
    </cfRule>
    <cfRule type="containsText" dxfId="1264" priority="1412" operator="containsText" text="U toku">
      <formula>NOT(ISERROR(SEARCH("U toku",R34)))</formula>
    </cfRule>
  </conditionalFormatting>
  <conditionalFormatting sqref="R34">
    <cfRule type="cellIs" dxfId="1263" priority="1405" operator="equal">
      <formula>"HIGH"</formula>
    </cfRule>
    <cfRule type="cellIs" dxfId="1262" priority="1406" operator="equal">
      <formula>"MEDIUM"</formula>
    </cfRule>
    <cfRule type="cellIs" dxfId="1261" priority="1407" operator="equal">
      <formula>"LOW"</formula>
    </cfRule>
    <cfRule type="cellIs" dxfId="1260" priority="1408" operator="equal">
      <formula>"U toku"</formula>
    </cfRule>
  </conditionalFormatting>
  <conditionalFormatting sqref="R34">
    <cfRule type="cellIs" dxfId="1259" priority="1417" operator="equal">
      <formula>"Završeno"</formula>
    </cfRule>
    <cfRule type="containsText" dxfId="1258" priority="1418" operator="containsText" text="U toku">
      <formula>NOT(ISERROR(SEARCH("U toku",R34)))</formula>
    </cfRule>
    <cfRule type="containsText" dxfId="1257" priority="1419" operator="containsText" text="Nije započeto">
      <formula>NOT(ISERROR(SEARCH("Nije započeto",R34)))</formula>
    </cfRule>
    <cfRule type="containsText" dxfId="1256" priority="1420" operator="containsText" text="U toku">
      <formula>NOT(ISERROR(SEARCH("U toku",R34)))</formula>
    </cfRule>
  </conditionalFormatting>
  <conditionalFormatting sqref="R34">
    <cfRule type="cellIs" dxfId="1255" priority="1413" operator="equal">
      <formula>"Završeno"</formula>
    </cfRule>
    <cfRule type="cellIs" dxfId="1254" priority="1414" operator="equal">
      <formula>"U toku"</formula>
    </cfRule>
    <cfRule type="cellIs" dxfId="1253" priority="1415" operator="equal">
      <formula>"Nije započeto"</formula>
    </cfRule>
    <cfRule type="cellIs" dxfId="1252" priority="1416" operator="equal">
      <formula>"U toku"</formula>
    </cfRule>
  </conditionalFormatting>
  <conditionalFormatting sqref="R43:R45">
    <cfRule type="cellIs" dxfId="1251" priority="1397" operator="equal">
      <formula>"Završeno"</formula>
    </cfRule>
    <cfRule type="containsText" dxfId="1250" priority="1398" operator="containsText" text="U toku">
      <formula>NOT(ISERROR(SEARCH("U toku",R43)))</formula>
    </cfRule>
    <cfRule type="containsText" dxfId="1249" priority="1399" operator="containsText" text="Nije započeto">
      <formula>NOT(ISERROR(SEARCH("Nije započeto",R43)))</formula>
    </cfRule>
    <cfRule type="containsText" dxfId="1248" priority="1400" operator="containsText" text="U toku">
      <formula>NOT(ISERROR(SEARCH("U toku",R43)))</formula>
    </cfRule>
  </conditionalFormatting>
  <conditionalFormatting sqref="R43:R45">
    <cfRule type="cellIs" dxfId="1247" priority="1393" operator="equal">
      <formula>"HIGH"</formula>
    </cfRule>
    <cfRule type="cellIs" dxfId="1246" priority="1394" operator="equal">
      <formula>"MEDIUM"</formula>
    </cfRule>
    <cfRule type="cellIs" dxfId="1245" priority="1395" operator="equal">
      <formula>"LOW"</formula>
    </cfRule>
    <cfRule type="cellIs" dxfId="1244" priority="1396" operator="equal">
      <formula>"U toku"</formula>
    </cfRule>
  </conditionalFormatting>
  <conditionalFormatting sqref="R43:R45">
    <cfRule type="cellIs" dxfId="1243" priority="1401" operator="equal">
      <formula>"Završeno"</formula>
    </cfRule>
    <cfRule type="cellIs" dxfId="1242" priority="1402" operator="equal">
      <formula>"U toku"</formula>
    </cfRule>
    <cfRule type="cellIs" dxfId="1241" priority="1403" operator="equal">
      <formula>"Nije započeto"</formula>
    </cfRule>
    <cfRule type="cellIs" dxfId="1240" priority="1404" operator="equal">
      <formula>"U toku"</formula>
    </cfRule>
  </conditionalFormatting>
  <conditionalFormatting sqref="R46 R52:R55">
    <cfRule type="cellIs" dxfId="1239" priority="1385" operator="equal">
      <formula>"Završeno"</formula>
    </cfRule>
    <cfRule type="containsText" dxfId="1238" priority="1386" operator="containsText" text="U toku">
      <formula>NOT(ISERROR(SEARCH("U toku",R46)))</formula>
    </cfRule>
    <cfRule type="containsText" dxfId="1237" priority="1387" operator="containsText" text="Nije započeto">
      <formula>NOT(ISERROR(SEARCH("Nije započeto",R46)))</formula>
    </cfRule>
    <cfRule type="containsText" dxfId="1236" priority="1388" operator="containsText" text="U toku">
      <formula>NOT(ISERROR(SEARCH("U toku",R46)))</formula>
    </cfRule>
  </conditionalFormatting>
  <conditionalFormatting sqref="R46 R52:R55">
    <cfRule type="cellIs" dxfId="1235" priority="1381" operator="equal">
      <formula>"HIGH"</formula>
    </cfRule>
    <cfRule type="cellIs" dxfId="1234" priority="1382" operator="equal">
      <formula>"MEDIUM"</formula>
    </cfRule>
    <cfRule type="cellIs" dxfId="1233" priority="1383" operator="equal">
      <formula>"LOW"</formula>
    </cfRule>
    <cfRule type="cellIs" dxfId="1232" priority="1384" operator="equal">
      <formula>"U toku"</formula>
    </cfRule>
  </conditionalFormatting>
  <conditionalFormatting sqref="R46 R52:R55">
    <cfRule type="cellIs" dxfId="1231" priority="1389" operator="equal">
      <formula>"Završeno"</formula>
    </cfRule>
    <cfRule type="cellIs" dxfId="1230" priority="1390" operator="equal">
      <formula>"U toku"</formula>
    </cfRule>
    <cfRule type="cellIs" dxfId="1229" priority="1391" operator="equal">
      <formula>"Nije započeto"</formula>
    </cfRule>
    <cfRule type="cellIs" dxfId="1228" priority="1392" operator="equal">
      <formula>"U toku"</formula>
    </cfRule>
  </conditionalFormatting>
  <conditionalFormatting sqref="R47">
    <cfRule type="cellIs" dxfId="1227" priority="1369" operator="equal">
      <formula>"Završeno"</formula>
    </cfRule>
    <cfRule type="containsText" dxfId="1226" priority="1370" operator="containsText" text="U toku">
      <formula>NOT(ISERROR(SEARCH("U toku",R47)))</formula>
    </cfRule>
    <cfRule type="containsText" dxfId="1225" priority="1371" operator="containsText" text="Nije započeto">
      <formula>NOT(ISERROR(SEARCH("Nije započeto",R47)))</formula>
    </cfRule>
    <cfRule type="containsText" dxfId="1224" priority="1372" operator="containsText" text="U toku">
      <formula>NOT(ISERROR(SEARCH("U toku",R47)))</formula>
    </cfRule>
  </conditionalFormatting>
  <conditionalFormatting sqref="R47">
    <cfRule type="cellIs" dxfId="1223" priority="1365" operator="equal">
      <formula>"HIGH"</formula>
    </cfRule>
    <cfRule type="cellIs" dxfId="1222" priority="1366" operator="equal">
      <formula>"MEDIUM"</formula>
    </cfRule>
    <cfRule type="cellIs" dxfId="1221" priority="1367" operator="equal">
      <formula>"LOW"</formula>
    </cfRule>
    <cfRule type="cellIs" dxfId="1220" priority="1368" operator="equal">
      <formula>"U toku"</formula>
    </cfRule>
  </conditionalFormatting>
  <conditionalFormatting sqref="R47">
    <cfRule type="cellIs" dxfId="1219" priority="1377" operator="equal">
      <formula>"Završeno"</formula>
    </cfRule>
    <cfRule type="containsText" dxfId="1218" priority="1378" operator="containsText" text="U toku">
      <formula>NOT(ISERROR(SEARCH("U toku",R47)))</formula>
    </cfRule>
    <cfRule type="containsText" dxfId="1217" priority="1379" operator="containsText" text="Nije započeto">
      <formula>NOT(ISERROR(SEARCH("Nije započeto",R47)))</formula>
    </cfRule>
    <cfRule type="containsText" dxfId="1216" priority="1380" operator="containsText" text="U toku">
      <formula>NOT(ISERROR(SEARCH("U toku",R47)))</formula>
    </cfRule>
  </conditionalFormatting>
  <conditionalFormatting sqref="R47">
    <cfRule type="cellIs" dxfId="1215" priority="1373" operator="equal">
      <formula>"Završeno"</formula>
    </cfRule>
    <cfRule type="cellIs" dxfId="1214" priority="1374" operator="equal">
      <formula>"U toku"</formula>
    </cfRule>
    <cfRule type="cellIs" dxfId="1213" priority="1375" operator="equal">
      <formula>"Nije započeto"</formula>
    </cfRule>
    <cfRule type="cellIs" dxfId="1212" priority="1376" operator="equal">
      <formula>"U toku"</formula>
    </cfRule>
  </conditionalFormatting>
  <conditionalFormatting sqref="R48">
    <cfRule type="cellIs" dxfId="1211" priority="1353" operator="equal">
      <formula>"Završeno"</formula>
    </cfRule>
    <cfRule type="containsText" dxfId="1210" priority="1354" operator="containsText" text="U toku">
      <formula>NOT(ISERROR(SEARCH("U toku",R48)))</formula>
    </cfRule>
    <cfRule type="containsText" dxfId="1209" priority="1355" operator="containsText" text="Nije započeto">
      <formula>NOT(ISERROR(SEARCH("Nije započeto",R48)))</formula>
    </cfRule>
    <cfRule type="containsText" dxfId="1208" priority="1356" operator="containsText" text="U toku">
      <formula>NOT(ISERROR(SEARCH("U toku",R48)))</formula>
    </cfRule>
  </conditionalFormatting>
  <conditionalFormatting sqref="R48">
    <cfRule type="cellIs" dxfId="1207" priority="1349" operator="equal">
      <formula>"HIGH"</formula>
    </cfRule>
    <cfRule type="cellIs" dxfId="1206" priority="1350" operator="equal">
      <formula>"MEDIUM"</formula>
    </cfRule>
    <cfRule type="cellIs" dxfId="1205" priority="1351" operator="equal">
      <formula>"LOW"</formula>
    </cfRule>
    <cfRule type="cellIs" dxfId="1204" priority="1352" operator="equal">
      <formula>"U toku"</formula>
    </cfRule>
  </conditionalFormatting>
  <conditionalFormatting sqref="R48">
    <cfRule type="cellIs" dxfId="1203" priority="1361" operator="equal">
      <formula>"Završeno"</formula>
    </cfRule>
    <cfRule type="containsText" dxfId="1202" priority="1362" operator="containsText" text="U toku">
      <formula>NOT(ISERROR(SEARCH("U toku",R48)))</formula>
    </cfRule>
    <cfRule type="containsText" dxfId="1201" priority="1363" operator="containsText" text="Nije započeto">
      <formula>NOT(ISERROR(SEARCH("Nije započeto",R48)))</formula>
    </cfRule>
    <cfRule type="containsText" dxfId="1200" priority="1364" operator="containsText" text="U toku">
      <formula>NOT(ISERROR(SEARCH("U toku",R48)))</formula>
    </cfRule>
  </conditionalFormatting>
  <conditionalFormatting sqref="R48">
    <cfRule type="cellIs" dxfId="1199" priority="1357" operator="equal">
      <formula>"Završeno"</formula>
    </cfRule>
    <cfRule type="cellIs" dxfId="1198" priority="1358" operator="equal">
      <formula>"U toku"</formula>
    </cfRule>
    <cfRule type="cellIs" dxfId="1197" priority="1359" operator="equal">
      <formula>"Nije započeto"</formula>
    </cfRule>
    <cfRule type="cellIs" dxfId="1196" priority="1360" operator="equal">
      <formula>"U toku"</formula>
    </cfRule>
  </conditionalFormatting>
  <conditionalFormatting sqref="R49">
    <cfRule type="cellIs" dxfId="1195" priority="1337" operator="equal">
      <formula>"Završeno"</formula>
    </cfRule>
    <cfRule type="containsText" dxfId="1194" priority="1338" operator="containsText" text="U toku">
      <formula>NOT(ISERROR(SEARCH("U toku",R49)))</formula>
    </cfRule>
    <cfRule type="containsText" dxfId="1193" priority="1339" operator="containsText" text="Nije započeto">
      <formula>NOT(ISERROR(SEARCH("Nije započeto",R49)))</formula>
    </cfRule>
    <cfRule type="containsText" dxfId="1192" priority="1340" operator="containsText" text="U toku">
      <formula>NOT(ISERROR(SEARCH("U toku",R49)))</formula>
    </cfRule>
  </conditionalFormatting>
  <conditionalFormatting sqref="R49">
    <cfRule type="cellIs" dxfId="1191" priority="1333" operator="equal">
      <formula>"HIGH"</formula>
    </cfRule>
    <cfRule type="cellIs" dxfId="1190" priority="1334" operator="equal">
      <formula>"MEDIUM"</formula>
    </cfRule>
    <cfRule type="cellIs" dxfId="1189" priority="1335" operator="equal">
      <formula>"LOW"</formula>
    </cfRule>
    <cfRule type="cellIs" dxfId="1188" priority="1336" operator="equal">
      <formula>"U toku"</formula>
    </cfRule>
  </conditionalFormatting>
  <conditionalFormatting sqref="R49">
    <cfRule type="cellIs" dxfId="1187" priority="1345" operator="equal">
      <formula>"Završeno"</formula>
    </cfRule>
    <cfRule type="containsText" dxfId="1186" priority="1346" operator="containsText" text="U toku">
      <formula>NOT(ISERROR(SEARCH("U toku",R49)))</formula>
    </cfRule>
    <cfRule type="containsText" dxfId="1185" priority="1347" operator="containsText" text="Nije započeto">
      <formula>NOT(ISERROR(SEARCH("Nije započeto",R49)))</formula>
    </cfRule>
    <cfRule type="containsText" dxfId="1184" priority="1348" operator="containsText" text="U toku">
      <formula>NOT(ISERROR(SEARCH("U toku",R49)))</formula>
    </cfRule>
  </conditionalFormatting>
  <conditionalFormatting sqref="R49">
    <cfRule type="cellIs" dxfId="1183" priority="1341" operator="equal">
      <formula>"Završeno"</formula>
    </cfRule>
    <cfRule type="cellIs" dxfId="1182" priority="1342" operator="equal">
      <formula>"U toku"</formula>
    </cfRule>
    <cfRule type="cellIs" dxfId="1181" priority="1343" operator="equal">
      <formula>"Nije započeto"</formula>
    </cfRule>
    <cfRule type="cellIs" dxfId="1180" priority="1344" operator="equal">
      <formula>"U toku"</formula>
    </cfRule>
  </conditionalFormatting>
  <conditionalFormatting sqref="R50">
    <cfRule type="cellIs" dxfId="1179" priority="1321" operator="equal">
      <formula>"Završeno"</formula>
    </cfRule>
    <cfRule type="containsText" dxfId="1178" priority="1322" operator="containsText" text="U toku">
      <formula>NOT(ISERROR(SEARCH("U toku",R50)))</formula>
    </cfRule>
    <cfRule type="containsText" dxfId="1177" priority="1323" operator="containsText" text="Nije započeto">
      <formula>NOT(ISERROR(SEARCH("Nije započeto",R50)))</formula>
    </cfRule>
    <cfRule type="containsText" dxfId="1176" priority="1324" operator="containsText" text="U toku">
      <formula>NOT(ISERROR(SEARCH("U toku",R50)))</formula>
    </cfRule>
  </conditionalFormatting>
  <conditionalFormatting sqref="R50">
    <cfRule type="cellIs" dxfId="1175" priority="1317" operator="equal">
      <formula>"HIGH"</formula>
    </cfRule>
    <cfRule type="cellIs" dxfId="1174" priority="1318" operator="equal">
      <formula>"MEDIUM"</formula>
    </cfRule>
    <cfRule type="cellIs" dxfId="1173" priority="1319" operator="equal">
      <formula>"LOW"</formula>
    </cfRule>
    <cfRule type="cellIs" dxfId="1172" priority="1320" operator="equal">
      <formula>"U toku"</formula>
    </cfRule>
  </conditionalFormatting>
  <conditionalFormatting sqref="R50">
    <cfRule type="cellIs" dxfId="1171" priority="1329" operator="equal">
      <formula>"Završeno"</formula>
    </cfRule>
    <cfRule type="containsText" dxfId="1170" priority="1330" operator="containsText" text="U toku">
      <formula>NOT(ISERROR(SEARCH("U toku",R50)))</formula>
    </cfRule>
    <cfRule type="containsText" dxfId="1169" priority="1331" operator="containsText" text="Nije započeto">
      <formula>NOT(ISERROR(SEARCH("Nije započeto",R50)))</formula>
    </cfRule>
    <cfRule type="containsText" dxfId="1168" priority="1332" operator="containsText" text="U toku">
      <formula>NOT(ISERROR(SEARCH("U toku",R50)))</formula>
    </cfRule>
  </conditionalFormatting>
  <conditionalFormatting sqref="R50">
    <cfRule type="cellIs" dxfId="1167" priority="1325" operator="equal">
      <formula>"Završeno"</formula>
    </cfRule>
    <cfRule type="cellIs" dxfId="1166" priority="1326" operator="equal">
      <formula>"U toku"</formula>
    </cfRule>
    <cfRule type="cellIs" dxfId="1165" priority="1327" operator="equal">
      <formula>"Nije započeto"</formula>
    </cfRule>
    <cfRule type="cellIs" dxfId="1164" priority="1328" operator="equal">
      <formula>"U toku"</formula>
    </cfRule>
  </conditionalFormatting>
  <conditionalFormatting sqref="R51">
    <cfRule type="cellIs" dxfId="1163" priority="1305" operator="equal">
      <formula>"Završeno"</formula>
    </cfRule>
    <cfRule type="containsText" dxfId="1162" priority="1306" operator="containsText" text="U toku">
      <formula>NOT(ISERROR(SEARCH("U toku",R51)))</formula>
    </cfRule>
    <cfRule type="containsText" dxfId="1161" priority="1307" operator="containsText" text="Nije započeto">
      <formula>NOT(ISERROR(SEARCH("Nije započeto",R51)))</formula>
    </cfRule>
    <cfRule type="containsText" dxfId="1160" priority="1308" operator="containsText" text="U toku">
      <formula>NOT(ISERROR(SEARCH("U toku",R51)))</formula>
    </cfRule>
  </conditionalFormatting>
  <conditionalFormatting sqref="R51">
    <cfRule type="cellIs" dxfId="1159" priority="1301" operator="equal">
      <formula>"HIGH"</formula>
    </cfRule>
    <cfRule type="cellIs" dxfId="1158" priority="1302" operator="equal">
      <formula>"MEDIUM"</formula>
    </cfRule>
    <cfRule type="cellIs" dxfId="1157" priority="1303" operator="equal">
      <formula>"LOW"</formula>
    </cfRule>
    <cfRule type="cellIs" dxfId="1156" priority="1304" operator="equal">
      <formula>"U toku"</formula>
    </cfRule>
  </conditionalFormatting>
  <conditionalFormatting sqref="R51">
    <cfRule type="cellIs" dxfId="1155" priority="1313" operator="equal">
      <formula>"Završeno"</formula>
    </cfRule>
    <cfRule type="containsText" dxfId="1154" priority="1314" operator="containsText" text="U toku">
      <formula>NOT(ISERROR(SEARCH("U toku",R51)))</formula>
    </cfRule>
    <cfRule type="containsText" dxfId="1153" priority="1315" operator="containsText" text="Nije započeto">
      <formula>NOT(ISERROR(SEARCH("Nije započeto",R51)))</formula>
    </cfRule>
    <cfRule type="containsText" dxfId="1152" priority="1316" operator="containsText" text="U toku">
      <formula>NOT(ISERROR(SEARCH("U toku",R51)))</formula>
    </cfRule>
  </conditionalFormatting>
  <conditionalFormatting sqref="R51">
    <cfRule type="cellIs" dxfId="1151" priority="1309" operator="equal">
      <formula>"Završeno"</formula>
    </cfRule>
    <cfRule type="cellIs" dxfId="1150" priority="1310" operator="equal">
      <formula>"U toku"</formula>
    </cfRule>
    <cfRule type="cellIs" dxfId="1149" priority="1311" operator="equal">
      <formula>"Nije započeto"</formula>
    </cfRule>
    <cfRule type="cellIs" dxfId="1148" priority="1312" operator="equal">
      <formula>"U toku"</formula>
    </cfRule>
  </conditionalFormatting>
  <conditionalFormatting sqref="R56">
    <cfRule type="cellIs" dxfId="1147" priority="1293" operator="equal">
      <formula>"Završeno"</formula>
    </cfRule>
    <cfRule type="containsText" dxfId="1146" priority="1294" operator="containsText" text="U toku">
      <formula>NOT(ISERROR(SEARCH("U toku",R56)))</formula>
    </cfRule>
    <cfRule type="containsText" dxfId="1145" priority="1295" operator="containsText" text="Nije započeto">
      <formula>NOT(ISERROR(SEARCH("Nije započeto",R56)))</formula>
    </cfRule>
    <cfRule type="containsText" dxfId="1144" priority="1296" operator="containsText" text="U toku">
      <formula>NOT(ISERROR(SEARCH("U toku",R56)))</formula>
    </cfRule>
  </conditionalFormatting>
  <conditionalFormatting sqref="R56">
    <cfRule type="cellIs" dxfId="1143" priority="1289" operator="equal">
      <formula>"HIGH"</formula>
    </cfRule>
    <cfRule type="cellIs" dxfId="1142" priority="1290" operator="equal">
      <formula>"MEDIUM"</formula>
    </cfRule>
    <cfRule type="cellIs" dxfId="1141" priority="1291" operator="equal">
      <formula>"LOW"</formula>
    </cfRule>
    <cfRule type="cellIs" dxfId="1140" priority="1292" operator="equal">
      <formula>"U toku"</formula>
    </cfRule>
  </conditionalFormatting>
  <conditionalFormatting sqref="R56">
    <cfRule type="cellIs" dxfId="1139" priority="1297" operator="equal">
      <formula>"Završeno"</formula>
    </cfRule>
    <cfRule type="cellIs" dxfId="1138" priority="1298" operator="equal">
      <formula>"U toku"</formula>
    </cfRule>
    <cfRule type="cellIs" dxfId="1137" priority="1299" operator="equal">
      <formula>"Nije započeto"</formula>
    </cfRule>
    <cfRule type="cellIs" dxfId="1136" priority="1300" operator="equal">
      <formula>"U toku"</formula>
    </cfRule>
  </conditionalFormatting>
  <conditionalFormatting sqref="R57">
    <cfRule type="cellIs" dxfId="1135" priority="1277" operator="equal">
      <formula>"Završeno"</formula>
    </cfRule>
    <cfRule type="containsText" dxfId="1134" priority="1278" operator="containsText" text="U toku">
      <formula>NOT(ISERROR(SEARCH("U toku",R57)))</formula>
    </cfRule>
    <cfRule type="containsText" dxfId="1133" priority="1279" operator="containsText" text="Nije započeto">
      <formula>NOT(ISERROR(SEARCH("Nije započeto",R57)))</formula>
    </cfRule>
    <cfRule type="containsText" dxfId="1132" priority="1280" operator="containsText" text="U toku">
      <formula>NOT(ISERROR(SEARCH("U toku",R57)))</formula>
    </cfRule>
  </conditionalFormatting>
  <conditionalFormatting sqref="R57">
    <cfRule type="cellIs" dxfId="1131" priority="1273" operator="equal">
      <formula>"HIGH"</formula>
    </cfRule>
    <cfRule type="cellIs" dxfId="1130" priority="1274" operator="equal">
      <formula>"MEDIUM"</formula>
    </cfRule>
    <cfRule type="cellIs" dxfId="1129" priority="1275" operator="equal">
      <formula>"LOW"</formula>
    </cfRule>
    <cfRule type="cellIs" dxfId="1128" priority="1276" operator="equal">
      <formula>"U toku"</formula>
    </cfRule>
  </conditionalFormatting>
  <conditionalFormatting sqref="R57">
    <cfRule type="cellIs" dxfId="1127" priority="1285" operator="equal">
      <formula>"Završeno"</formula>
    </cfRule>
    <cfRule type="containsText" dxfId="1126" priority="1286" operator="containsText" text="U toku">
      <formula>NOT(ISERROR(SEARCH("U toku",R57)))</formula>
    </cfRule>
    <cfRule type="containsText" dxfId="1125" priority="1287" operator="containsText" text="Nije započeto">
      <formula>NOT(ISERROR(SEARCH("Nije započeto",R57)))</formula>
    </cfRule>
    <cfRule type="containsText" dxfId="1124" priority="1288" operator="containsText" text="U toku">
      <formula>NOT(ISERROR(SEARCH("U toku",R57)))</formula>
    </cfRule>
  </conditionalFormatting>
  <conditionalFormatting sqref="R57">
    <cfRule type="cellIs" dxfId="1123" priority="1281" operator="equal">
      <formula>"Završeno"</formula>
    </cfRule>
    <cfRule type="cellIs" dxfId="1122" priority="1282" operator="equal">
      <formula>"U toku"</formula>
    </cfRule>
    <cfRule type="cellIs" dxfId="1121" priority="1283" operator="equal">
      <formula>"Nije započeto"</formula>
    </cfRule>
    <cfRule type="cellIs" dxfId="1120" priority="1284" operator="equal">
      <formula>"U toku"</formula>
    </cfRule>
  </conditionalFormatting>
  <conditionalFormatting sqref="R58">
    <cfRule type="cellIs" dxfId="1119" priority="1261" operator="equal">
      <formula>"Završeno"</formula>
    </cfRule>
    <cfRule type="containsText" dxfId="1118" priority="1262" operator="containsText" text="U toku">
      <formula>NOT(ISERROR(SEARCH("U toku",R58)))</formula>
    </cfRule>
    <cfRule type="containsText" dxfId="1117" priority="1263" operator="containsText" text="Nije započeto">
      <formula>NOT(ISERROR(SEARCH("Nije započeto",R58)))</formula>
    </cfRule>
    <cfRule type="containsText" dxfId="1116" priority="1264" operator="containsText" text="U toku">
      <formula>NOT(ISERROR(SEARCH("U toku",R58)))</formula>
    </cfRule>
  </conditionalFormatting>
  <conditionalFormatting sqref="R58">
    <cfRule type="cellIs" dxfId="1115" priority="1257" operator="equal">
      <formula>"HIGH"</formula>
    </cfRule>
    <cfRule type="cellIs" dxfId="1114" priority="1258" operator="equal">
      <formula>"MEDIUM"</formula>
    </cfRule>
    <cfRule type="cellIs" dxfId="1113" priority="1259" operator="equal">
      <formula>"LOW"</formula>
    </cfRule>
    <cfRule type="cellIs" dxfId="1112" priority="1260" operator="equal">
      <formula>"U toku"</formula>
    </cfRule>
  </conditionalFormatting>
  <conditionalFormatting sqref="R58">
    <cfRule type="cellIs" dxfId="1111" priority="1269" operator="equal">
      <formula>"Završeno"</formula>
    </cfRule>
    <cfRule type="containsText" dxfId="1110" priority="1270" operator="containsText" text="U toku">
      <formula>NOT(ISERROR(SEARCH("U toku",R58)))</formula>
    </cfRule>
    <cfRule type="containsText" dxfId="1109" priority="1271" operator="containsText" text="Nije započeto">
      <formula>NOT(ISERROR(SEARCH("Nije započeto",R58)))</formula>
    </cfRule>
    <cfRule type="containsText" dxfId="1108" priority="1272" operator="containsText" text="U toku">
      <formula>NOT(ISERROR(SEARCH("U toku",R58)))</formula>
    </cfRule>
  </conditionalFormatting>
  <conditionalFormatting sqref="R58">
    <cfRule type="cellIs" dxfId="1107" priority="1265" operator="equal">
      <formula>"Završeno"</formula>
    </cfRule>
    <cfRule type="cellIs" dxfId="1106" priority="1266" operator="equal">
      <formula>"U toku"</formula>
    </cfRule>
    <cfRule type="cellIs" dxfId="1105" priority="1267" operator="equal">
      <formula>"Nije započeto"</formula>
    </cfRule>
    <cfRule type="cellIs" dxfId="1104" priority="1268" operator="equal">
      <formula>"U toku"</formula>
    </cfRule>
  </conditionalFormatting>
  <conditionalFormatting sqref="R59">
    <cfRule type="cellIs" dxfId="1103" priority="1249" operator="equal">
      <formula>"Završeno"</formula>
    </cfRule>
    <cfRule type="containsText" dxfId="1102" priority="1250" operator="containsText" text="U toku">
      <formula>NOT(ISERROR(SEARCH("U toku",R59)))</formula>
    </cfRule>
    <cfRule type="containsText" dxfId="1101" priority="1251" operator="containsText" text="Nije započeto">
      <formula>NOT(ISERROR(SEARCH("Nije započeto",R59)))</formula>
    </cfRule>
    <cfRule type="containsText" dxfId="1100" priority="1252" operator="containsText" text="U toku">
      <formula>NOT(ISERROR(SEARCH("U toku",R59)))</formula>
    </cfRule>
  </conditionalFormatting>
  <conditionalFormatting sqref="R59">
    <cfRule type="cellIs" dxfId="1099" priority="1245" operator="equal">
      <formula>"HIGH"</formula>
    </cfRule>
    <cfRule type="cellIs" dxfId="1098" priority="1246" operator="equal">
      <formula>"MEDIUM"</formula>
    </cfRule>
    <cfRule type="cellIs" dxfId="1097" priority="1247" operator="equal">
      <formula>"LOW"</formula>
    </cfRule>
    <cfRule type="cellIs" dxfId="1096" priority="1248" operator="equal">
      <formula>"U toku"</formula>
    </cfRule>
  </conditionalFormatting>
  <conditionalFormatting sqref="R59">
    <cfRule type="cellIs" dxfId="1095" priority="1253" operator="equal">
      <formula>"Završeno"</formula>
    </cfRule>
    <cfRule type="cellIs" dxfId="1094" priority="1254" operator="equal">
      <formula>"U toku"</formula>
    </cfRule>
    <cfRule type="cellIs" dxfId="1093" priority="1255" operator="equal">
      <formula>"Nije započeto"</formula>
    </cfRule>
    <cfRule type="cellIs" dxfId="1092" priority="1256" operator="equal">
      <formula>"U toku"</formula>
    </cfRule>
  </conditionalFormatting>
  <conditionalFormatting sqref="R60">
    <cfRule type="cellIs" dxfId="1091" priority="1237" operator="equal">
      <formula>"Završeno"</formula>
    </cfRule>
    <cfRule type="containsText" dxfId="1090" priority="1238" operator="containsText" text="U toku">
      <formula>NOT(ISERROR(SEARCH("U toku",R60)))</formula>
    </cfRule>
    <cfRule type="containsText" dxfId="1089" priority="1239" operator="containsText" text="Nije započeto">
      <formula>NOT(ISERROR(SEARCH("Nije započeto",R60)))</formula>
    </cfRule>
    <cfRule type="containsText" dxfId="1088" priority="1240" operator="containsText" text="U toku">
      <formula>NOT(ISERROR(SEARCH("U toku",R60)))</formula>
    </cfRule>
  </conditionalFormatting>
  <conditionalFormatting sqref="R60">
    <cfRule type="cellIs" dxfId="1087" priority="1233" operator="equal">
      <formula>"HIGH"</formula>
    </cfRule>
    <cfRule type="cellIs" dxfId="1086" priority="1234" operator="equal">
      <formula>"MEDIUM"</formula>
    </cfRule>
    <cfRule type="cellIs" dxfId="1085" priority="1235" operator="equal">
      <formula>"LOW"</formula>
    </cfRule>
    <cfRule type="cellIs" dxfId="1084" priority="1236" operator="equal">
      <formula>"U toku"</formula>
    </cfRule>
  </conditionalFormatting>
  <conditionalFormatting sqref="R60">
    <cfRule type="cellIs" dxfId="1083" priority="1241" operator="equal">
      <formula>"Završeno"</formula>
    </cfRule>
    <cfRule type="cellIs" dxfId="1082" priority="1242" operator="equal">
      <formula>"U toku"</formula>
    </cfRule>
    <cfRule type="cellIs" dxfId="1081" priority="1243" operator="equal">
      <formula>"Nije započeto"</formula>
    </cfRule>
    <cfRule type="cellIs" dxfId="1080" priority="1244" operator="equal">
      <formula>"U toku"</formula>
    </cfRule>
  </conditionalFormatting>
  <conditionalFormatting sqref="R61">
    <cfRule type="cellIs" dxfId="1079" priority="1221" operator="equal">
      <formula>"Završeno"</formula>
    </cfRule>
    <cfRule type="containsText" dxfId="1078" priority="1222" operator="containsText" text="U toku">
      <formula>NOT(ISERROR(SEARCH("U toku",R61)))</formula>
    </cfRule>
    <cfRule type="containsText" dxfId="1077" priority="1223" operator="containsText" text="Nije započeto">
      <formula>NOT(ISERROR(SEARCH("Nije započeto",R61)))</formula>
    </cfRule>
    <cfRule type="containsText" dxfId="1076" priority="1224" operator="containsText" text="U toku">
      <formula>NOT(ISERROR(SEARCH("U toku",R61)))</formula>
    </cfRule>
  </conditionalFormatting>
  <conditionalFormatting sqref="R61">
    <cfRule type="cellIs" dxfId="1075" priority="1217" operator="equal">
      <formula>"HIGH"</formula>
    </cfRule>
    <cfRule type="cellIs" dxfId="1074" priority="1218" operator="equal">
      <formula>"MEDIUM"</formula>
    </cfRule>
    <cfRule type="cellIs" dxfId="1073" priority="1219" operator="equal">
      <formula>"LOW"</formula>
    </cfRule>
    <cfRule type="cellIs" dxfId="1072" priority="1220" operator="equal">
      <formula>"U toku"</formula>
    </cfRule>
  </conditionalFormatting>
  <conditionalFormatting sqref="R61">
    <cfRule type="cellIs" dxfId="1071" priority="1229" operator="equal">
      <formula>"Završeno"</formula>
    </cfRule>
    <cfRule type="containsText" dxfId="1070" priority="1230" operator="containsText" text="U toku">
      <formula>NOT(ISERROR(SEARCH("U toku",R61)))</formula>
    </cfRule>
    <cfRule type="containsText" dxfId="1069" priority="1231" operator="containsText" text="Nije započeto">
      <formula>NOT(ISERROR(SEARCH("Nije započeto",R61)))</formula>
    </cfRule>
    <cfRule type="containsText" dxfId="1068" priority="1232" operator="containsText" text="U toku">
      <formula>NOT(ISERROR(SEARCH("U toku",R61)))</formula>
    </cfRule>
  </conditionalFormatting>
  <conditionalFormatting sqref="R61">
    <cfRule type="cellIs" dxfId="1067" priority="1225" operator="equal">
      <formula>"Završeno"</formula>
    </cfRule>
    <cfRule type="cellIs" dxfId="1066" priority="1226" operator="equal">
      <formula>"U toku"</formula>
    </cfRule>
    <cfRule type="cellIs" dxfId="1065" priority="1227" operator="equal">
      <formula>"Nije započeto"</formula>
    </cfRule>
    <cfRule type="cellIs" dxfId="1064" priority="1228" operator="equal">
      <formula>"U toku"</formula>
    </cfRule>
  </conditionalFormatting>
  <conditionalFormatting sqref="R62:R64">
    <cfRule type="cellIs" dxfId="1063" priority="1205" operator="equal">
      <formula>"Završeno"</formula>
    </cfRule>
    <cfRule type="containsText" dxfId="1062" priority="1206" operator="containsText" text="U toku">
      <formula>NOT(ISERROR(SEARCH("U toku",R62)))</formula>
    </cfRule>
    <cfRule type="containsText" dxfId="1061" priority="1207" operator="containsText" text="Nije započeto">
      <formula>NOT(ISERROR(SEARCH("Nije započeto",R62)))</formula>
    </cfRule>
    <cfRule type="containsText" dxfId="1060" priority="1208" operator="containsText" text="U toku">
      <formula>NOT(ISERROR(SEARCH("U toku",R62)))</formula>
    </cfRule>
  </conditionalFormatting>
  <conditionalFormatting sqref="R62:R64">
    <cfRule type="cellIs" dxfId="1059" priority="1201" operator="equal">
      <formula>"HIGH"</formula>
    </cfRule>
    <cfRule type="cellIs" dxfId="1058" priority="1202" operator="equal">
      <formula>"MEDIUM"</formula>
    </cfRule>
    <cfRule type="cellIs" dxfId="1057" priority="1203" operator="equal">
      <formula>"LOW"</formula>
    </cfRule>
    <cfRule type="cellIs" dxfId="1056" priority="1204" operator="equal">
      <formula>"U toku"</formula>
    </cfRule>
  </conditionalFormatting>
  <conditionalFormatting sqref="R62:R64">
    <cfRule type="cellIs" dxfId="1055" priority="1209" operator="equal">
      <formula>"Završeno"</formula>
    </cfRule>
    <cfRule type="cellIs" dxfId="1054" priority="1210" operator="equal">
      <formula>"U toku"</formula>
    </cfRule>
    <cfRule type="cellIs" dxfId="1053" priority="1211" operator="equal">
      <formula>"Nije započeto"</formula>
    </cfRule>
    <cfRule type="cellIs" dxfId="1052" priority="1212" operator="equal">
      <formula>"U toku"</formula>
    </cfRule>
  </conditionalFormatting>
  <conditionalFormatting sqref="R65">
    <cfRule type="cellIs" dxfId="1051" priority="1197" operator="equal">
      <formula>"Završeno"</formula>
    </cfRule>
    <cfRule type="containsText" dxfId="1050" priority="1198" operator="containsText" text="U toku">
      <formula>NOT(ISERROR(SEARCH("U toku",R65)))</formula>
    </cfRule>
    <cfRule type="containsText" dxfId="1049" priority="1199" operator="containsText" text="Nije započeto">
      <formula>NOT(ISERROR(SEARCH("Nije započeto",R65)))</formula>
    </cfRule>
    <cfRule type="containsText" dxfId="1048" priority="1200" operator="containsText" text="U toku">
      <formula>NOT(ISERROR(SEARCH("U toku",R65)))</formula>
    </cfRule>
  </conditionalFormatting>
  <conditionalFormatting sqref="R67">
    <cfRule type="cellIs" dxfId="1047" priority="1181" operator="equal">
      <formula>"Završeno"</formula>
    </cfRule>
    <cfRule type="containsText" dxfId="1046" priority="1182" operator="containsText" text="U toku">
      <formula>NOT(ISERROR(SEARCH("U toku",R67)))</formula>
    </cfRule>
    <cfRule type="containsText" dxfId="1045" priority="1183" operator="containsText" text="Nije započeto">
      <formula>NOT(ISERROR(SEARCH("Nije započeto",R67)))</formula>
    </cfRule>
    <cfRule type="containsText" dxfId="1044" priority="1184" operator="containsText" text="U toku">
      <formula>NOT(ISERROR(SEARCH("U toku",R67)))</formula>
    </cfRule>
  </conditionalFormatting>
  <conditionalFormatting sqref="R66">
    <cfRule type="cellIs" dxfId="1043" priority="1157" operator="equal">
      <formula>"Završeno"</formula>
    </cfRule>
    <cfRule type="containsText" dxfId="1042" priority="1158" operator="containsText" text="U toku">
      <formula>NOT(ISERROR(SEARCH("U toku",R66)))</formula>
    </cfRule>
    <cfRule type="containsText" dxfId="1041" priority="1159" operator="containsText" text="Nije započeto">
      <formula>NOT(ISERROR(SEARCH("Nije započeto",R66)))</formula>
    </cfRule>
    <cfRule type="containsText" dxfId="1040" priority="1160" operator="containsText" text="U toku">
      <formula>NOT(ISERROR(SEARCH("U toku",R66)))</formula>
    </cfRule>
  </conditionalFormatting>
  <conditionalFormatting sqref="R66">
    <cfRule type="cellIs" dxfId="1039" priority="1153" operator="equal">
      <formula>"HIGH"</formula>
    </cfRule>
    <cfRule type="cellIs" dxfId="1038" priority="1154" operator="equal">
      <formula>"MEDIUM"</formula>
    </cfRule>
    <cfRule type="cellIs" dxfId="1037" priority="1155" operator="equal">
      <formula>"LOW"</formula>
    </cfRule>
    <cfRule type="cellIs" dxfId="1036" priority="1156" operator="equal">
      <formula>"U toku"</formula>
    </cfRule>
  </conditionalFormatting>
  <conditionalFormatting sqref="R66">
    <cfRule type="cellIs" dxfId="1035" priority="1165" operator="equal">
      <formula>"Završeno"</formula>
    </cfRule>
    <cfRule type="containsText" dxfId="1034" priority="1166" operator="containsText" text="U toku">
      <formula>NOT(ISERROR(SEARCH("U toku",R66)))</formula>
    </cfRule>
    <cfRule type="containsText" dxfId="1033" priority="1167" operator="containsText" text="Nije započeto">
      <formula>NOT(ISERROR(SEARCH("Nije započeto",R66)))</formula>
    </cfRule>
    <cfRule type="containsText" dxfId="1032" priority="1168" operator="containsText" text="U toku">
      <formula>NOT(ISERROR(SEARCH("U toku",R66)))</formula>
    </cfRule>
  </conditionalFormatting>
  <conditionalFormatting sqref="R66">
    <cfRule type="cellIs" dxfId="1031" priority="1161" operator="equal">
      <formula>"Završeno"</formula>
    </cfRule>
    <cfRule type="cellIs" dxfId="1030" priority="1162" operator="equal">
      <formula>"U toku"</formula>
    </cfRule>
    <cfRule type="cellIs" dxfId="1029" priority="1163" operator="equal">
      <formula>"Nije započeto"</formula>
    </cfRule>
    <cfRule type="cellIs" dxfId="1028" priority="1164" operator="equal">
      <formula>"U toku"</formula>
    </cfRule>
  </conditionalFormatting>
  <conditionalFormatting sqref="R68:R86">
    <cfRule type="cellIs" dxfId="1027" priority="1141" operator="equal">
      <formula>"Završeno"</formula>
    </cfRule>
    <cfRule type="containsText" dxfId="1026" priority="1142" operator="containsText" text="U toku">
      <formula>NOT(ISERROR(SEARCH("U toku",R68)))</formula>
    </cfRule>
    <cfRule type="containsText" dxfId="1025" priority="1143" operator="containsText" text="Nije započeto">
      <formula>NOT(ISERROR(SEARCH("Nije započeto",R68)))</formula>
    </cfRule>
    <cfRule type="containsText" dxfId="1024" priority="1144" operator="containsText" text="U toku">
      <formula>NOT(ISERROR(SEARCH("U toku",R68)))</formula>
    </cfRule>
  </conditionalFormatting>
  <conditionalFormatting sqref="R68:R86">
    <cfRule type="cellIs" dxfId="1023" priority="1137" operator="equal">
      <formula>"HIGH"</formula>
    </cfRule>
    <cfRule type="cellIs" dxfId="1022" priority="1138" operator="equal">
      <formula>"MEDIUM"</formula>
    </cfRule>
    <cfRule type="cellIs" dxfId="1021" priority="1139" operator="equal">
      <formula>"LOW"</formula>
    </cfRule>
    <cfRule type="cellIs" dxfId="1020" priority="1140" operator="equal">
      <formula>"U toku"</formula>
    </cfRule>
  </conditionalFormatting>
  <conditionalFormatting sqref="R68:R86">
    <cfRule type="cellIs" dxfId="1019" priority="1149" operator="equal">
      <formula>"Završeno"</formula>
    </cfRule>
    <cfRule type="containsText" dxfId="1018" priority="1150" operator="containsText" text="U toku">
      <formula>NOT(ISERROR(SEARCH("U toku",R68)))</formula>
    </cfRule>
    <cfRule type="containsText" dxfId="1017" priority="1151" operator="containsText" text="Nije započeto">
      <formula>NOT(ISERROR(SEARCH("Nije započeto",R68)))</formula>
    </cfRule>
    <cfRule type="containsText" dxfId="1016" priority="1152" operator="containsText" text="U toku">
      <formula>NOT(ISERROR(SEARCH("U toku",R68)))</formula>
    </cfRule>
  </conditionalFormatting>
  <conditionalFormatting sqref="R68:R86">
    <cfRule type="cellIs" dxfId="1015" priority="1145" operator="equal">
      <formula>"Završeno"</formula>
    </cfRule>
    <cfRule type="cellIs" dxfId="1014" priority="1146" operator="equal">
      <formula>"U toku"</formula>
    </cfRule>
    <cfRule type="cellIs" dxfId="1013" priority="1147" operator="equal">
      <formula>"Nije započeto"</formula>
    </cfRule>
    <cfRule type="cellIs" dxfId="1012" priority="1148" operator="equal">
      <formula>"U toku"</formula>
    </cfRule>
  </conditionalFormatting>
  <conditionalFormatting sqref="R87">
    <cfRule type="cellIs" dxfId="1011" priority="1125" operator="equal">
      <formula>"Završeno"</formula>
    </cfRule>
    <cfRule type="containsText" dxfId="1010" priority="1126" operator="containsText" text="U toku">
      <formula>NOT(ISERROR(SEARCH("U toku",R87)))</formula>
    </cfRule>
    <cfRule type="containsText" dxfId="1009" priority="1127" operator="containsText" text="Nije započeto">
      <formula>NOT(ISERROR(SEARCH("Nije započeto",R87)))</formula>
    </cfRule>
    <cfRule type="containsText" dxfId="1008" priority="1128" operator="containsText" text="U toku">
      <formula>NOT(ISERROR(SEARCH("U toku",R87)))</formula>
    </cfRule>
  </conditionalFormatting>
  <conditionalFormatting sqref="R87">
    <cfRule type="cellIs" dxfId="1007" priority="1121" operator="equal">
      <formula>"HIGH"</formula>
    </cfRule>
    <cfRule type="cellIs" dxfId="1006" priority="1122" operator="equal">
      <formula>"MEDIUM"</formula>
    </cfRule>
    <cfRule type="cellIs" dxfId="1005" priority="1123" operator="equal">
      <formula>"LOW"</formula>
    </cfRule>
    <cfRule type="cellIs" dxfId="1004" priority="1124" operator="equal">
      <formula>"U toku"</formula>
    </cfRule>
  </conditionalFormatting>
  <conditionalFormatting sqref="R87">
    <cfRule type="cellIs" dxfId="1003" priority="1133" operator="equal">
      <formula>"Završeno"</formula>
    </cfRule>
    <cfRule type="containsText" dxfId="1002" priority="1134" operator="containsText" text="U toku">
      <formula>NOT(ISERROR(SEARCH("U toku",R87)))</formula>
    </cfRule>
    <cfRule type="containsText" dxfId="1001" priority="1135" operator="containsText" text="Nije započeto">
      <formula>NOT(ISERROR(SEARCH("Nije započeto",R87)))</formula>
    </cfRule>
    <cfRule type="containsText" dxfId="1000" priority="1136" operator="containsText" text="U toku">
      <formula>NOT(ISERROR(SEARCH("U toku",R87)))</formula>
    </cfRule>
  </conditionalFormatting>
  <conditionalFormatting sqref="R87">
    <cfRule type="cellIs" dxfId="999" priority="1129" operator="equal">
      <formula>"Završeno"</formula>
    </cfRule>
    <cfRule type="cellIs" dxfId="998" priority="1130" operator="equal">
      <formula>"U toku"</formula>
    </cfRule>
    <cfRule type="cellIs" dxfId="997" priority="1131" operator="equal">
      <formula>"Nije započeto"</formula>
    </cfRule>
    <cfRule type="cellIs" dxfId="996" priority="1132" operator="equal">
      <formula>"U toku"</formula>
    </cfRule>
  </conditionalFormatting>
  <conditionalFormatting sqref="R88:R92">
    <cfRule type="cellIs" dxfId="995" priority="1109" operator="equal">
      <formula>"Završeno"</formula>
    </cfRule>
    <cfRule type="containsText" dxfId="994" priority="1110" operator="containsText" text="U toku">
      <formula>NOT(ISERROR(SEARCH("U toku",R88)))</formula>
    </cfRule>
    <cfRule type="containsText" dxfId="993" priority="1111" operator="containsText" text="Nije započeto">
      <formula>NOT(ISERROR(SEARCH("Nije započeto",R88)))</formula>
    </cfRule>
    <cfRule type="containsText" dxfId="992" priority="1112" operator="containsText" text="U toku">
      <formula>NOT(ISERROR(SEARCH("U toku",R88)))</formula>
    </cfRule>
  </conditionalFormatting>
  <conditionalFormatting sqref="R88:R92">
    <cfRule type="cellIs" dxfId="991" priority="1105" operator="equal">
      <formula>"HIGH"</formula>
    </cfRule>
    <cfRule type="cellIs" dxfId="990" priority="1106" operator="equal">
      <formula>"MEDIUM"</formula>
    </cfRule>
    <cfRule type="cellIs" dxfId="989" priority="1107" operator="equal">
      <formula>"LOW"</formula>
    </cfRule>
    <cfRule type="cellIs" dxfId="988" priority="1108" operator="equal">
      <formula>"U toku"</formula>
    </cfRule>
  </conditionalFormatting>
  <conditionalFormatting sqref="R88:R92">
    <cfRule type="cellIs" dxfId="987" priority="1117" operator="equal">
      <formula>"Završeno"</formula>
    </cfRule>
    <cfRule type="containsText" dxfId="986" priority="1118" operator="containsText" text="U toku">
      <formula>NOT(ISERROR(SEARCH("U toku",R88)))</formula>
    </cfRule>
    <cfRule type="containsText" dxfId="985" priority="1119" operator="containsText" text="Nije započeto">
      <formula>NOT(ISERROR(SEARCH("Nije započeto",R88)))</formula>
    </cfRule>
    <cfRule type="containsText" dxfId="984" priority="1120" operator="containsText" text="U toku">
      <formula>NOT(ISERROR(SEARCH("U toku",R88)))</formula>
    </cfRule>
  </conditionalFormatting>
  <conditionalFormatting sqref="R88:R92">
    <cfRule type="cellIs" dxfId="983" priority="1113" operator="equal">
      <formula>"Završeno"</formula>
    </cfRule>
    <cfRule type="cellIs" dxfId="982" priority="1114" operator="equal">
      <formula>"U toku"</formula>
    </cfRule>
    <cfRule type="cellIs" dxfId="981" priority="1115" operator="equal">
      <formula>"Nije započeto"</formula>
    </cfRule>
    <cfRule type="cellIs" dxfId="980" priority="1116" operator="equal">
      <formula>"U toku"</formula>
    </cfRule>
  </conditionalFormatting>
  <conditionalFormatting sqref="R93">
    <cfRule type="cellIs" dxfId="979" priority="1093" operator="equal">
      <formula>"Završeno"</formula>
    </cfRule>
    <cfRule type="containsText" dxfId="978" priority="1094" operator="containsText" text="U toku">
      <formula>NOT(ISERROR(SEARCH("U toku",R93)))</formula>
    </cfRule>
    <cfRule type="containsText" dxfId="977" priority="1095" operator="containsText" text="Nije započeto">
      <formula>NOT(ISERROR(SEARCH("Nije započeto",R93)))</formula>
    </cfRule>
    <cfRule type="containsText" dxfId="976" priority="1096" operator="containsText" text="U toku">
      <formula>NOT(ISERROR(SEARCH("U toku",R93)))</formula>
    </cfRule>
  </conditionalFormatting>
  <conditionalFormatting sqref="R93">
    <cfRule type="cellIs" dxfId="975" priority="1089" operator="equal">
      <formula>"HIGH"</formula>
    </cfRule>
    <cfRule type="cellIs" dxfId="974" priority="1090" operator="equal">
      <formula>"MEDIUM"</formula>
    </cfRule>
    <cfRule type="cellIs" dxfId="973" priority="1091" operator="equal">
      <formula>"LOW"</formula>
    </cfRule>
    <cfRule type="cellIs" dxfId="972" priority="1092" operator="equal">
      <formula>"U toku"</formula>
    </cfRule>
  </conditionalFormatting>
  <conditionalFormatting sqref="R93">
    <cfRule type="cellIs" dxfId="971" priority="1101" operator="equal">
      <formula>"Završeno"</formula>
    </cfRule>
    <cfRule type="containsText" dxfId="970" priority="1102" operator="containsText" text="U toku">
      <formula>NOT(ISERROR(SEARCH("U toku",R93)))</formula>
    </cfRule>
    <cfRule type="containsText" dxfId="969" priority="1103" operator="containsText" text="Nije započeto">
      <formula>NOT(ISERROR(SEARCH("Nije započeto",R93)))</formula>
    </cfRule>
    <cfRule type="containsText" dxfId="968" priority="1104" operator="containsText" text="U toku">
      <formula>NOT(ISERROR(SEARCH("U toku",R93)))</formula>
    </cfRule>
  </conditionalFormatting>
  <conditionalFormatting sqref="R93">
    <cfRule type="cellIs" dxfId="967" priority="1097" operator="equal">
      <formula>"Završeno"</formula>
    </cfRule>
    <cfRule type="cellIs" dxfId="966" priority="1098" operator="equal">
      <formula>"U toku"</formula>
    </cfRule>
    <cfRule type="cellIs" dxfId="965" priority="1099" operator="equal">
      <formula>"Nije započeto"</formula>
    </cfRule>
    <cfRule type="cellIs" dxfId="964" priority="1100" operator="equal">
      <formula>"U toku"</formula>
    </cfRule>
  </conditionalFormatting>
  <conditionalFormatting sqref="R94:R98">
    <cfRule type="cellIs" dxfId="963" priority="1077" operator="equal">
      <formula>"Završeno"</formula>
    </cfRule>
    <cfRule type="containsText" dxfId="962" priority="1078" operator="containsText" text="U toku">
      <formula>NOT(ISERROR(SEARCH("U toku",R94)))</formula>
    </cfRule>
    <cfRule type="containsText" dxfId="961" priority="1079" operator="containsText" text="Nije započeto">
      <formula>NOT(ISERROR(SEARCH("Nije započeto",R94)))</formula>
    </cfRule>
    <cfRule type="containsText" dxfId="960" priority="1080" operator="containsText" text="U toku">
      <formula>NOT(ISERROR(SEARCH("U toku",R94)))</formula>
    </cfRule>
  </conditionalFormatting>
  <conditionalFormatting sqref="R94:R98">
    <cfRule type="cellIs" dxfId="959" priority="1073" operator="equal">
      <formula>"HIGH"</formula>
    </cfRule>
    <cfRule type="cellIs" dxfId="958" priority="1074" operator="equal">
      <formula>"MEDIUM"</formula>
    </cfRule>
    <cfRule type="cellIs" dxfId="957" priority="1075" operator="equal">
      <formula>"LOW"</formula>
    </cfRule>
    <cfRule type="cellIs" dxfId="956" priority="1076" operator="equal">
      <formula>"U toku"</formula>
    </cfRule>
  </conditionalFormatting>
  <conditionalFormatting sqref="R94:R98">
    <cfRule type="cellIs" dxfId="955" priority="1085" operator="equal">
      <formula>"Završeno"</formula>
    </cfRule>
    <cfRule type="containsText" dxfId="954" priority="1086" operator="containsText" text="U toku">
      <formula>NOT(ISERROR(SEARCH("U toku",R94)))</formula>
    </cfRule>
    <cfRule type="containsText" dxfId="953" priority="1087" operator="containsText" text="Nije započeto">
      <formula>NOT(ISERROR(SEARCH("Nije započeto",R94)))</formula>
    </cfRule>
    <cfRule type="containsText" dxfId="952" priority="1088" operator="containsText" text="U toku">
      <formula>NOT(ISERROR(SEARCH("U toku",R94)))</formula>
    </cfRule>
  </conditionalFormatting>
  <conditionalFormatting sqref="R94:R98">
    <cfRule type="cellIs" dxfId="951" priority="1081" operator="equal">
      <formula>"Završeno"</formula>
    </cfRule>
    <cfRule type="cellIs" dxfId="950" priority="1082" operator="equal">
      <formula>"U toku"</formula>
    </cfRule>
    <cfRule type="cellIs" dxfId="949" priority="1083" operator="equal">
      <formula>"Nije započeto"</formula>
    </cfRule>
    <cfRule type="cellIs" dxfId="948" priority="1084" operator="equal">
      <formula>"U toku"</formula>
    </cfRule>
  </conditionalFormatting>
  <conditionalFormatting sqref="R99">
    <cfRule type="cellIs" dxfId="947" priority="1061" operator="equal">
      <formula>"Završeno"</formula>
    </cfRule>
    <cfRule type="containsText" dxfId="946" priority="1062" operator="containsText" text="U toku">
      <formula>NOT(ISERROR(SEARCH("U toku",R99)))</formula>
    </cfRule>
    <cfRule type="containsText" dxfId="945" priority="1063" operator="containsText" text="Nije započeto">
      <formula>NOT(ISERROR(SEARCH("Nije započeto",R99)))</formula>
    </cfRule>
    <cfRule type="containsText" dxfId="944" priority="1064" operator="containsText" text="U toku">
      <formula>NOT(ISERROR(SEARCH("U toku",R99)))</formula>
    </cfRule>
  </conditionalFormatting>
  <conditionalFormatting sqref="R99">
    <cfRule type="cellIs" dxfId="943" priority="1057" operator="equal">
      <formula>"HIGH"</formula>
    </cfRule>
    <cfRule type="cellIs" dxfId="942" priority="1058" operator="equal">
      <formula>"MEDIUM"</formula>
    </cfRule>
    <cfRule type="cellIs" dxfId="941" priority="1059" operator="equal">
      <formula>"LOW"</formula>
    </cfRule>
    <cfRule type="cellIs" dxfId="940" priority="1060" operator="equal">
      <formula>"U toku"</formula>
    </cfRule>
  </conditionalFormatting>
  <conditionalFormatting sqref="R99">
    <cfRule type="cellIs" dxfId="939" priority="1069" operator="equal">
      <formula>"Završeno"</formula>
    </cfRule>
    <cfRule type="containsText" dxfId="938" priority="1070" operator="containsText" text="U toku">
      <formula>NOT(ISERROR(SEARCH("U toku",R99)))</formula>
    </cfRule>
    <cfRule type="containsText" dxfId="937" priority="1071" operator="containsText" text="Nije započeto">
      <formula>NOT(ISERROR(SEARCH("Nije započeto",R99)))</formula>
    </cfRule>
    <cfRule type="containsText" dxfId="936" priority="1072" operator="containsText" text="U toku">
      <formula>NOT(ISERROR(SEARCH("U toku",R99)))</formula>
    </cfRule>
  </conditionalFormatting>
  <conditionalFormatting sqref="R99">
    <cfRule type="cellIs" dxfId="935" priority="1065" operator="equal">
      <formula>"Završeno"</formula>
    </cfRule>
    <cfRule type="cellIs" dxfId="934" priority="1066" operator="equal">
      <formula>"U toku"</formula>
    </cfRule>
    <cfRule type="cellIs" dxfId="933" priority="1067" operator="equal">
      <formula>"Nije započeto"</formula>
    </cfRule>
    <cfRule type="cellIs" dxfId="932" priority="1068" operator="equal">
      <formula>"U toku"</formula>
    </cfRule>
  </conditionalFormatting>
  <conditionalFormatting sqref="R100:R104">
    <cfRule type="cellIs" dxfId="931" priority="1045" operator="equal">
      <formula>"Završeno"</formula>
    </cfRule>
    <cfRule type="containsText" dxfId="930" priority="1046" operator="containsText" text="U toku">
      <formula>NOT(ISERROR(SEARCH("U toku",R100)))</formula>
    </cfRule>
    <cfRule type="containsText" dxfId="929" priority="1047" operator="containsText" text="Nije započeto">
      <formula>NOT(ISERROR(SEARCH("Nije započeto",R100)))</formula>
    </cfRule>
    <cfRule type="containsText" dxfId="928" priority="1048" operator="containsText" text="U toku">
      <formula>NOT(ISERROR(SEARCH("U toku",R100)))</formula>
    </cfRule>
  </conditionalFormatting>
  <conditionalFormatting sqref="R100:R104">
    <cfRule type="cellIs" dxfId="927" priority="1041" operator="equal">
      <formula>"HIGH"</formula>
    </cfRule>
    <cfRule type="cellIs" dxfId="926" priority="1042" operator="equal">
      <formula>"MEDIUM"</formula>
    </cfRule>
    <cfRule type="cellIs" dxfId="925" priority="1043" operator="equal">
      <formula>"LOW"</formula>
    </cfRule>
    <cfRule type="cellIs" dxfId="924" priority="1044" operator="equal">
      <formula>"U toku"</formula>
    </cfRule>
  </conditionalFormatting>
  <conditionalFormatting sqref="R100:R104">
    <cfRule type="cellIs" dxfId="923" priority="1053" operator="equal">
      <formula>"Završeno"</formula>
    </cfRule>
    <cfRule type="containsText" dxfId="922" priority="1054" operator="containsText" text="U toku">
      <formula>NOT(ISERROR(SEARCH("U toku",R100)))</formula>
    </cfRule>
    <cfRule type="containsText" dxfId="921" priority="1055" operator="containsText" text="Nije započeto">
      <formula>NOT(ISERROR(SEARCH("Nije započeto",R100)))</formula>
    </cfRule>
    <cfRule type="containsText" dxfId="920" priority="1056" operator="containsText" text="U toku">
      <formula>NOT(ISERROR(SEARCH("U toku",R100)))</formula>
    </cfRule>
  </conditionalFormatting>
  <conditionalFormatting sqref="R100:R104">
    <cfRule type="cellIs" dxfId="919" priority="1049" operator="equal">
      <formula>"Završeno"</formula>
    </cfRule>
    <cfRule type="cellIs" dxfId="918" priority="1050" operator="equal">
      <formula>"U toku"</formula>
    </cfRule>
    <cfRule type="cellIs" dxfId="917" priority="1051" operator="equal">
      <formula>"Nije započeto"</formula>
    </cfRule>
    <cfRule type="cellIs" dxfId="916" priority="1052" operator="equal">
      <formula>"U toku"</formula>
    </cfRule>
  </conditionalFormatting>
  <conditionalFormatting sqref="R106">
    <cfRule type="cellIs" dxfId="915" priority="1033" operator="equal">
      <formula>"Završeno"</formula>
    </cfRule>
    <cfRule type="containsText" dxfId="914" priority="1034" operator="containsText" text="U toku">
      <formula>NOT(ISERROR(SEARCH("U toku",R106)))</formula>
    </cfRule>
    <cfRule type="containsText" dxfId="913" priority="1035" operator="containsText" text="Nije započeto">
      <formula>NOT(ISERROR(SEARCH("Nije započeto",R106)))</formula>
    </cfRule>
    <cfRule type="containsText" dxfId="912" priority="1036" operator="containsText" text="U toku">
      <formula>NOT(ISERROR(SEARCH("U toku",R106)))</formula>
    </cfRule>
  </conditionalFormatting>
  <conditionalFormatting sqref="R106">
    <cfRule type="cellIs" dxfId="911" priority="1029" operator="equal">
      <formula>"HIGH"</formula>
    </cfRule>
    <cfRule type="cellIs" dxfId="910" priority="1030" operator="equal">
      <formula>"MEDIUM"</formula>
    </cfRule>
    <cfRule type="cellIs" dxfId="909" priority="1031" operator="equal">
      <formula>"LOW"</formula>
    </cfRule>
    <cfRule type="cellIs" dxfId="908" priority="1032" operator="equal">
      <formula>"U toku"</formula>
    </cfRule>
  </conditionalFormatting>
  <conditionalFormatting sqref="R106">
    <cfRule type="cellIs" dxfId="907" priority="1037" operator="equal">
      <formula>"Završeno"</formula>
    </cfRule>
    <cfRule type="cellIs" dxfId="906" priority="1038" operator="equal">
      <formula>"U toku"</formula>
    </cfRule>
    <cfRule type="cellIs" dxfId="905" priority="1039" operator="equal">
      <formula>"Nije započeto"</formula>
    </cfRule>
    <cfRule type="cellIs" dxfId="904" priority="1040" operator="equal">
      <formula>"U toku"</formula>
    </cfRule>
  </conditionalFormatting>
  <conditionalFormatting sqref="R105">
    <cfRule type="cellIs" dxfId="903" priority="1021" operator="equal">
      <formula>"Završeno"</formula>
    </cfRule>
    <cfRule type="containsText" dxfId="902" priority="1022" operator="containsText" text="U toku">
      <formula>NOT(ISERROR(SEARCH("U toku",R105)))</formula>
    </cfRule>
    <cfRule type="containsText" dxfId="901" priority="1023" operator="containsText" text="Nije započeto">
      <formula>NOT(ISERROR(SEARCH("Nije započeto",R105)))</formula>
    </cfRule>
    <cfRule type="containsText" dxfId="900" priority="1024" operator="containsText" text="U toku">
      <formula>NOT(ISERROR(SEARCH("U toku",R105)))</formula>
    </cfRule>
  </conditionalFormatting>
  <conditionalFormatting sqref="R105">
    <cfRule type="cellIs" dxfId="899" priority="1017" operator="equal">
      <formula>"HIGH"</formula>
    </cfRule>
    <cfRule type="cellIs" dxfId="898" priority="1018" operator="equal">
      <formula>"MEDIUM"</formula>
    </cfRule>
    <cfRule type="cellIs" dxfId="897" priority="1019" operator="equal">
      <formula>"LOW"</formula>
    </cfRule>
    <cfRule type="cellIs" dxfId="896" priority="1020" operator="equal">
      <formula>"U toku"</formula>
    </cfRule>
  </conditionalFormatting>
  <conditionalFormatting sqref="R105">
    <cfRule type="cellIs" dxfId="895" priority="1025" operator="equal">
      <formula>"Završeno"</formula>
    </cfRule>
    <cfRule type="cellIs" dxfId="894" priority="1026" operator="equal">
      <formula>"U toku"</formula>
    </cfRule>
    <cfRule type="cellIs" dxfId="893" priority="1027" operator="equal">
      <formula>"Nije započeto"</formula>
    </cfRule>
    <cfRule type="cellIs" dxfId="892" priority="1028" operator="equal">
      <formula>"U toku"</formula>
    </cfRule>
  </conditionalFormatting>
  <conditionalFormatting sqref="R107">
    <cfRule type="cellIs" dxfId="891" priority="1005" operator="equal">
      <formula>"Završeno"</formula>
    </cfRule>
    <cfRule type="containsText" dxfId="890" priority="1006" operator="containsText" text="U toku">
      <formula>NOT(ISERROR(SEARCH("U toku",R107)))</formula>
    </cfRule>
    <cfRule type="containsText" dxfId="889" priority="1007" operator="containsText" text="Nije započeto">
      <formula>NOT(ISERROR(SEARCH("Nije započeto",R107)))</formula>
    </cfRule>
    <cfRule type="containsText" dxfId="888" priority="1008" operator="containsText" text="U toku">
      <formula>NOT(ISERROR(SEARCH("U toku",R107)))</formula>
    </cfRule>
  </conditionalFormatting>
  <conditionalFormatting sqref="R107">
    <cfRule type="cellIs" dxfId="887" priority="1001" operator="equal">
      <formula>"HIGH"</formula>
    </cfRule>
    <cfRule type="cellIs" dxfId="886" priority="1002" operator="equal">
      <formula>"MEDIUM"</formula>
    </cfRule>
    <cfRule type="cellIs" dxfId="885" priority="1003" operator="equal">
      <formula>"LOW"</formula>
    </cfRule>
    <cfRule type="cellIs" dxfId="884" priority="1004" operator="equal">
      <formula>"U toku"</formula>
    </cfRule>
  </conditionalFormatting>
  <conditionalFormatting sqref="R107">
    <cfRule type="cellIs" dxfId="883" priority="1013" operator="equal">
      <formula>"Završeno"</formula>
    </cfRule>
    <cfRule type="containsText" dxfId="882" priority="1014" operator="containsText" text="U toku">
      <formula>NOT(ISERROR(SEARCH("U toku",R107)))</formula>
    </cfRule>
    <cfRule type="containsText" dxfId="881" priority="1015" operator="containsText" text="Nije započeto">
      <formula>NOT(ISERROR(SEARCH("Nije započeto",R107)))</formula>
    </cfRule>
    <cfRule type="containsText" dxfId="880" priority="1016" operator="containsText" text="U toku">
      <formula>NOT(ISERROR(SEARCH("U toku",R107)))</formula>
    </cfRule>
  </conditionalFormatting>
  <conditionalFormatting sqref="R107">
    <cfRule type="cellIs" dxfId="879" priority="1009" operator="equal">
      <formula>"Završeno"</formula>
    </cfRule>
    <cfRule type="cellIs" dxfId="878" priority="1010" operator="equal">
      <formula>"U toku"</formula>
    </cfRule>
    <cfRule type="cellIs" dxfId="877" priority="1011" operator="equal">
      <formula>"Nije započeto"</formula>
    </cfRule>
    <cfRule type="cellIs" dxfId="876" priority="1012" operator="equal">
      <formula>"U toku"</formula>
    </cfRule>
  </conditionalFormatting>
  <conditionalFormatting sqref="R108">
    <cfRule type="cellIs" dxfId="875" priority="989" operator="equal">
      <formula>"Završeno"</formula>
    </cfRule>
    <cfRule type="containsText" dxfId="874" priority="990" operator="containsText" text="U toku">
      <formula>NOT(ISERROR(SEARCH("U toku",R108)))</formula>
    </cfRule>
    <cfRule type="containsText" dxfId="873" priority="991" operator="containsText" text="Nije započeto">
      <formula>NOT(ISERROR(SEARCH("Nije započeto",R108)))</formula>
    </cfRule>
    <cfRule type="containsText" dxfId="872" priority="992" operator="containsText" text="U toku">
      <formula>NOT(ISERROR(SEARCH("U toku",R108)))</formula>
    </cfRule>
  </conditionalFormatting>
  <conditionalFormatting sqref="R108">
    <cfRule type="cellIs" dxfId="871" priority="985" operator="equal">
      <formula>"HIGH"</formula>
    </cfRule>
    <cfRule type="cellIs" dxfId="870" priority="986" operator="equal">
      <formula>"MEDIUM"</formula>
    </cfRule>
    <cfRule type="cellIs" dxfId="869" priority="987" operator="equal">
      <formula>"LOW"</formula>
    </cfRule>
    <cfRule type="cellIs" dxfId="868" priority="988" operator="equal">
      <formula>"U toku"</formula>
    </cfRule>
  </conditionalFormatting>
  <conditionalFormatting sqref="R108">
    <cfRule type="cellIs" dxfId="867" priority="997" operator="equal">
      <formula>"Završeno"</formula>
    </cfRule>
    <cfRule type="containsText" dxfId="866" priority="998" operator="containsText" text="U toku">
      <formula>NOT(ISERROR(SEARCH("U toku",R108)))</formula>
    </cfRule>
    <cfRule type="containsText" dxfId="865" priority="999" operator="containsText" text="Nije započeto">
      <formula>NOT(ISERROR(SEARCH("Nije započeto",R108)))</formula>
    </cfRule>
    <cfRule type="containsText" dxfId="864" priority="1000" operator="containsText" text="U toku">
      <formula>NOT(ISERROR(SEARCH("U toku",R108)))</formula>
    </cfRule>
  </conditionalFormatting>
  <conditionalFormatting sqref="R108">
    <cfRule type="cellIs" dxfId="863" priority="993" operator="equal">
      <formula>"Završeno"</formula>
    </cfRule>
    <cfRule type="cellIs" dxfId="862" priority="994" operator="equal">
      <formula>"U toku"</formula>
    </cfRule>
    <cfRule type="cellIs" dxfId="861" priority="995" operator="equal">
      <formula>"Nije započeto"</formula>
    </cfRule>
    <cfRule type="cellIs" dxfId="860" priority="996" operator="equal">
      <formula>"U toku"</formula>
    </cfRule>
  </conditionalFormatting>
  <conditionalFormatting sqref="R111">
    <cfRule type="cellIs" dxfId="859" priority="901" operator="equal">
      <formula>"Završeno"</formula>
    </cfRule>
    <cfRule type="containsText" dxfId="858" priority="902" operator="containsText" text="U toku">
      <formula>NOT(ISERROR(SEARCH("U toku",R111)))</formula>
    </cfRule>
    <cfRule type="containsText" dxfId="857" priority="903" operator="containsText" text="Nije započeto">
      <formula>NOT(ISERROR(SEARCH("Nije započeto",R111)))</formula>
    </cfRule>
    <cfRule type="containsText" dxfId="856" priority="904" operator="containsText" text="U toku">
      <formula>NOT(ISERROR(SEARCH("U toku",R111)))</formula>
    </cfRule>
  </conditionalFormatting>
  <conditionalFormatting sqref="R111">
    <cfRule type="cellIs" dxfId="855" priority="897" operator="equal">
      <formula>"HIGH"</formula>
    </cfRule>
    <cfRule type="cellIs" dxfId="854" priority="898" operator="equal">
      <formula>"MEDIUM"</formula>
    </cfRule>
    <cfRule type="cellIs" dxfId="853" priority="899" operator="equal">
      <formula>"LOW"</formula>
    </cfRule>
    <cfRule type="cellIs" dxfId="852" priority="900" operator="equal">
      <formula>"U toku"</formula>
    </cfRule>
  </conditionalFormatting>
  <conditionalFormatting sqref="R111">
    <cfRule type="cellIs" dxfId="851" priority="905" operator="equal">
      <formula>"Završeno"</formula>
    </cfRule>
    <cfRule type="cellIs" dxfId="850" priority="906" operator="equal">
      <formula>"U toku"</formula>
    </cfRule>
    <cfRule type="cellIs" dxfId="849" priority="907" operator="equal">
      <formula>"Nije započeto"</formula>
    </cfRule>
    <cfRule type="cellIs" dxfId="848" priority="908" operator="equal">
      <formula>"U toku"</formula>
    </cfRule>
  </conditionalFormatting>
  <conditionalFormatting sqref="R110">
    <cfRule type="cellIs" dxfId="847" priority="889" operator="equal">
      <formula>"Završeno"</formula>
    </cfRule>
    <cfRule type="containsText" dxfId="846" priority="890" operator="containsText" text="U toku">
      <formula>NOT(ISERROR(SEARCH("U toku",R110)))</formula>
    </cfRule>
    <cfRule type="containsText" dxfId="845" priority="891" operator="containsText" text="Nije započeto">
      <formula>NOT(ISERROR(SEARCH("Nije započeto",R110)))</formula>
    </cfRule>
    <cfRule type="containsText" dxfId="844" priority="892" operator="containsText" text="U toku">
      <formula>NOT(ISERROR(SEARCH("U toku",R110)))</formula>
    </cfRule>
  </conditionalFormatting>
  <conditionalFormatting sqref="R110">
    <cfRule type="cellIs" dxfId="843" priority="885" operator="equal">
      <formula>"HIGH"</formula>
    </cfRule>
    <cfRule type="cellIs" dxfId="842" priority="886" operator="equal">
      <formula>"MEDIUM"</formula>
    </cfRule>
    <cfRule type="cellIs" dxfId="841" priority="887" operator="equal">
      <formula>"LOW"</formula>
    </cfRule>
    <cfRule type="cellIs" dxfId="840" priority="888" operator="equal">
      <formula>"U toku"</formula>
    </cfRule>
  </conditionalFormatting>
  <conditionalFormatting sqref="R110">
    <cfRule type="cellIs" dxfId="839" priority="893" operator="equal">
      <formula>"Završeno"</formula>
    </cfRule>
    <cfRule type="cellIs" dxfId="838" priority="894" operator="equal">
      <formula>"U toku"</formula>
    </cfRule>
    <cfRule type="cellIs" dxfId="837" priority="895" operator="equal">
      <formula>"Nije započeto"</formula>
    </cfRule>
    <cfRule type="cellIs" dxfId="836" priority="896" operator="equal">
      <formula>"U toku"</formula>
    </cfRule>
  </conditionalFormatting>
  <conditionalFormatting sqref="R112">
    <cfRule type="cellIs" dxfId="835" priority="873" operator="equal">
      <formula>"Završeno"</formula>
    </cfRule>
    <cfRule type="containsText" dxfId="834" priority="874" operator="containsText" text="U toku">
      <formula>NOT(ISERROR(SEARCH("U toku",R112)))</formula>
    </cfRule>
    <cfRule type="containsText" dxfId="833" priority="875" operator="containsText" text="Nije započeto">
      <formula>NOT(ISERROR(SEARCH("Nije započeto",R112)))</formula>
    </cfRule>
    <cfRule type="containsText" dxfId="832" priority="876" operator="containsText" text="U toku">
      <formula>NOT(ISERROR(SEARCH("U toku",R112)))</formula>
    </cfRule>
  </conditionalFormatting>
  <conditionalFormatting sqref="R112">
    <cfRule type="cellIs" dxfId="831" priority="869" operator="equal">
      <formula>"HIGH"</formula>
    </cfRule>
    <cfRule type="cellIs" dxfId="830" priority="870" operator="equal">
      <formula>"MEDIUM"</formula>
    </cfRule>
    <cfRule type="cellIs" dxfId="829" priority="871" operator="equal">
      <formula>"LOW"</formula>
    </cfRule>
    <cfRule type="cellIs" dxfId="828" priority="872" operator="equal">
      <formula>"U toku"</formula>
    </cfRule>
  </conditionalFormatting>
  <conditionalFormatting sqref="R112">
    <cfRule type="cellIs" dxfId="827" priority="881" operator="equal">
      <formula>"Završeno"</formula>
    </cfRule>
    <cfRule type="containsText" dxfId="826" priority="882" operator="containsText" text="U toku">
      <formula>NOT(ISERROR(SEARCH("U toku",R112)))</formula>
    </cfRule>
    <cfRule type="containsText" dxfId="825" priority="883" operator="containsText" text="Nije započeto">
      <formula>NOT(ISERROR(SEARCH("Nije započeto",R112)))</formula>
    </cfRule>
    <cfRule type="containsText" dxfId="824" priority="884" operator="containsText" text="U toku">
      <formula>NOT(ISERROR(SEARCH("U toku",R112)))</formula>
    </cfRule>
  </conditionalFormatting>
  <conditionalFormatting sqref="R112">
    <cfRule type="cellIs" dxfId="823" priority="877" operator="equal">
      <formula>"Završeno"</formula>
    </cfRule>
    <cfRule type="cellIs" dxfId="822" priority="878" operator="equal">
      <formula>"U toku"</formula>
    </cfRule>
    <cfRule type="cellIs" dxfId="821" priority="879" operator="equal">
      <formula>"Nije započeto"</formula>
    </cfRule>
    <cfRule type="cellIs" dxfId="820" priority="880" operator="equal">
      <formula>"U toku"</formula>
    </cfRule>
  </conditionalFormatting>
  <conditionalFormatting sqref="R113">
    <cfRule type="cellIs" dxfId="819" priority="857" operator="equal">
      <formula>"Završeno"</formula>
    </cfRule>
    <cfRule type="containsText" dxfId="818" priority="858" operator="containsText" text="U toku">
      <formula>NOT(ISERROR(SEARCH("U toku",R113)))</formula>
    </cfRule>
    <cfRule type="containsText" dxfId="817" priority="859" operator="containsText" text="Nije započeto">
      <formula>NOT(ISERROR(SEARCH("Nije započeto",R113)))</formula>
    </cfRule>
    <cfRule type="containsText" dxfId="816" priority="860" operator="containsText" text="U toku">
      <formula>NOT(ISERROR(SEARCH("U toku",R113)))</formula>
    </cfRule>
  </conditionalFormatting>
  <conditionalFormatting sqref="R113">
    <cfRule type="cellIs" dxfId="815" priority="853" operator="equal">
      <formula>"HIGH"</formula>
    </cfRule>
    <cfRule type="cellIs" dxfId="814" priority="854" operator="equal">
      <formula>"MEDIUM"</formula>
    </cfRule>
    <cfRule type="cellIs" dxfId="813" priority="855" operator="equal">
      <formula>"LOW"</formula>
    </cfRule>
    <cfRule type="cellIs" dxfId="812" priority="856" operator="equal">
      <formula>"U toku"</formula>
    </cfRule>
  </conditionalFormatting>
  <conditionalFormatting sqref="R113">
    <cfRule type="cellIs" dxfId="811" priority="865" operator="equal">
      <formula>"Završeno"</formula>
    </cfRule>
    <cfRule type="containsText" dxfId="810" priority="866" operator="containsText" text="U toku">
      <formula>NOT(ISERROR(SEARCH("U toku",R113)))</formula>
    </cfRule>
    <cfRule type="containsText" dxfId="809" priority="867" operator="containsText" text="Nije započeto">
      <formula>NOT(ISERROR(SEARCH("Nije započeto",R113)))</formula>
    </cfRule>
    <cfRule type="containsText" dxfId="808" priority="868" operator="containsText" text="U toku">
      <formula>NOT(ISERROR(SEARCH("U toku",R113)))</formula>
    </cfRule>
  </conditionalFormatting>
  <conditionalFormatting sqref="R113">
    <cfRule type="cellIs" dxfId="807" priority="861" operator="equal">
      <formula>"Završeno"</formula>
    </cfRule>
    <cfRule type="cellIs" dxfId="806" priority="862" operator="equal">
      <formula>"U toku"</formula>
    </cfRule>
    <cfRule type="cellIs" dxfId="805" priority="863" operator="equal">
      <formula>"Nije započeto"</formula>
    </cfRule>
    <cfRule type="cellIs" dxfId="804" priority="864" operator="equal">
      <formula>"U toku"</formula>
    </cfRule>
  </conditionalFormatting>
  <conditionalFormatting sqref="R116">
    <cfRule type="cellIs" dxfId="803" priority="829" operator="equal">
      <formula>"Završeno"</formula>
    </cfRule>
    <cfRule type="containsText" dxfId="802" priority="830" operator="containsText" text="U toku">
      <formula>NOT(ISERROR(SEARCH("U toku",R116)))</formula>
    </cfRule>
    <cfRule type="containsText" dxfId="801" priority="831" operator="containsText" text="Nije započeto">
      <formula>NOT(ISERROR(SEARCH("Nije započeto",R116)))</formula>
    </cfRule>
    <cfRule type="containsText" dxfId="800" priority="832" operator="containsText" text="U toku">
      <formula>NOT(ISERROR(SEARCH("U toku",R116)))</formula>
    </cfRule>
  </conditionalFormatting>
  <conditionalFormatting sqref="R116">
    <cfRule type="cellIs" dxfId="799" priority="825" operator="equal">
      <formula>"HIGH"</formula>
    </cfRule>
    <cfRule type="cellIs" dxfId="798" priority="826" operator="equal">
      <formula>"MEDIUM"</formula>
    </cfRule>
    <cfRule type="cellIs" dxfId="797" priority="827" operator="equal">
      <formula>"LOW"</formula>
    </cfRule>
    <cfRule type="cellIs" dxfId="796" priority="828" operator="equal">
      <formula>"U toku"</formula>
    </cfRule>
  </conditionalFormatting>
  <conditionalFormatting sqref="R116">
    <cfRule type="cellIs" dxfId="795" priority="833" operator="equal">
      <formula>"Završeno"</formula>
    </cfRule>
    <cfRule type="cellIs" dxfId="794" priority="834" operator="equal">
      <formula>"U toku"</formula>
    </cfRule>
    <cfRule type="cellIs" dxfId="793" priority="835" operator="equal">
      <formula>"Nije započeto"</formula>
    </cfRule>
    <cfRule type="cellIs" dxfId="792" priority="836" operator="equal">
      <formula>"U toku"</formula>
    </cfRule>
  </conditionalFormatting>
  <conditionalFormatting sqref="R115">
    <cfRule type="cellIs" dxfId="791" priority="817" operator="equal">
      <formula>"Završeno"</formula>
    </cfRule>
    <cfRule type="containsText" dxfId="790" priority="818" operator="containsText" text="U toku">
      <formula>NOT(ISERROR(SEARCH("U toku",R115)))</formula>
    </cfRule>
    <cfRule type="containsText" dxfId="789" priority="819" operator="containsText" text="Nije započeto">
      <formula>NOT(ISERROR(SEARCH("Nije započeto",R115)))</formula>
    </cfRule>
    <cfRule type="containsText" dxfId="788" priority="820" operator="containsText" text="U toku">
      <formula>NOT(ISERROR(SEARCH("U toku",R115)))</formula>
    </cfRule>
  </conditionalFormatting>
  <conditionalFormatting sqref="R115">
    <cfRule type="cellIs" dxfId="787" priority="813" operator="equal">
      <formula>"HIGH"</formula>
    </cfRule>
    <cfRule type="cellIs" dxfId="786" priority="814" operator="equal">
      <formula>"MEDIUM"</formula>
    </cfRule>
    <cfRule type="cellIs" dxfId="785" priority="815" operator="equal">
      <formula>"LOW"</formula>
    </cfRule>
    <cfRule type="cellIs" dxfId="784" priority="816" operator="equal">
      <formula>"U toku"</formula>
    </cfRule>
  </conditionalFormatting>
  <conditionalFormatting sqref="R115">
    <cfRule type="cellIs" dxfId="783" priority="821" operator="equal">
      <formula>"Završeno"</formula>
    </cfRule>
    <cfRule type="cellIs" dxfId="782" priority="822" operator="equal">
      <formula>"U toku"</formula>
    </cfRule>
    <cfRule type="cellIs" dxfId="781" priority="823" operator="equal">
      <formula>"Nije započeto"</formula>
    </cfRule>
    <cfRule type="cellIs" dxfId="780" priority="824" operator="equal">
      <formula>"U toku"</formula>
    </cfRule>
  </conditionalFormatting>
  <conditionalFormatting sqref="R117">
    <cfRule type="cellIs" dxfId="779" priority="801" operator="equal">
      <formula>"Završeno"</formula>
    </cfRule>
    <cfRule type="containsText" dxfId="778" priority="802" operator="containsText" text="U toku">
      <formula>NOT(ISERROR(SEARCH("U toku",R117)))</formula>
    </cfRule>
    <cfRule type="containsText" dxfId="777" priority="803" operator="containsText" text="Nije započeto">
      <formula>NOT(ISERROR(SEARCH("Nije započeto",R117)))</formula>
    </cfRule>
    <cfRule type="containsText" dxfId="776" priority="804" operator="containsText" text="U toku">
      <formula>NOT(ISERROR(SEARCH("U toku",R117)))</formula>
    </cfRule>
  </conditionalFormatting>
  <conditionalFormatting sqref="R117">
    <cfRule type="cellIs" dxfId="775" priority="797" operator="equal">
      <formula>"HIGH"</formula>
    </cfRule>
    <cfRule type="cellIs" dxfId="774" priority="798" operator="equal">
      <formula>"MEDIUM"</formula>
    </cfRule>
    <cfRule type="cellIs" dxfId="773" priority="799" operator="equal">
      <formula>"LOW"</formula>
    </cfRule>
    <cfRule type="cellIs" dxfId="772" priority="800" operator="equal">
      <formula>"U toku"</formula>
    </cfRule>
  </conditionalFormatting>
  <conditionalFormatting sqref="R117">
    <cfRule type="cellIs" dxfId="771" priority="809" operator="equal">
      <formula>"Završeno"</formula>
    </cfRule>
    <cfRule type="containsText" dxfId="770" priority="810" operator="containsText" text="U toku">
      <formula>NOT(ISERROR(SEARCH("U toku",R117)))</formula>
    </cfRule>
    <cfRule type="containsText" dxfId="769" priority="811" operator="containsText" text="Nije započeto">
      <formula>NOT(ISERROR(SEARCH("Nije započeto",R117)))</formula>
    </cfRule>
    <cfRule type="containsText" dxfId="768" priority="812" operator="containsText" text="U toku">
      <formula>NOT(ISERROR(SEARCH("U toku",R117)))</formula>
    </cfRule>
  </conditionalFormatting>
  <conditionalFormatting sqref="R117">
    <cfRule type="cellIs" dxfId="767" priority="805" operator="equal">
      <formula>"Završeno"</formula>
    </cfRule>
    <cfRule type="cellIs" dxfId="766" priority="806" operator="equal">
      <formula>"U toku"</formula>
    </cfRule>
    <cfRule type="cellIs" dxfId="765" priority="807" operator="equal">
      <formula>"Nije započeto"</formula>
    </cfRule>
    <cfRule type="cellIs" dxfId="764" priority="808" operator="equal">
      <formula>"U toku"</formula>
    </cfRule>
  </conditionalFormatting>
  <conditionalFormatting sqref="R118">
    <cfRule type="cellIs" dxfId="763" priority="785" operator="equal">
      <formula>"Završeno"</formula>
    </cfRule>
    <cfRule type="containsText" dxfId="762" priority="786" operator="containsText" text="U toku">
      <formula>NOT(ISERROR(SEARCH("U toku",R118)))</formula>
    </cfRule>
    <cfRule type="containsText" dxfId="761" priority="787" operator="containsText" text="Nije započeto">
      <formula>NOT(ISERROR(SEARCH("Nije započeto",R118)))</formula>
    </cfRule>
    <cfRule type="containsText" dxfId="760" priority="788" operator="containsText" text="U toku">
      <formula>NOT(ISERROR(SEARCH("U toku",R118)))</formula>
    </cfRule>
  </conditionalFormatting>
  <conditionalFormatting sqref="R118">
    <cfRule type="cellIs" dxfId="759" priority="781" operator="equal">
      <formula>"HIGH"</formula>
    </cfRule>
    <cfRule type="cellIs" dxfId="758" priority="782" operator="equal">
      <formula>"MEDIUM"</formula>
    </cfRule>
    <cfRule type="cellIs" dxfId="757" priority="783" operator="equal">
      <formula>"LOW"</formula>
    </cfRule>
    <cfRule type="cellIs" dxfId="756" priority="784" operator="equal">
      <formula>"U toku"</formula>
    </cfRule>
  </conditionalFormatting>
  <conditionalFormatting sqref="R118">
    <cfRule type="cellIs" dxfId="755" priority="793" operator="equal">
      <formula>"Završeno"</formula>
    </cfRule>
    <cfRule type="containsText" dxfId="754" priority="794" operator="containsText" text="U toku">
      <formula>NOT(ISERROR(SEARCH("U toku",R118)))</formula>
    </cfRule>
    <cfRule type="containsText" dxfId="753" priority="795" operator="containsText" text="Nije započeto">
      <formula>NOT(ISERROR(SEARCH("Nije započeto",R118)))</formula>
    </cfRule>
    <cfRule type="containsText" dxfId="752" priority="796" operator="containsText" text="U toku">
      <formula>NOT(ISERROR(SEARCH("U toku",R118)))</formula>
    </cfRule>
  </conditionalFormatting>
  <conditionalFormatting sqref="R118">
    <cfRule type="cellIs" dxfId="751" priority="789" operator="equal">
      <formula>"Završeno"</formula>
    </cfRule>
    <cfRule type="cellIs" dxfId="750" priority="790" operator="equal">
      <formula>"U toku"</formula>
    </cfRule>
    <cfRule type="cellIs" dxfId="749" priority="791" operator="equal">
      <formula>"Nije započeto"</formula>
    </cfRule>
    <cfRule type="cellIs" dxfId="748" priority="792" operator="equal">
      <formula>"U toku"</formula>
    </cfRule>
  </conditionalFormatting>
  <conditionalFormatting sqref="R109">
    <cfRule type="cellIs" dxfId="747" priority="753" operator="equal">
      <formula>"Završeno"</formula>
    </cfRule>
    <cfRule type="containsText" dxfId="746" priority="754" operator="containsText" text="U toku">
      <formula>NOT(ISERROR(SEARCH("U toku",R109)))</formula>
    </cfRule>
    <cfRule type="containsText" dxfId="745" priority="755" operator="containsText" text="Nije započeto">
      <formula>NOT(ISERROR(SEARCH("Nije započeto",R109)))</formula>
    </cfRule>
    <cfRule type="containsText" dxfId="744" priority="756" operator="containsText" text="U toku">
      <formula>NOT(ISERROR(SEARCH("U toku",R109)))</formula>
    </cfRule>
  </conditionalFormatting>
  <conditionalFormatting sqref="R109">
    <cfRule type="cellIs" dxfId="743" priority="749" operator="equal">
      <formula>"HIGH"</formula>
    </cfRule>
    <cfRule type="cellIs" dxfId="742" priority="750" operator="equal">
      <formula>"MEDIUM"</formula>
    </cfRule>
    <cfRule type="cellIs" dxfId="741" priority="751" operator="equal">
      <formula>"LOW"</formula>
    </cfRule>
    <cfRule type="cellIs" dxfId="740" priority="752" operator="equal">
      <formula>"U toku"</formula>
    </cfRule>
  </conditionalFormatting>
  <conditionalFormatting sqref="R109">
    <cfRule type="cellIs" dxfId="739" priority="761" operator="equal">
      <formula>"Završeno"</formula>
    </cfRule>
    <cfRule type="containsText" dxfId="738" priority="762" operator="containsText" text="U toku">
      <formula>NOT(ISERROR(SEARCH("U toku",R109)))</formula>
    </cfRule>
    <cfRule type="containsText" dxfId="737" priority="763" operator="containsText" text="Nije započeto">
      <formula>NOT(ISERROR(SEARCH("Nije započeto",R109)))</formula>
    </cfRule>
    <cfRule type="containsText" dxfId="736" priority="764" operator="containsText" text="U toku">
      <formula>NOT(ISERROR(SEARCH("U toku",R109)))</formula>
    </cfRule>
  </conditionalFormatting>
  <conditionalFormatting sqref="R109">
    <cfRule type="cellIs" dxfId="735" priority="757" operator="equal">
      <formula>"Završeno"</formula>
    </cfRule>
    <cfRule type="cellIs" dxfId="734" priority="758" operator="equal">
      <formula>"U toku"</formula>
    </cfRule>
    <cfRule type="cellIs" dxfId="733" priority="759" operator="equal">
      <formula>"Nije započeto"</formula>
    </cfRule>
    <cfRule type="cellIs" dxfId="732" priority="760" operator="equal">
      <formula>"U toku"</formula>
    </cfRule>
  </conditionalFormatting>
  <conditionalFormatting sqref="R114">
    <cfRule type="cellIs" dxfId="731" priority="737" operator="equal">
      <formula>"Završeno"</formula>
    </cfRule>
    <cfRule type="containsText" dxfId="730" priority="738" operator="containsText" text="U toku">
      <formula>NOT(ISERROR(SEARCH("U toku",R114)))</formula>
    </cfRule>
    <cfRule type="containsText" dxfId="729" priority="739" operator="containsText" text="Nije započeto">
      <formula>NOT(ISERROR(SEARCH("Nije započeto",R114)))</formula>
    </cfRule>
    <cfRule type="containsText" dxfId="728" priority="740" operator="containsText" text="U toku">
      <formula>NOT(ISERROR(SEARCH("U toku",R114)))</formula>
    </cfRule>
  </conditionalFormatting>
  <conditionalFormatting sqref="R114">
    <cfRule type="cellIs" dxfId="727" priority="733" operator="equal">
      <formula>"HIGH"</formula>
    </cfRule>
    <cfRule type="cellIs" dxfId="726" priority="734" operator="equal">
      <formula>"MEDIUM"</formula>
    </cfRule>
    <cfRule type="cellIs" dxfId="725" priority="735" operator="equal">
      <formula>"LOW"</formula>
    </cfRule>
    <cfRule type="cellIs" dxfId="724" priority="736" operator="equal">
      <formula>"U toku"</formula>
    </cfRule>
  </conditionalFormatting>
  <conditionalFormatting sqref="R114">
    <cfRule type="cellIs" dxfId="723" priority="745" operator="equal">
      <formula>"Završeno"</formula>
    </cfRule>
    <cfRule type="containsText" dxfId="722" priority="746" operator="containsText" text="U toku">
      <formula>NOT(ISERROR(SEARCH("U toku",R114)))</formula>
    </cfRule>
    <cfRule type="containsText" dxfId="721" priority="747" operator="containsText" text="Nije započeto">
      <formula>NOT(ISERROR(SEARCH("Nije započeto",R114)))</formula>
    </cfRule>
    <cfRule type="containsText" dxfId="720" priority="748" operator="containsText" text="U toku">
      <formula>NOT(ISERROR(SEARCH("U toku",R114)))</formula>
    </cfRule>
  </conditionalFormatting>
  <conditionalFormatting sqref="R114">
    <cfRule type="cellIs" dxfId="719" priority="741" operator="equal">
      <formula>"Završeno"</formula>
    </cfRule>
    <cfRule type="cellIs" dxfId="718" priority="742" operator="equal">
      <formula>"U toku"</formula>
    </cfRule>
    <cfRule type="cellIs" dxfId="717" priority="743" operator="equal">
      <formula>"Nije započeto"</formula>
    </cfRule>
    <cfRule type="cellIs" dxfId="716" priority="744" operator="equal">
      <formula>"U toku"</formula>
    </cfRule>
  </conditionalFormatting>
  <conditionalFormatting sqref="R119">
    <cfRule type="cellIs" dxfId="715" priority="721" operator="equal">
      <formula>"Završeno"</formula>
    </cfRule>
    <cfRule type="containsText" dxfId="714" priority="722" operator="containsText" text="U toku">
      <formula>NOT(ISERROR(SEARCH("U toku",R119)))</formula>
    </cfRule>
    <cfRule type="containsText" dxfId="713" priority="723" operator="containsText" text="Nije započeto">
      <formula>NOT(ISERROR(SEARCH("Nije započeto",R119)))</formula>
    </cfRule>
    <cfRule type="containsText" dxfId="712" priority="724" operator="containsText" text="U toku">
      <formula>NOT(ISERROR(SEARCH("U toku",R119)))</formula>
    </cfRule>
  </conditionalFormatting>
  <conditionalFormatting sqref="R119">
    <cfRule type="cellIs" dxfId="711" priority="717" operator="equal">
      <formula>"HIGH"</formula>
    </cfRule>
    <cfRule type="cellIs" dxfId="710" priority="718" operator="equal">
      <formula>"MEDIUM"</formula>
    </cfRule>
    <cfRule type="cellIs" dxfId="709" priority="719" operator="equal">
      <formula>"LOW"</formula>
    </cfRule>
    <cfRule type="cellIs" dxfId="708" priority="720" operator="equal">
      <formula>"U toku"</formula>
    </cfRule>
  </conditionalFormatting>
  <conditionalFormatting sqref="R119">
    <cfRule type="cellIs" dxfId="707" priority="729" operator="equal">
      <formula>"Završeno"</formula>
    </cfRule>
    <cfRule type="containsText" dxfId="706" priority="730" operator="containsText" text="U toku">
      <formula>NOT(ISERROR(SEARCH("U toku",R119)))</formula>
    </cfRule>
    <cfRule type="containsText" dxfId="705" priority="731" operator="containsText" text="Nije započeto">
      <formula>NOT(ISERROR(SEARCH("Nije započeto",R119)))</formula>
    </cfRule>
    <cfRule type="containsText" dxfId="704" priority="732" operator="containsText" text="U toku">
      <formula>NOT(ISERROR(SEARCH("U toku",R119)))</formula>
    </cfRule>
  </conditionalFormatting>
  <conditionalFormatting sqref="R119">
    <cfRule type="cellIs" dxfId="703" priority="725" operator="equal">
      <formula>"Završeno"</formula>
    </cfRule>
    <cfRule type="cellIs" dxfId="702" priority="726" operator="equal">
      <formula>"U toku"</formula>
    </cfRule>
    <cfRule type="cellIs" dxfId="701" priority="727" operator="equal">
      <formula>"Nije započeto"</formula>
    </cfRule>
    <cfRule type="cellIs" dxfId="700" priority="728" operator="equal">
      <formula>"U toku"</formula>
    </cfRule>
  </conditionalFormatting>
  <conditionalFormatting sqref="R241">
    <cfRule type="cellIs" dxfId="699" priority="113" operator="equal">
      <formula>"Završeno"</formula>
    </cfRule>
    <cfRule type="containsText" dxfId="698" priority="114" operator="containsText" text="U toku">
      <formula>NOT(ISERROR(SEARCH("U toku",R241)))</formula>
    </cfRule>
    <cfRule type="containsText" dxfId="697" priority="115" operator="containsText" text="Nije započeto">
      <formula>NOT(ISERROR(SEARCH("Nije započeto",R241)))</formula>
    </cfRule>
    <cfRule type="containsText" dxfId="696" priority="116" operator="containsText" text="U toku">
      <formula>NOT(ISERROR(SEARCH("U toku",R241)))</formula>
    </cfRule>
  </conditionalFormatting>
  <conditionalFormatting sqref="R232">
    <cfRule type="cellIs" dxfId="695" priority="121" operator="equal">
      <formula>"Završeno"</formula>
    </cfRule>
    <cfRule type="containsText" dxfId="694" priority="122" operator="containsText" text="U toku">
      <formula>NOT(ISERROR(SEARCH("U toku",R232)))</formula>
    </cfRule>
    <cfRule type="containsText" dxfId="693" priority="123" operator="containsText" text="Nije započeto">
      <formula>NOT(ISERROR(SEARCH("Nije započeto",R232)))</formula>
    </cfRule>
    <cfRule type="containsText" dxfId="692" priority="124" operator="containsText" text="U toku">
      <formula>NOT(ISERROR(SEARCH("U toku",R232)))</formula>
    </cfRule>
  </conditionalFormatting>
  <conditionalFormatting sqref="R220">
    <cfRule type="cellIs" dxfId="691" priority="689" operator="equal">
      <formula>"Završeno"</formula>
    </cfRule>
    <cfRule type="containsText" dxfId="690" priority="690" operator="containsText" text="U toku">
      <formula>NOT(ISERROR(SEARCH("U toku",R220)))</formula>
    </cfRule>
    <cfRule type="containsText" dxfId="689" priority="691" operator="containsText" text="Nije započeto">
      <formula>NOT(ISERROR(SEARCH("Nije započeto",R220)))</formula>
    </cfRule>
    <cfRule type="containsText" dxfId="688" priority="692" operator="containsText" text="U toku">
      <formula>NOT(ISERROR(SEARCH("U toku",R220)))</formula>
    </cfRule>
  </conditionalFormatting>
  <conditionalFormatting sqref="R220">
    <cfRule type="cellIs" dxfId="687" priority="685" operator="equal">
      <formula>"HIGH"</formula>
    </cfRule>
    <cfRule type="cellIs" dxfId="686" priority="686" operator="equal">
      <formula>"MEDIUM"</formula>
    </cfRule>
    <cfRule type="cellIs" dxfId="685" priority="687" operator="equal">
      <formula>"LOW"</formula>
    </cfRule>
    <cfRule type="cellIs" dxfId="684" priority="688" operator="equal">
      <formula>"U toku"</formula>
    </cfRule>
  </conditionalFormatting>
  <conditionalFormatting sqref="R220">
    <cfRule type="cellIs" dxfId="683" priority="697" operator="equal">
      <formula>"Završeno"</formula>
    </cfRule>
    <cfRule type="containsText" dxfId="682" priority="698" operator="containsText" text="U toku">
      <formula>NOT(ISERROR(SEARCH("U toku",R220)))</formula>
    </cfRule>
    <cfRule type="containsText" dxfId="681" priority="699" operator="containsText" text="Nije započeto">
      <formula>NOT(ISERROR(SEARCH("Nije započeto",R220)))</formula>
    </cfRule>
    <cfRule type="containsText" dxfId="680" priority="700" operator="containsText" text="U toku">
      <formula>NOT(ISERROR(SEARCH("U toku",R220)))</formula>
    </cfRule>
  </conditionalFormatting>
  <conditionalFormatting sqref="R220">
    <cfRule type="cellIs" dxfId="679" priority="693" operator="equal">
      <formula>"Završeno"</formula>
    </cfRule>
    <cfRule type="cellIs" dxfId="678" priority="694" operator="equal">
      <formula>"U toku"</formula>
    </cfRule>
    <cfRule type="cellIs" dxfId="677" priority="695" operator="equal">
      <formula>"Nije započeto"</formula>
    </cfRule>
    <cfRule type="cellIs" dxfId="676" priority="696" operator="equal">
      <formula>"U toku"</formula>
    </cfRule>
  </conditionalFormatting>
  <conditionalFormatting sqref="R121">
    <cfRule type="cellIs" dxfId="675" priority="677" operator="equal">
      <formula>"Završeno"</formula>
    </cfRule>
    <cfRule type="containsText" dxfId="674" priority="678" operator="containsText" text="U toku">
      <formula>NOT(ISERROR(SEARCH("U toku",R121)))</formula>
    </cfRule>
    <cfRule type="containsText" dxfId="673" priority="679" operator="containsText" text="Nije započeto">
      <formula>NOT(ISERROR(SEARCH("Nije započeto",R121)))</formula>
    </cfRule>
    <cfRule type="containsText" dxfId="672" priority="680" operator="containsText" text="U toku">
      <formula>NOT(ISERROR(SEARCH("U toku",R121)))</formula>
    </cfRule>
  </conditionalFormatting>
  <conditionalFormatting sqref="R121">
    <cfRule type="cellIs" dxfId="671" priority="673" operator="equal">
      <formula>"HIGH"</formula>
    </cfRule>
    <cfRule type="cellIs" dxfId="670" priority="674" operator="equal">
      <formula>"MEDIUM"</formula>
    </cfRule>
    <cfRule type="cellIs" dxfId="669" priority="675" operator="equal">
      <formula>"LOW"</formula>
    </cfRule>
    <cfRule type="cellIs" dxfId="668" priority="676" operator="equal">
      <formula>"U toku"</formula>
    </cfRule>
  </conditionalFormatting>
  <conditionalFormatting sqref="R121">
    <cfRule type="cellIs" dxfId="667" priority="681" operator="equal">
      <formula>"Završeno"</formula>
    </cfRule>
    <cfRule type="cellIs" dxfId="666" priority="682" operator="equal">
      <formula>"U toku"</formula>
    </cfRule>
    <cfRule type="cellIs" dxfId="665" priority="683" operator="equal">
      <formula>"Nije započeto"</formula>
    </cfRule>
    <cfRule type="cellIs" dxfId="664" priority="684" operator="equal">
      <formula>"U toku"</formula>
    </cfRule>
  </conditionalFormatting>
  <conditionalFormatting sqref="R120">
    <cfRule type="cellIs" dxfId="663" priority="661" operator="equal">
      <formula>"Završeno"</formula>
    </cfRule>
    <cfRule type="containsText" dxfId="662" priority="662" operator="containsText" text="U toku">
      <formula>NOT(ISERROR(SEARCH("U toku",R120)))</formula>
    </cfRule>
    <cfRule type="containsText" dxfId="661" priority="663" operator="containsText" text="Nije započeto">
      <formula>NOT(ISERROR(SEARCH("Nije započeto",R120)))</formula>
    </cfRule>
    <cfRule type="containsText" dxfId="660" priority="664" operator="containsText" text="U toku">
      <formula>NOT(ISERROR(SEARCH("U toku",R120)))</formula>
    </cfRule>
  </conditionalFormatting>
  <conditionalFormatting sqref="R120">
    <cfRule type="cellIs" dxfId="659" priority="657" operator="equal">
      <formula>"HIGH"</formula>
    </cfRule>
    <cfRule type="cellIs" dxfId="658" priority="658" operator="equal">
      <formula>"MEDIUM"</formula>
    </cfRule>
    <cfRule type="cellIs" dxfId="657" priority="659" operator="equal">
      <formula>"LOW"</formula>
    </cfRule>
    <cfRule type="cellIs" dxfId="656" priority="660" operator="equal">
      <formula>"U toku"</formula>
    </cfRule>
  </conditionalFormatting>
  <conditionalFormatting sqref="R120">
    <cfRule type="cellIs" dxfId="655" priority="669" operator="equal">
      <formula>"Završeno"</formula>
    </cfRule>
    <cfRule type="containsText" dxfId="654" priority="670" operator="containsText" text="U toku">
      <formula>NOT(ISERROR(SEARCH("U toku",R120)))</formula>
    </cfRule>
    <cfRule type="containsText" dxfId="653" priority="671" operator="containsText" text="Nije započeto">
      <formula>NOT(ISERROR(SEARCH("Nije započeto",R120)))</formula>
    </cfRule>
    <cfRule type="containsText" dxfId="652" priority="672" operator="containsText" text="U toku">
      <formula>NOT(ISERROR(SEARCH("U toku",R120)))</formula>
    </cfRule>
  </conditionalFormatting>
  <conditionalFormatting sqref="R120">
    <cfRule type="cellIs" dxfId="651" priority="665" operator="equal">
      <formula>"Završeno"</formula>
    </cfRule>
    <cfRule type="cellIs" dxfId="650" priority="666" operator="equal">
      <formula>"U toku"</formula>
    </cfRule>
    <cfRule type="cellIs" dxfId="649" priority="667" operator="equal">
      <formula>"Nije započeto"</formula>
    </cfRule>
    <cfRule type="cellIs" dxfId="648" priority="668" operator="equal">
      <formula>"U toku"</formula>
    </cfRule>
  </conditionalFormatting>
  <conditionalFormatting sqref="R122">
    <cfRule type="cellIs" dxfId="647" priority="645" operator="equal">
      <formula>"Završeno"</formula>
    </cfRule>
    <cfRule type="containsText" dxfId="646" priority="646" operator="containsText" text="U toku">
      <formula>NOT(ISERROR(SEARCH("U toku",R122)))</formula>
    </cfRule>
    <cfRule type="containsText" dxfId="645" priority="647" operator="containsText" text="Nije započeto">
      <formula>NOT(ISERROR(SEARCH("Nije započeto",R122)))</formula>
    </cfRule>
    <cfRule type="containsText" dxfId="644" priority="648" operator="containsText" text="U toku">
      <formula>NOT(ISERROR(SEARCH("U toku",R122)))</formula>
    </cfRule>
  </conditionalFormatting>
  <conditionalFormatting sqref="R122">
    <cfRule type="cellIs" dxfId="643" priority="641" operator="equal">
      <formula>"HIGH"</formula>
    </cfRule>
    <cfRule type="cellIs" dxfId="642" priority="642" operator="equal">
      <formula>"MEDIUM"</formula>
    </cfRule>
    <cfRule type="cellIs" dxfId="641" priority="643" operator="equal">
      <formula>"LOW"</formula>
    </cfRule>
    <cfRule type="cellIs" dxfId="640" priority="644" operator="equal">
      <formula>"U toku"</formula>
    </cfRule>
  </conditionalFormatting>
  <conditionalFormatting sqref="R122">
    <cfRule type="cellIs" dxfId="639" priority="653" operator="equal">
      <formula>"Završeno"</formula>
    </cfRule>
    <cfRule type="containsText" dxfId="638" priority="654" operator="containsText" text="U toku">
      <formula>NOT(ISERROR(SEARCH("U toku",R122)))</formula>
    </cfRule>
    <cfRule type="containsText" dxfId="637" priority="655" operator="containsText" text="Nije započeto">
      <formula>NOT(ISERROR(SEARCH("Nije započeto",R122)))</formula>
    </cfRule>
    <cfRule type="containsText" dxfId="636" priority="656" operator="containsText" text="U toku">
      <formula>NOT(ISERROR(SEARCH("U toku",R122)))</formula>
    </cfRule>
  </conditionalFormatting>
  <conditionalFormatting sqref="R122">
    <cfRule type="cellIs" dxfId="635" priority="649" operator="equal">
      <formula>"Završeno"</formula>
    </cfRule>
    <cfRule type="cellIs" dxfId="634" priority="650" operator="equal">
      <formula>"U toku"</formula>
    </cfRule>
    <cfRule type="cellIs" dxfId="633" priority="651" operator="equal">
      <formula>"Nije započeto"</formula>
    </cfRule>
    <cfRule type="cellIs" dxfId="632" priority="652" operator="equal">
      <formula>"U toku"</formula>
    </cfRule>
  </conditionalFormatting>
  <conditionalFormatting sqref="R225">
    <cfRule type="cellIs" dxfId="631" priority="629" operator="equal">
      <formula>"Završeno"</formula>
    </cfRule>
    <cfRule type="containsText" dxfId="630" priority="630" operator="containsText" text="U toku">
      <formula>NOT(ISERROR(SEARCH("U toku",R225)))</formula>
    </cfRule>
    <cfRule type="containsText" dxfId="629" priority="631" operator="containsText" text="Nije započeto">
      <formula>NOT(ISERROR(SEARCH("Nije započeto",R225)))</formula>
    </cfRule>
    <cfRule type="containsText" dxfId="628" priority="632" operator="containsText" text="U toku">
      <formula>NOT(ISERROR(SEARCH("U toku",R225)))</formula>
    </cfRule>
  </conditionalFormatting>
  <conditionalFormatting sqref="R225">
    <cfRule type="cellIs" dxfId="627" priority="625" operator="equal">
      <formula>"HIGH"</formula>
    </cfRule>
    <cfRule type="cellIs" dxfId="626" priority="626" operator="equal">
      <formula>"MEDIUM"</formula>
    </cfRule>
    <cfRule type="cellIs" dxfId="625" priority="627" operator="equal">
      <formula>"LOW"</formula>
    </cfRule>
    <cfRule type="cellIs" dxfId="624" priority="628" operator="equal">
      <formula>"U toku"</formula>
    </cfRule>
  </conditionalFormatting>
  <conditionalFormatting sqref="R225">
    <cfRule type="cellIs" dxfId="623" priority="637" operator="equal">
      <formula>"Završeno"</formula>
    </cfRule>
    <cfRule type="containsText" dxfId="622" priority="638" operator="containsText" text="U toku">
      <formula>NOT(ISERROR(SEARCH("U toku",R225)))</formula>
    </cfRule>
    <cfRule type="containsText" dxfId="621" priority="639" operator="containsText" text="Nije započeto">
      <formula>NOT(ISERROR(SEARCH("Nije započeto",R225)))</formula>
    </cfRule>
    <cfRule type="containsText" dxfId="620" priority="640" operator="containsText" text="U toku">
      <formula>NOT(ISERROR(SEARCH("U toku",R225)))</formula>
    </cfRule>
  </conditionalFormatting>
  <conditionalFormatting sqref="R225">
    <cfRule type="cellIs" dxfId="619" priority="633" operator="equal">
      <formula>"Završeno"</formula>
    </cfRule>
    <cfRule type="cellIs" dxfId="618" priority="634" operator="equal">
      <formula>"U toku"</formula>
    </cfRule>
    <cfRule type="cellIs" dxfId="617" priority="635" operator="equal">
      <formula>"Nije započeto"</formula>
    </cfRule>
    <cfRule type="cellIs" dxfId="616" priority="636" operator="equal">
      <formula>"U toku"</formula>
    </cfRule>
  </conditionalFormatting>
  <conditionalFormatting sqref="R226">
    <cfRule type="cellIs" dxfId="615" priority="613" operator="equal">
      <formula>"Završeno"</formula>
    </cfRule>
    <cfRule type="containsText" dxfId="614" priority="614" operator="containsText" text="U toku">
      <formula>NOT(ISERROR(SEARCH("U toku",R226)))</formula>
    </cfRule>
    <cfRule type="containsText" dxfId="613" priority="615" operator="containsText" text="Nije započeto">
      <formula>NOT(ISERROR(SEARCH("Nije započeto",R226)))</formula>
    </cfRule>
    <cfRule type="containsText" dxfId="612" priority="616" operator="containsText" text="U toku">
      <formula>NOT(ISERROR(SEARCH("U toku",R226)))</formula>
    </cfRule>
  </conditionalFormatting>
  <conditionalFormatting sqref="R226">
    <cfRule type="cellIs" dxfId="611" priority="609" operator="equal">
      <formula>"HIGH"</formula>
    </cfRule>
    <cfRule type="cellIs" dxfId="610" priority="610" operator="equal">
      <formula>"MEDIUM"</formula>
    </cfRule>
    <cfRule type="cellIs" dxfId="609" priority="611" operator="equal">
      <formula>"LOW"</formula>
    </cfRule>
    <cfRule type="cellIs" dxfId="608" priority="612" operator="equal">
      <formula>"U toku"</formula>
    </cfRule>
  </conditionalFormatting>
  <conditionalFormatting sqref="R226">
    <cfRule type="cellIs" dxfId="607" priority="621" operator="equal">
      <formula>"Završeno"</formula>
    </cfRule>
    <cfRule type="containsText" dxfId="606" priority="622" operator="containsText" text="U toku">
      <formula>NOT(ISERROR(SEARCH("U toku",R226)))</formula>
    </cfRule>
    <cfRule type="containsText" dxfId="605" priority="623" operator="containsText" text="Nije započeto">
      <formula>NOT(ISERROR(SEARCH("Nije započeto",R226)))</formula>
    </cfRule>
    <cfRule type="containsText" dxfId="604" priority="624" operator="containsText" text="U toku">
      <formula>NOT(ISERROR(SEARCH("U toku",R226)))</formula>
    </cfRule>
  </conditionalFormatting>
  <conditionalFormatting sqref="R226">
    <cfRule type="cellIs" dxfId="603" priority="617" operator="equal">
      <formula>"Završeno"</formula>
    </cfRule>
    <cfRule type="cellIs" dxfId="602" priority="618" operator="equal">
      <formula>"U toku"</formula>
    </cfRule>
    <cfRule type="cellIs" dxfId="601" priority="619" operator="equal">
      <formula>"Nije započeto"</formula>
    </cfRule>
    <cfRule type="cellIs" dxfId="600" priority="620" operator="equal">
      <formula>"U toku"</formula>
    </cfRule>
  </conditionalFormatting>
  <conditionalFormatting sqref="R231">
    <cfRule type="cellIs" dxfId="599" priority="597" operator="equal">
      <formula>"Završeno"</formula>
    </cfRule>
    <cfRule type="containsText" dxfId="598" priority="598" operator="containsText" text="U toku">
      <formula>NOT(ISERROR(SEARCH("U toku",R231)))</formula>
    </cfRule>
    <cfRule type="containsText" dxfId="597" priority="599" operator="containsText" text="Nije započeto">
      <formula>NOT(ISERROR(SEARCH("Nije započeto",R231)))</formula>
    </cfRule>
    <cfRule type="containsText" dxfId="596" priority="600" operator="containsText" text="U toku">
      <formula>NOT(ISERROR(SEARCH("U toku",R231)))</formula>
    </cfRule>
  </conditionalFormatting>
  <conditionalFormatting sqref="R231">
    <cfRule type="cellIs" dxfId="595" priority="593" operator="equal">
      <formula>"HIGH"</formula>
    </cfRule>
    <cfRule type="cellIs" dxfId="594" priority="594" operator="equal">
      <formula>"MEDIUM"</formula>
    </cfRule>
    <cfRule type="cellIs" dxfId="593" priority="595" operator="equal">
      <formula>"LOW"</formula>
    </cfRule>
    <cfRule type="cellIs" dxfId="592" priority="596" operator="equal">
      <formula>"U toku"</formula>
    </cfRule>
  </conditionalFormatting>
  <conditionalFormatting sqref="R231">
    <cfRule type="cellIs" dxfId="591" priority="605" operator="equal">
      <formula>"Završeno"</formula>
    </cfRule>
    <cfRule type="containsText" dxfId="590" priority="606" operator="containsText" text="U toku">
      <formula>NOT(ISERROR(SEARCH("U toku",R231)))</formula>
    </cfRule>
    <cfRule type="containsText" dxfId="589" priority="607" operator="containsText" text="Nije započeto">
      <formula>NOT(ISERROR(SEARCH("Nije započeto",R231)))</formula>
    </cfRule>
    <cfRule type="containsText" dxfId="588" priority="608" operator="containsText" text="U toku">
      <formula>NOT(ISERROR(SEARCH("U toku",R231)))</formula>
    </cfRule>
  </conditionalFormatting>
  <conditionalFormatting sqref="R231">
    <cfRule type="cellIs" dxfId="587" priority="601" operator="equal">
      <formula>"Završeno"</formula>
    </cfRule>
    <cfRule type="cellIs" dxfId="586" priority="602" operator="equal">
      <formula>"U toku"</formula>
    </cfRule>
    <cfRule type="cellIs" dxfId="585" priority="603" operator="equal">
      <formula>"Nije započeto"</formula>
    </cfRule>
    <cfRule type="cellIs" dxfId="584" priority="604" operator="equal">
      <formula>"U toku"</formula>
    </cfRule>
  </conditionalFormatting>
  <conditionalFormatting sqref="R132 R123">
    <cfRule type="cellIs" dxfId="583" priority="585" operator="equal">
      <formula>"Završeno"</formula>
    </cfRule>
    <cfRule type="containsText" dxfId="582" priority="586" operator="containsText" text="U toku">
      <formula>NOT(ISERROR(SEARCH("U toku",R123)))</formula>
    </cfRule>
    <cfRule type="containsText" dxfId="581" priority="587" operator="containsText" text="Nije započeto">
      <formula>NOT(ISERROR(SEARCH("Nije započeto",R123)))</formula>
    </cfRule>
    <cfRule type="containsText" dxfId="580" priority="588" operator="containsText" text="U toku">
      <formula>NOT(ISERROR(SEARCH("U toku",R123)))</formula>
    </cfRule>
  </conditionalFormatting>
  <conditionalFormatting sqref="R132 R123">
    <cfRule type="cellIs" dxfId="579" priority="581" operator="equal">
      <formula>"HIGH"</formula>
    </cfRule>
    <cfRule type="cellIs" dxfId="578" priority="582" operator="equal">
      <formula>"MEDIUM"</formula>
    </cfRule>
    <cfRule type="cellIs" dxfId="577" priority="583" operator="equal">
      <formula>"LOW"</formula>
    </cfRule>
    <cfRule type="cellIs" dxfId="576" priority="584" operator="equal">
      <formula>"U toku"</formula>
    </cfRule>
  </conditionalFormatting>
  <conditionalFormatting sqref="R132 R123">
    <cfRule type="cellIs" dxfId="575" priority="589" operator="equal">
      <formula>"Završeno"</formula>
    </cfRule>
    <cfRule type="cellIs" dxfId="574" priority="590" operator="equal">
      <formula>"U toku"</formula>
    </cfRule>
    <cfRule type="cellIs" dxfId="573" priority="591" operator="equal">
      <formula>"Nije započeto"</formula>
    </cfRule>
    <cfRule type="cellIs" dxfId="572" priority="592" operator="equal">
      <formula>"U toku"</formula>
    </cfRule>
  </conditionalFormatting>
  <conditionalFormatting sqref="R148:R149">
    <cfRule type="cellIs" dxfId="571" priority="301" operator="equal">
      <formula>"Završeno"</formula>
    </cfRule>
    <cfRule type="containsText" dxfId="570" priority="302" operator="containsText" text="U toku">
      <formula>NOT(ISERROR(SEARCH("U toku",R148)))</formula>
    </cfRule>
    <cfRule type="containsText" dxfId="569" priority="303" operator="containsText" text="Nije započeto">
      <formula>NOT(ISERROR(SEARCH("Nije započeto",R148)))</formula>
    </cfRule>
    <cfRule type="containsText" dxfId="568" priority="304" operator="containsText" text="U toku">
      <formula>NOT(ISERROR(SEARCH("U toku",R148)))</formula>
    </cfRule>
  </conditionalFormatting>
  <conditionalFormatting sqref="R148:R149">
    <cfRule type="cellIs" dxfId="567" priority="297" operator="equal">
      <formula>"HIGH"</formula>
    </cfRule>
    <cfRule type="cellIs" dxfId="566" priority="298" operator="equal">
      <formula>"MEDIUM"</formula>
    </cfRule>
    <cfRule type="cellIs" dxfId="565" priority="299" operator="equal">
      <formula>"LOW"</formula>
    </cfRule>
    <cfRule type="cellIs" dxfId="564" priority="300" operator="equal">
      <formula>"U toku"</formula>
    </cfRule>
  </conditionalFormatting>
  <conditionalFormatting sqref="R148:R149">
    <cfRule type="cellIs" dxfId="563" priority="305" operator="equal">
      <formula>"Završeno"</formula>
    </cfRule>
    <cfRule type="cellIs" dxfId="562" priority="306" operator="equal">
      <formula>"U toku"</formula>
    </cfRule>
    <cfRule type="cellIs" dxfId="561" priority="307" operator="equal">
      <formula>"Nije započeto"</formula>
    </cfRule>
    <cfRule type="cellIs" dxfId="560" priority="308" operator="equal">
      <formula>"U toku"</formula>
    </cfRule>
  </conditionalFormatting>
  <conditionalFormatting sqref="R144">
    <cfRule type="cellIs" dxfId="559" priority="277" operator="equal">
      <formula>"Završeno"</formula>
    </cfRule>
    <cfRule type="containsText" dxfId="558" priority="278" operator="containsText" text="U toku">
      <formula>NOT(ISERROR(SEARCH("U toku",R144)))</formula>
    </cfRule>
    <cfRule type="containsText" dxfId="557" priority="279" operator="containsText" text="Nije započeto">
      <formula>NOT(ISERROR(SEARCH("Nije započeto",R144)))</formula>
    </cfRule>
    <cfRule type="containsText" dxfId="556" priority="280" operator="containsText" text="U toku">
      <formula>NOT(ISERROR(SEARCH("U toku",R144)))</formula>
    </cfRule>
  </conditionalFormatting>
  <conditionalFormatting sqref="R150">
    <cfRule type="cellIs" dxfId="555" priority="253" operator="equal">
      <formula>"Završeno"</formula>
    </cfRule>
    <cfRule type="containsText" dxfId="554" priority="254" operator="containsText" text="U toku">
      <formula>NOT(ISERROR(SEARCH("U toku",R150)))</formula>
    </cfRule>
    <cfRule type="containsText" dxfId="553" priority="255" operator="containsText" text="Nije započeto">
      <formula>NOT(ISERROR(SEARCH("Nije započeto",R150)))</formula>
    </cfRule>
    <cfRule type="containsText" dxfId="552" priority="256" operator="containsText" text="U toku">
      <formula>NOT(ISERROR(SEARCH("U toku",R150)))</formula>
    </cfRule>
  </conditionalFormatting>
  <conditionalFormatting sqref="R150">
    <cfRule type="cellIs" dxfId="551" priority="249" operator="equal">
      <formula>"HIGH"</formula>
    </cfRule>
    <cfRule type="cellIs" dxfId="550" priority="250" operator="equal">
      <formula>"MEDIUM"</formula>
    </cfRule>
    <cfRule type="cellIs" dxfId="549" priority="251" operator="equal">
      <formula>"LOW"</formula>
    </cfRule>
    <cfRule type="cellIs" dxfId="548" priority="252" operator="equal">
      <formula>"U toku"</formula>
    </cfRule>
  </conditionalFormatting>
  <conditionalFormatting sqref="R150">
    <cfRule type="cellIs" dxfId="547" priority="257" operator="equal">
      <formula>"Završeno"</formula>
    </cfRule>
    <cfRule type="cellIs" dxfId="546" priority="258" operator="equal">
      <formula>"U toku"</formula>
    </cfRule>
    <cfRule type="cellIs" dxfId="545" priority="259" operator="equal">
      <formula>"Nije započeto"</formula>
    </cfRule>
    <cfRule type="cellIs" dxfId="544" priority="260" operator="equal">
      <formula>"U toku"</formula>
    </cfRule>
  </conditionalFormatting>
  <conditionalFormatting sqref="R137">
    <cfRule type="cellIs" dxfId="543" priority="569" operator="equal">
      <formula>"Završeno"</formula>
    </cfRule>
    <cfRule type="containsText" dxfId="542" priority="570" operator="containsText" text="U toku">
      <formula>NOT(ISERROR(SEARCH("U toku",R137)))</formula>
    </cfRule>
    <cfRule type="containsText" dxfId="541" priority="571" operator="containsText" text="Nije započeto">
      <formula>NOT(ISERROR(SEARCH("Nije započeto",R137)))</formula>
    </cfRule>
    <cfRule type="containsText" dxfId="540" priority="572" operator="containsText" text="U toku">
      <formula>NOT(ISERROR(SEARCH("U toku",R137)))</formula>
    </cfRule>
  </conditionalFormatting>
  <conditionalFormatting sqref="R137">
    <cfRule type="cellIs" dxfId="539" priority="565" operator="equal">
      <formula>"HIGH"</formula>
    </cfRule>
    <cfRule type="cellIs" dxfId="538" priority="566" operator="equal">
      <formula>"MEDIUM"</formula>
    </cfRule>
    <cfRule type="cellIs" dxfId="537" priority="567" operator="equal">
      <formula>"LOW"</formula>
    </cfRule>
    <cfRule type="cellIs" dxfId="536" priority="568" operator="equal">
      <formula>"U toku"</formula>
    </cfRule>
  </conditionalFormatting>
  <conditionalFormatting sqref="R137">
    <cfRule type="cellIs" dxfId="535" priority="577" operator="equal">
      <formula>"Završeno"</formula>
    </cfRule>
    <cfRule type="containsText" dxfId="534" priority="578" operator="containsText" text="U toku">
      <formula>NOT(ISERROR(SEARCH("U toku",R137)))</formula>
    </cfRule>
    <cfRule type="containsText" dxfId="533" priority="579" operator="containsText" text="Nije započeto">
      <formula>NOT(ISERROR(SEARCH("Nije započeto",R137)))</formula>
    </cfRule>
    <cfRule type="containsText" dxfId="532" priority="580" operator="containsText" text="U toku">
      <formula>NOT(ISERROR(SEARCH("U toku",R137)))</formula>
    </cfRule>
  </conditionalFormatting>
  <conditionalFormatting sqref="R137">
    <cfRule type="cellIs" dxfId="531" priority="573" operator="equal">
      <formula>"Završeno"</formula>
    </cfRule>
    <cfRule type="cellIs" dxfId="530" priority="574" operator="equal">
      <formula>"U toku"</formula>
    </cfRule>
    <cfRule type="cellIs" dxfId="529" priority="575" operator="equal">
      <formula>"Nije započeto"</formula>
    </cfRule>
    <cfRule type="cellIs" dxfId="528" priority="576" operator="equal">
      <formula>"U toku"</formula>
    </cfRule>
  </conditionalFormatting>
  <conditionalFormatting sqref="R138">
    <cfRule type="cellIs" dxfId="527" priority="553" operator="equal">
      <formula>"Završeno"</formula>
    </cfRule>
    <cfRule type="containsText" dxfId="526" priority="554" operator="containsText" text="U toku">
      <formula>NOT(ISERROR(SEARCH("U toku",R138)))</formula>
    </cfRule>
    <cfRule type="containsText" dxfId="525" priority="555" operator="containsText" text="Nije započeto">
      <formula>NOT(ISERROR(SEARCH("Nije započeto",R138)))</formula>
    </cfRule>
    <cfRule type="containsText" dxfId="524" priority="556" operator="containsText" text="U toku">
      <formula>NOT(ISERROR(SEARCH("U toku",R138)))</formula>
    </cfRule>
  </conditionalFormatting>
  <conditionalFormatting sqref="R138">
    <cfRule type="cellIs" dxfId="523" priority="549" operator="equal">
      <formula>"HIGH"</formula>
    </cfRule>
    <cfRule type="cellIs" dxfId="522" priority="550" operator="equal">
      <formula>"MEDIUM"</formula>
    </cfRule>
    <cfRule type="cellIs" dxfId="521" priority="551" operator="equal">
      <formula>"LOW"</formula>
    </cfRule>
    <cfRule type="cellIs" dxfId="520" priority="552" operator="equal">
      <formula>"U toku"</formula>
    </cfRule>
  </conditionalFormatting>
  <conditionalFormatting sqref="R138">
    <cfRule type="cellIs" dxfId="519" priority="561" operator="equal">
      <formula>"Završeno"</formula>
    </cfRule>
    <cfRule type="containsText" dxfId="518" priority="562" operator="containsText" text="U toku">
      <formula>NOT(ISERROR(SEARCH("U toku",R138)))</formula>
    </cfRule>
    <cfRule type="containsText" dxfId="517" priority="563" operator="containsText" text="Nije započeto">
      <formula>NOT(ISERROR(SEARCH("Nije započeto",R138)))</formula>
    </cfRule>
    <cfRule type="containsText" dxfId="516" priority="564" operator="containsText" text="U toku">
      <formula>NOT(ISERROR(SEARCH("U toku",R138)))</formula>
    </cfRule>
  </conditionalFormatting>
  <conditionalFormatting sqref="R138">
    <cfRule type="cellIs" dxfId="515" priority="557" operator="equal">
      <formula>"Završeno"</formula>
    </cfRule>
    <cfRule type="cellIs" dxfId="514" priority="558" operator="equal">
      <formula>"U toku"</formula>
    </cfRule>
    <cfRule type="cellIs" dxfId="513" priority="559" operator="equal">
      <formula>"Nije započeto"</formula>
    </cfRule>
    <cfRule type="cellIs" dxfId="512" priority="560" operator="equal">
      <formula>"U toku"</formula>
    </cfRule>
  </conditionalFormatting>
  <conditionalFormatting sqref="R139">
    <cfRule type="cellIs" dxfId="511" priority="537" operator="equal">
      <formula>"Završeno"</formula>
    </cfRule>
    <cfRule type="containsText" dxfId="510" priority="538" operator="containsText" text="U toku">
      <formula>NOT(ISERROR(SEARCH("U toku",R139)))</formula>
    </cfRule>
    <cfRule type="containsText" dxfId="509" priority="539" operator="containsText" text="Nije započeto">
      <formula>NOT(ISERROR(SEARCH("Nije započeto",R139)))</formula>
    </cfRule>
    <cfRule type="containsText" dxfId="508" priority="540" operator="containsText" text="U toku">
      <formula>NOT(ISERROR(SEARCH("U toku",R139)))</formula>
    </cfRule>
  </conditionalFormatting>
  <conditionalFormatting sqref="R139">
    <cfRule type="cellIs" dxfId="507" priority="533" operator="equal">
      <formula>"HIGH"</formula>
    </cfRule>
    <cfRule type="cellIs" dxfId="506" priority="534" operator="equal">
      <formula>"MEDIUM"</formula>
    </cfRule>
    <cfRule type="cellIs" dxfId="505" priority="535" operator="equal">
      <formula>"LOW"</formula>
    </cfRule>
    <cfRule type="cellIs" dxfId="504" priority="536" operator="equal">
      <formula>"U toku"</formula>
    </cfRule>
  </conditionalFormatting>
  <conditionalFormatting sqref="R139">
    <cfRule type="cellIs" dxfId="503" priority="545" operator="equal">
      <formula>"Završeno"</formula>
    </cfRule>
    <cfRule type="containsText" dxfId="502" priority="546" operator="containsText" text="U toku">
      <formula>NOT(ISERROR(SEARCH("U toku",R139)))</formula>
    </cfRule>
    <cfRule type="containsText" dxfId="501" priority="547" operator="containsText" text="Nije započeto">
      <formula>NOT(ISERROR(SEARCH("Nije započeto",R139)))</formula>
    </cfRule>
    <cfRule type="containsText" dxfId="500" priority="548" operator="containsText" text="U toku">
      <formula>NOT(ISERROR(SEARCH("U toku",R139)))</formula>
    </cfRule>
  </conditionalFormatting>
  <conditionalFormatting sqref="R139">
    <cfRule type="cellIs" dxfId="499" priority="541" operator="equal">
      <formula>"Završeno"</formula>
    </cfRule>
    <cfRule type="cellIs" dxfId="498" priority="542" operator="equal">
      <formula>"U toku"</formula>
    </cfRule>
    <cfRule type="cellIs" dxfId="497" priority="543" operator="equal">
      <formula>"Nije započeto"</formula>
    </cfRule>
    <cfRule type="cellIs" dxfId="496" priority="544" operator="equal">
      <formula>"U toku"</formula>
    </cfRule>
  </conditionalFormatting>
  <conditionalFormatting sqref="R145">
    <cfRule type="cellIs" dxfId="495" priority="521" operator="equal">
      <formula>"Završeno"</formula>
    </cfRule>
    <cfRule type="containsText" dxfId="494" priority="522" operator="containsText" text="U toku">
      <formula>NOT(ISERROR(SEARCH("U toku",R145)))</formula>
    </cfRule>
    <cfRule type="containsText" dxfId="493" priority="523" operator="containsText" text="Nije započeto">
      <formula>NOT(ISERROR(SEARCH("Nije započeto",R145)))</formula>
    </cfRule>
    <cfRule type="containsText" dxfId="492" priority="524" operator="containsText" text="U toku">
      <formula>NOT(ISERROR(SEARCH("U toku",R145)))</formula>
    </cfRule>
  </conditionalFormatting>
  <conditionalFormatting sqref="R145">
    <cfRule type="cellIs" dxfId="491" priority="517" operator="equal">
      <formula>"HIGH"</formula>
    </cfRule>
    <cfRule type="cellIs" dxfId="490" priority="518" operator="equal">
      <formula>"MEDIUM"</formula>
    </cfRule>
    <cfRule type="cellIs" dxfId="489" priority="519" operator="equal">
      <formula>"LOW"</formula>
    </cfRule>
    <cfRule type="cellIs" dxfId="488" priority="520" operator="equal">
      <formula>"U toku"</formula>
    </cfRule>
  </conditionalFormatting>
  <conditionalFormatting sqref="R145">
    <cfRule type="cellIs" dxfId="487" priority="529" operator="equal">
      <formula>"Završeno"</formula>
    </cfRule>
    <cfRule type="containsText" dxfId="486" priority="530" operator="containsText" text="U toku">
      <formula>NOT(ISERROR(SEARCH("U toku",R145)))</formula>
    </cfRule>
    <cfRule type="containsText" dxfId="485" priority="531" operator="containsText" text="Nije započeto">
      <formula>NOT(ISERROR(SEARCH("Nije započeto",R145)))</formula>
    </cfRule>
    <cfRule type="containsText" dxfId="484" priority="532" operator="containsText" text="U toku">
      <formula>NOT(ISERROR(SEARCH("U toku",R145)))</formula>
    </cfRule>
  </conditionalFormatting>
  <conditionalFormatting sqref="R145">
    <cfRule type="cellIs" dxfId="483" priority="525" operator="equal">
      <formula>"Završeno"</formula>
    </cfRule>
    <cfRule type="cellIs" dxfId="482" priority="526" operator="equal">
      <formula>"U toku"</formula>
    </cfRule>
    <cfRule type="cellIs" dxfId="481" priority="527" operator="equal">
      <formula>"Nije započeto"</formula>
    </cfRule>
    <cfRule type="cellIs" dxfId="480" priority="528" operator="equal">
      <formula>"U toku"</formula>
    </cfRule>
  </conditionalFormatting>
  <conditionalFormatting sqref="R146">
    <cfRule type="cellIs" dxfId="479" priority="505" operator="equal">
      <formula>"Završeno"</formula>
    </cfRule>
    <cfRule type="containsText" dxfId="478" priority="506" operator="containsText" text="U toku">
      <formula>NOT(ISERROR(SEARCH("U toku",R146)))</formula>
    </cfRule>
    <cfRule type="containsText" dxfId="477" priority="507" operator="containsText" text="Nije započeto">
      <formula>NOT(ISERROR(SEARCH("Nije započeto",R146)))</formula>
    </cfRule>
    <cfRule type="containsText" dxfId="476" priority="508" operator="containsText" text="U toku">
      <formula>NOT(ISERROR(SEARCH("U toku",R146)))</formula>
    </cfRule>
  </conditionalFormatting>
  <conditionalFormatting sqref="R146">
    <cfRule type="cellIs" dxfId="475" priority="501" operator="equal">
      <formula>"HIGH"</formula>
    </cfRule>
    <cfRule type="cellIs" dxfId="474" priority="502" operator="equal">
      <formula>"MEDIUM"</formula>
    </cfRule>
    <cfRule type="cellIs" dxfId="473" priority="503" operator="equal">
      <formula>"LOW"</formula>
    </cfRule>
    <cfRule type="cellIs" dxfId="472" priority="504" operator="equal">
      <formula>"U toku"</formula>
    </cfRule>
  </conditionalFormatting>
  <conditionalFormatting sqref="R146">
    <cfRule type="cellIs" dxfId="471" priority="513" operator="equal">
      <formula>"Završeno"</formula>
    </cfRule>
    <cfRule type="containsText" dxfId="470" priority="514" operator="containsText" text="U toku">
      <formula>NOT(ISERROR(SEARCH("U toku",R146)))</formula>
    </cfRule>
    <cfRule type="containsText" dxfId="469" priority="515" operator="containsText" text="Nije započeto">
      <formula>NOT(ISERROR(SEARCH("Nije započeto",R146)))</formula>
    </cfRule>
    <cfRule type="containsText" dxfId="468" priority="516" operator="containsText" text="U toku">
      <formula>NOT(ISERROR(SEARCH("U toku",R146)))</formula>
    </cfRule>
  </conditionalFormatting>
  <conditionalFormatting sqref="R146">
    <cfRule type="cellIs" dxfId="467" priority="509" operator="equal">
      <formula>"Završeno"</formula>
    </cfRule>
    <cfRule type="cellIs" dxfId="466" priority="510" operator="equal">
      <formula>"U toku"</formula>
    </cfRule>
    <cfRule type="cellIs" dxfId="465" priority="511" operator="equal">
      <formula>"Nije započeto"</formula>
    </cfRule>
    <cfRule type="cellIs" dxfId="464" priority="512" operator="equal">
      <formula>"U toku"</formula>
    </cfRule>
  </conditionalFormatting>
  <conditionalFormatting sqref="R152">
    <cfRule type="cellIs" dxfId="463" priority="489" operator="equal">
      <formula>"Završeno"</formula>
    </cfRule>
    <cfRule type="containsText" dxfId="462" priority="490" operator="containsText" text="U toku">
      <formula>NOT(ISERROR(SEARCH("U toku",R152)))</formula>
    </cfRule>
    <cfRule type="containsText" dxfId="461" priority="491" operator="containsText" text="Nije započeto">
      <formula>NOT(ISERROR(SEARCH("Nije započeto",R152)))</formula>
    </cfRule>
    <cfRule type="containsText" dxfId="460" priority="492" operator="containsText" text="U toku">
      <formula>NOT(ISERROR(SEARCH("U toku",R152)))</formula>
    </cfRule>
  </conditionalFormatting>
  <conditionalFormatting sqref="R152">
    <cfRule type="cellIs" dxfId="459" priority="485" operator="equal">
      <formula>"HIGH"</formula>
    </cfRule>
    <cfRule type="cellIs" dxfId="458" priority="486" operator="equal">
      <formula>"MEDIUM"</formula>
    </cfRule>
    <cfRule type="cellIs" dxfId="457" priority="487" operator="equal">
      <formula>"LOW"</formula>
    </cfRule>
    <cfRule type="cellIs" dxfId="456" priority="488" operator="equal">
      <formula>"U toku"</formula>
    </cfRule>
  </conditionalFormatting>
  <conditionalFormatting sqref="R152">
    <cfRule type="cellIs" dxfId="455" priority="497" operator="equal">
      <formula>"Završeno"</formula>
    </cfRule>
    <cfRule type="containsText" dxfId="454" priority="498" operator="containsText" text="U toku">
      <formula>NOT(ISERROR(SEARCH("U toku",R152)))</formula>
    </cfRule>
    <cfRule type="containsText" dxfId="453" priority="499" operator="containsText" text="Nije započeto">
      <formula>NOT(ISERROR(SEARCH("Nije započeto",R152)))</formula>
    </cfRule>
    <cfRule type="containsText" dxfId="452" priority="500" operator="containsText" text="U toku">
      <formula>NOT(ISERROR(SEARCH("U toku",R152)))</formula>
    </cfRule>
  </conditionalFormatting>
  <conditionalFormatting sqref="R152">
    <cfRule type="cellIs" dxfId="451" priority="493" operator="equal">
      <formula>"Završeno"</formula>
    </cfRule>
    <cfRule type="cellIs" dxfId="450" priority="494" operator="equal">
      <formula>"U toku"</formula>
    </cfRule>
    <cfRule type="cellIs" dxfId="449" priority="495" operator="equal">
      <formula>"Nije započeto"</formula>
    </cfRule>
    <cfRule type="cellIs" dxfId="448" priority="496" operator="equal">
      <formula>"U toku"</formula>
    </cfRule>
  </conditionalFormatting>
  <conditionalFormatting sqref="R124">
    <cfRule type="cellIs" dxfId="447" priority="473" operator="equal">
      <formula>"Završeno"</formula>
    </cfRule>
    <cfRule type="containsText" dxfId="446" priority="474" operator="containsText" text="U toku">
      <formula>NOT(ISERROR(SEARCH("U toku",R124)))</formula>
    </cfRule>
    <cfRule type="containsText" dxfId="445" priority="475" operator="containsText" text="Nije započeto">
      <formula>NOT(ISERROR(SEARCH("Nije započeto",R124)))</formula>
    </cfRule>
    <cfRule type="containsText" dxfId="444" priority="476" operator="containsText" text="U toku">
      <formula>NOT(ISERROR(SEARCH("U toku",R124)))</formula>
    </cfRule>
  </conditionalFormatting>
  <conditionalFormatting sqref="R124">
    <cfRule type="cellIs" dxfId="443" priority="469" operator="equal">
      <formula>"HIGH"</formula>
    </cfRule>
    <cfRule type="cellIs" dxfId="442" priority="470" operator="equal">
      <formula>"MEDIUM"</formula>
    </cfRule>
    <cfRule type="cellIs" dxfId="441" priority="471" operator="equal">
      <formula>"LOW"</formula>
    </cfRule>
    <cfRule type="cellIs" dxfId="440" priority="472" operator="equal">
      <formula>"U toku"</formula>
    </cfRule>
  </conditionalFormatting>
  <conditionalFormatting sqref="R124">
    <cfRule type="cellIs" dxfId="439" priority="481" operator="equal">
      <formula>"Završeno"</formula>
    </cfRule>
    <cfRule type="containsText" dxfId="438" priority="482" operator="containsText" text="U toku">
      <formula>NOT(ISERROR(SEARCH("U toku",R124)))</formula>
    </cfRule>
    <cfRule type="containsText" dxfId="437" priority="483" operator="containsText" text="Nije započeto">
      <formula>NOT(ISERROR(SEARCH("Nije započeto",R124)))</formula>
    </cfRule>
    <cfRule type="containsText" dxfId="436" priority="484" operator="containsText" text="U toku">
      <formula>NOT(ISERROR(SEARCH("U toku",R124)))</formula>
    </cfRule>
  </conditionalFormatting>
  <conditionalFormatting sqref="R124">
    <cfRule type="cellIs" dxfId="435" priority="477" operator="equal">
      <formula>"Završeno"</formula>
    </cfRule>
    <cfRule type="cellIs" dxfId="434" priority="478" operator="equal">
      <formula>"U toku"</formula>
    </cfRule>
    <cfRule type="cellIs" dxfId="433" priority="479" operator="equal">
      <formula>"Nije započeto"</formula>
    </cfRule>
    <cfRule type="cellIs" dxfId="432" priority="480" operator="equal">
      <formula>"U toku"</formula>
    </cfRule>
  </conditionalFormatting>
  <conditionalFormatting sqref="R125">
    <cfRule type="cellIs" dxfId="431" priority="457" operator="equal">
      <formula>"Završeno"</formula>
    </cfRule>
    <cfRule type="containsText" dxfId="430" priority="458" operator="containsText" text="U toku">
      <formula>NOT(ISERROR(SEARCH("U toku",R125)))</formula>
    </cfRule>
    <cfRule type="containsText" dxfId="429" priority="459" operator="containsText" text="Nije započeto">
      <formula>NOT(ISERROR(SEARCH("Nije započeto",R125)))</formula>
    </cfRule>
    <cfRule type="containsText" dxfId="428" priority="460" operator="containsText" text="U toku">
      <formula>NOT(ISERROR(SEARCH("U toku",R125)))</formula>
    </cfRule>
  </conditionalFormatting>
  <conditionalFormatting sqref="R125">
    <cfRule type="cellIs" dxfId="427" priority="453" operator="equal">
      <formula>"HIGH"</formula>
    </cfRule>
    <cfRule type="cellIs" dxfId="426" priority="454" operator="equal">
      <formula>"MEDIUM"</formula>
    </cfRule>
    <cfRule type="cellIs" dxfId="425" priority="455" operator="equal">
      <formula>"LOW"</formula>
    </cfRule>
    <cfRule type="cellIs" dxfId="424" priority="456" operator="equal">
      <formula>"U toku"</formula>
    </cfRule>
  </conditionalFormatting>
  <conditionalFormatting sqref="R125">
    <cfRule type="cellIs" dxfId="423" priority="465" operator="equal">
      <formula>"Završeno"</formula>
    </cfRule>
    <cfRule type="containsText" dxfId="422" priority="466" operator="containsText" text="U toku">
      <formula>NOT(ISERROR(SEARCH("U toku",R125)))</formula>
    </cfRule>
    <cfRule type="containsText" dxfId="421" priority="467" operator="containsText" text="Nije započeto">
      <formula>NOT(ISERROR(SEARCH("Nije započeto",R125)))</formula>
    </cfRule>
    <cfRule type="containsText" dxfId="420" priority="468" operator="containsText" text="U toku">
      <formula>NOT(ISERROR(SEARCH("U toku",R125)))</formula>
    </cfRule>
  </conditionalFormatting>
  <conditionalFormatting sqref="R125">
    <cfRule type="cellIs" dxfId="419" priority="461" operator="equal">
      <formula>"Završeno"</formula>
    </cfRule>
    <cfRule type="cellIs" dxfId="418" priority="462" operator="equal">
      <formula>"U toku"</formula>
    </cfRule>
    <cfRule type="cellIs" dxfId="417" priority="463" operator="equal">
      <formula>"Nije započeto"</formula>
    </cfRule>
    <cfRule type="cellIs" dxfId="416" priority="464" operator="equal">
      <formula>"U toku"</formula>
    </cfRule>
  </conditionalFormatting>
  <conditionalFormatting sqref="R129">
    <cfRule type="cellIs" dxfId="415" priority="441" operator="equal">
      <formula>"Završeno"</formula>
    </cfRule>
    <cfRule type="containsText" dxfId="414" priority="442" operator="containsText" text="U toku">
      <formula>NOT(ISERROR(SEARCH("U toku",R129)))</formula>
    </cfRule>
    <cfRule type="containsText" dxfId="413" priority="443" operator="containsText" text="Nije započeto">
      <formula>NOT(ISERROR(SEARCH("Nije započeto",R129)))</formula>
    </cfRule>
    <cfRule type="containsText" dxfId="412" priority="444" operator="containsText" text="U toku">
      <formula>NOT(ISERROR(SEARCH("U toku",R129)))</formula>
    </cfRule>
  </conditionalFormatting>
  <conditionalFormatting sqref="R129">
    <cfRule type="cellIs" dxfId="411" priority="437" operator="equal">
      <formula>"HIGH"</formula>
    </cfRule>
    <cfRule type="cellIs" dxfId="410" priority="438" operator="equal">
      <formula>"MEDIUM"</formula>
    </cfRule>
    <cfRule type="cellIs" dxfId="409" priority="439" operator="equal">
      <formula>"LOW"</formula>
    </cfRule>
    <cfRule type="cellIs" dxfId="408" priority="440" operator="equal">
      <formula>"U toku"</formula>
    </cfRule>
  </conditionalFormatting>
  <conditionalFormatting sqref="R129">
    <cfRule type="cellIs" dxfId="407" priority="449" operator="equal">
      <formula>"Završeno"</formula>
    </cfRule>
    <cfRule type="containsText" dxfId="406" priority="450" operator="containsText" text="U toku">
      <formula>NOT(ISERROR(SEARCH("U toku",R129)))</formula>
    </cfRule>
    <cfRule type="containsText" dxfId="405" priority="451" operator="containsText" text="Nije započeto">
      <formula>NOT(ISERROR(SEARCH("Nije započeto",R129)))</formula>
    </cfRule>
    <cfRule type="containsText" dxfId="404" priority="452" operator="containsText" text="U toku">
      <formula>NOT(ISERROR(SEARCH("U toku",R129)))</formula>
    </cfRule>
  </conditionalFormatting>
  <conditionalFormatting sqref="R129">
    <cfRule type="cellIs" dxfId="403" priority="445" operator="equal">
      <formula>"Završeno"</formula>
    </cfRule>
    <cfRule type="cellIs" dxfId="402" priority="446" operator="equal">
      <formula>"U toku"</formula>
    </cfRule>
    <cfRule type="cellIs" dxfId="401" priority="447" operator="equal">
      <formula>"Nije započeto"</formula>
    </cfRule>
    <cfRule type="cellIs" dxfId="400" priority="448" operator="equal">
      <formula>"U toku"</formula>
    </cfRule>
  </conditionalFormatting>
  <conditionalFormatting sqref="R130">
    <cfRule type="cellIs" dxfId="399" priority="425" operator="equal">
      <formula>"Završeno"</formula>
    </cfRule>
    <cfRule type="containsText" dxfId="398" priority="426" operator="containsText" text="U toku">
      <formula>NOT(ISERROR(SEARCH("U toku",R130)))</formula>
    </cfRule>
    <cfRule type="containsText" dxfId="397" priority="427" operator="containsText" text="Nije započeto">
      <formula>NOT(ISERROR(SEARCH("Nije započeto",R130)))</formula>
    </cfRule>
    <cfRule type="containsText" dxfId="396" priority="428" operator="containsText" text="U toku">
      <formula>NOT(ISERROR(SEARCH("U toku",R130)))</formula>
    </cfRule>
  </conditionalFormatting>
  <conditionalFormatting sqref="R130">
    <cfRule type="cellIs" dxfId="395" priority="421" operator="equal">
      <formula>"HIGH"</formula>
    </cfRule>
    <cfRule type="cellIs" dxfId="394" priority="422" operator="equal">
      <formula>"MEDIUM"</formula>
    </cfRule>
    <cfRule type="cellIs" dxfId="393" priority="423" operator="equal">
      <formula>"LOW"</formula>
    </cfRule>
    <cfRule type="cellIs" dxfId="392" priority="424" operator="equal">
      <formula>"U toku"</formula>
    </cfRule>
  </conditionalFormatting>
  <conditionalFormatting sqref="R130">
    <cfRule type="cellIs" dxfId="391" priority="433" operator="equal">
      <formula>"Završeno"</formula>
    </cfRule>
    <cfRule type="containsText" dxfId="390" priority="434" operator="containsText" text="U toku">
      <formula>NOT(ISERROR(SEARCH("U toku",R130)))</formula>
    </cfRule>
    <cfRule type="containsText" dxfId="389" priority="435" operator="containsText" text="Nije započeto">
      <formula>NOT(ISERROR(SEARCH("Nije započeto",R130)))</formula>
    </cfRule>
    <cfRule type="containsText" dxfId="388" priority="436" operator="containsText" text="U toku">
      <formula>NOT(ISERROR(SEARCH("U toku",R130)))</formula>
    </cfRule>
  </conditionalFormatting>
  <conditionalFormatting sqref="R130">
    <cfRule type="cellIs" dxfId="387" priority="429" operator="equal">
      <formula>"Završeno"</formula>
    </cfRule>
    <cfRule type="cellIs" dxfId="386" priority="430" operator="equal">
      <formula>"U toku"</formula>
    </cfRule>
    <cfRule type="cellIs" dxfId="385" priority="431" operator="equal">
      <formula>"Nije započeto"</formula>
    </cfRule>
    <cfRule type="cellIs" dxfId="384" priority="432" operator="equal">
      <formula>"U toku"</formula>
    </cfRule>
  </conditionalFormatting>
  <conditionalFormatting sqref="R127">
    <cfRule type="cellIs" dxfId="383" priority="413" operator="equal">
      <formula>"Završeno"</formula>
    </cfRule>
    <cfRule type="containsText" dxfId="382" priority="414" operator="containsText" text="U toku">
      <formula>NOT(ISERROR(SEARCH("U toku",R127)))</formula>
    </cfRule>
    <cfRule type="containsText" dxfId="381" priority="415" operator="containsText" text="Nije započeto">
      <formula>NOT(ISERROR(SEARCH("Nije započeto",R127)))</formula>
    </cfRule>
    <cfRule type="containsText" dxfId="380" priority="416" operator="containsText" text="U toku">
      <formula>NOT(ISERROR(SEARCH("U toku",R127)))</formula>
    </cfRule>
  </conditionalFormatting>
  <conditionalFormatting sqref="R127">
    <cfRule type="cellIs" dxfId="379" priority="409" operator="equal">
      <formula>"HIGH"</formula>
    </cfRule>
    <cfRule type="cellIs" dxfId="378" priority="410" operator="equal">
      <formula>"MEDIUM"</formula>
    </cfRule>
    <cfRule type="cellIs" dxfId="377" priority="411" operator="equal">
      <formula>"LOW"</formula>
    </cfRule>
    <cfRule type="cellIs" dxfId="376" priority="412" operator="equal">
      <formula>"U toku"</formula>
    </cfRule>
  </conditionalFormatting>
  <conditionalFormatting sqref="R127">
    <cfRule type="cellIs" dxfId="375" priority="417" operator="equal">
      <formula>"Završeno"</formula>
    </cfRule>
    <cfRule type="cellIs" dxfId="374" priority="418" operator="equal">
      <formula>"U toku"</formula>
    </cfRule>
    <cfRule type="cellIs" dxfId="373" priority="419" operator="equal">
      <formula>"Nije započeto"</formula>
    </cfRule>
    <cfRule type="cellIs" dxfId="372" priority="420" operator="equal">
      <formula>"U toku"</formula>
    </cfRule>
  </conditionalFormatting>
  <conditionalFormatting sqref="R126">
    <cfRule type="cellIs" dxfId="371" priority="397" operator="equal">
      <formula>"Završeno"</formula>
    </cfRule>
    <cfRule type="containsText" dxfId="370" priority="398" operator="containsText" text="U toku">
      <formula>NOT(ISERROR(SEARCH("U toku",R126)))</formula>
    </cfRule>
    <cfRule type="containsText" dxfId="369" priority="399" operator="containsText" text="Nije započeto">
      <formula>NOT(ISERROR(SEARCH("Nije započeto",R126)))</formula>
    </cfRule>
    <cfRule type="containsText" dxfId="368" priority="400" operator="containsText" text="U toku">
      <formula>NOT(ISERROR(SEARCH("U toku",R126)))</formula>
    </cfRule>
  </conditionalFormatting>
  <conditionalFormatting sqref="R126">
    <cfRule type="cellIs" dxfId="367" priority="393" operator="equal">
      <formula>"HIGH"</formula>
    </cfRule>
    <cfRule type="cellIs" dxfId="366" priority="394" operator="equal">
      <formula>"MEDIUM"</formula>
    </cfRule>
    <cfRule type="cellIs" dxfId="365" priority="395" operator="equal">
      <formula>"LOW"</formula>
    </cfRule>
    <cfRule type="cellIs" dxfId="364" priority="396" operator="equal">
      <formula>"U toku"</formula>
    </cfRule>
  </conditionalFormatting>
  <conditionalFormatting sqref="R126">
    <cfRule type="cellIs" dxfId="363" priority="405" operator="equal">
      <formula>"Završeno"</formula>
    </cfRule>
    <cfRule type="containsText" dxfId="362" priority="406" operator="containsText" text="U toku">
      <formula>NOT(ISERROR(SEARCH("U toku",R126)))</formula>
    </cfRule>
    <cfRule type="containsText" dxfId="361" priority="407" operator="containsText" text="Nije započeto">
      <formula>NOT(ISERROR(SEARCH("Nije započeto",R126)))</formula>
    </cfRule>
    <cfRule type="containsText" dxfId="360" priority="408" operator="containsText" text="U toku">
      <formula>NOT(ISERROR(SEARCH("U toku",R126)))</formula>
    </cfRule>
  </conditionalFormatting>
  <conditionalFormatting sqref="R126">
    <cfRule type="cellIs" dxfId="359" priority="401" operator="equal">
      <formula>"Završeno"</formula>
    </cfRule>
    <cfRule type="cellIs" dxfId="358" priority="402" operator="equal">
      <formula>"U toku"</formula>
    </cfRule>
    <cfRule type="cellIs" dxfId="357" priority="403" operator="equal">
      <formula>"Nije započeto"</formula>
    </cfRule>
    <cfRule type="cellIs" dxfId="356" priority="404" operator="equal">
      <formula>"U toku"</formula>
    </cfRule>
  </conditionalFormatting>
  <conditionalFormatting sqref="R128">
    <cfRule type="cellIs" dxfId="355" priority="385" operator="equal">
      <formula>"Završeno"</formula>
    </cfRule>
    <cfRule type="containsText" dxfId="354" priority="386" operator="containsText" text="U toku">
      <formula>NOT(ISERROR(SEARCH("U toku",R128)))</formula>
    </cfRule>
    <cfRule type="containsText" dxfId="353" priority="387" operator="containsText" text="Nije započeto">
      <formula>NOT(ISERROR(SEARCH("Nije započeto",R128)))</formula>
    </cfRule>
    <cfRule type="containsText" dxfId="352" priority="388" operator="containsText" text="U toku">
      <formula>NOT(ISERROR(SEARCH("U toku",R128)))</formula>
    </cfRule>
  </conditionalFormatting>
  <conditionalFormatting sqref="R128">
    <cfRule type="cellIs" dxfId="351" priority="381" operator="equal">
      <formula>"HIGH"</formula>
    </cfRule>
    <cfRule type="cellIs" dxfId="350" priority="382" operator="equal">
      <formula>"MEDIUM"</formula>
    </cfRule>
    <cfRule type="cellIs" dxfId="349" priority="383" operator="equal">
      <formula>"LOW"</formula>
    </cfRule>
    <cfRule type="cellIs" dxfId="348" priority="384" operator="equal">
      <formula>"U toku"</formula>
    </cfRule>
  </conditionalFormatting>
  <conditionalFormatting sqref="R128">
    <cfRule type="cellIs" dxfId="347" priority="389" operator="equal">
      <formula>"Završeno"</formula>
    </cfRule>
    <cfRule type="cellIs" dxfId="346" priority="390" operator="equal">
      <formula>"U toku"</formula>
    </cfRule>
    <cfRule type="cellIs" dxfId="345" priority="391" operator="equal">
      <formula>"Nije započeto"</formula>
    </cfRule>
    <cfRule type="cellIs" dxfId="344" priority="392" operator="equal">
      <formula>"U toku"</formula>
    </cfRule>
  </conditionalFormatting>
  <conditionalFormatting sqref="R151">
    <cfRule type="cellIs" dxfId="343" priority="245" operator="equal">
      <formula>"Završeno"</formula>
    </cfRule>
    <cfRule type="containsText" dxfId="342" priority="246" operator="containsText" text="U toku">
      <formula>NOT(ISERROR(SEARCH("U toku",R151)))</formula>
    </cfRule>
    <cfRule type="containsText" dxfId="341" priority="247" operator="containsText" text="Nije započeto">
      <formula>NOT(ISERROR(SEARCH("Nije započeto",R151)))</formula>
    </cfRule>
    <cfRule type="containsText" dxfId="340" priority="248" operator="containsText" text="U toku">
      <formula>NOT(ISERROR(SEARCH("U toku",R151)))</formula>
    </cfRule>
  </conditionalFormatting>
  <conditionalFormatting sqref="R131">
    <cfRule type="cellIs" dxfId="339" priority="373" operator="equal">
      <formula>"Završeno"</formula>
    </cfRule>
    <cfRule type="containsText" dxfId="338" priority="374" operator="containsText" text="U toku">
      <formula>NOT(ISERROR(SEARCH("U toku",R131)))</formula>
    </cfRule>
    <cfRule type="containsText" dxfId="337" priority="375" operator="containsText" text="Nije započeto">
      <formula>NOT(ISERROR(SEARCH("Nije započeto",R131)))</formula>
    </cfRule>
    <cfRule type="containsText" dxfId="336" priority="376" operator="containsText" text="U toku">
      <formula>NOT(ISERROR(SEARCH("U toku",R131)))</formula>
    </cfRule>
  </conditionalFormatting>
  <conditionalFormatting sqref="R131">
    <cfRule type="cellIs" dxfId="335" priority="369" operator="equal">
      <formula>"HIGH"</formula>
    </cfRule>
    <cfRule type="cellIs" dxfId="334" priority="370" operator="equal">
      <formula>"MEDIUM"</formula>
    </cfRule>
    <cfRule type="cellIs" dxfId="333" priority="371" operator="equal">
      <formula>"LOW"</formula>
    </cfRule>
    <cfRule type="cellIs" dxfId="332" priority="372" operator="equal">
      <formula>"U toku"</formula>
    </cfRule>
  </conditionalFormatting>
  <conditionalFormatting sqref="R131">
    <cfRule type="cellIs" dxfId="331" priority="377" operator="equal">
      <formula>"Završeno"</formula>
    </cfRule>
    <cfRule type="cellIs" dxfId="330" priority="378" operator="equal">
      <formula>"U toku"</formula>
    </cfRule>
    <cfRule type="cellIs" dxfId="329" priority="379" operator="equal">
      <formula>"Nije započeto"</formula>
    </cfRule>
    <cfRule type="cellIs" dxfId="328" priority="380" operator="equal">
      <formula>"U toku"</formula>
    </cfRule>
  </conditionalFormatting>
  <conditionalFormatting sqref="R133:R134">
    <cfRule type="cellIs" dxfId="327" priority="357" operator="equal">
      <formula>"Završeno"</formula>
    </cfRule>
    <cfRule type="containsText" dxfId="326" priority="358" operator="containsText" text="U toku">
      <formula>NOT(ISERROR(SEARCH("U toku",R133)))</formula>
    </cfRule>
    <cfRule type="containsText" dxfId="325" priority="359" operator="containsText" text="Nije započeto">
      <formula>NOT(ISERROR(SEARCH("Nije započeto",R133)))</formula>
    </cfRule>
    <cfRule type="containsText" dxfId="324" priority="360" operator="containsText" text="U toku">
      <formula>NOT(ISERROR(SEARCH("U toku",R133)))</formula>
    </cfRule>
  </conditionalFormatting>
  <conditionalFormatting sqref="R133:R134">
    <cfRule type="cellIs" dxfId="323" priority="353" operator="equal">
      <formula>"HIGH"</formula>
    </cfRule>
    <cfRule type="cellIs" dxfId="322" priority="354" operator="equal">
      <formula>"MEDIUM"</formula>
    </cfRule>
    <cfRule type="cellIs" dxfId="321" priority="355" operator="equal">
      <formula>"LOW"</formula>
    </cfRule>
    <cfRule type="cellIs" dxfId="320" priority="356" operator="equal">
      <formula>"U toku"</formula>
    </cfRule>
  </conditionalFormatting>
  <conditionalFormatting sqref="R133:R134">
    <cfRule type="cellIs" dxfId="319" priority="365" operator="equal">
      <formula>"Završeno"</formula>
    </cfRule>
    <cfRule type="containsText" dxfId="318" priority="366" operator="containsText" text="U toku">
      <formula>NOT(ISERROR(SEARCH("U toku",R133)))</formula>
    </cfRule>
    <cfRule type="containsText" dxfId="317" priority="367" operator="containsText" text="Nije započeto">
      <formula>NOT(ISERROR(SEARCH("Nije započeto",R133)))</formula>
    </cfRule>
    <cfRule type="containsText" dxfId="316" priority="368" operator="containsText" text="U toku">
      <formula>NOT(ISERROR(SEARCH("U toku",R133)))</formula>
    </cfRule>
  </conditionalFormatting>
  <conditionalFormatting sqref="R133:R134">
    <cfRule type="cellIs" dxfId="315" priority="361" operator="equal">
      <formula>"Završeno"</formula>
    </cfRule>
    <cfRule type="cellIs" dxfId="314" priority="362" operator="equal">
      <formula>"U toku"</formula>
    </cfRule>
    <cfRule type="cellIs" dxfId="313" priority="363" operator="equal">
      <formula>"Nije započeto"</formula>
    </cfRule>
    <cfRule type="cellIs" dxfId="312" priority="364" operator="equal">
      <formula>"U toku"</formula>
    </cfRule>
  </conditionalFormatting>
  <conditionalFormatting sqref="R140">
    <cfRule type="cellIs" dxfId="311" priority="345" operator="equal">
      <formula>"Završeno"</formula>
    </cfRule>
    <cfRule type="containsText" dxfId="310" priority="346" operator="containsText" text="U toku">
      <formula>NOT(ISERROR(SEARCH("U toku",R140)))</formula>
    </cfRule>
    <cfRule type="containsText" dxfId="309" priority="347" operator="containsText" text="Nije započeto">
      <formula>NOT(ISERROR(SEARCH("Nije započeto",R140)))</formula>
    </cfRule>
    <cfRule type="containsText" dxfId="308" priority="348" operator="containsText" text="U toku">
      <formula>NOT(ISERROR(SEARCH("U toku",R140)))</formula>
    </cfRule>
  </conditionalFormatting>
  <conditionalFormatting sqref="R140">
    <cfRule type="cellIs" dxfId="307" priority="341" operator="equal">
      <formula>"HIGH"</formula>
    </cfRule>
    <cfRule type="cellIs" dxfId="306" priority="342" operator="equal">
      <formula>"MEDIUM"</formula>
    </cfRule>
    <cfRule type="cellIs" dxfId="305" priority="343" operator="equal">
      <formula>"LOW"</formula>
    </cfRule>
    <cfRule type="cellIs" dxfId="304" priority="344" operator="equal">
      <formula>"U toku"</formula>
    </cfRule>
  </conditionalFormatting>
  <conditionalFormatting sqref="R140">
    <cfRule type="cellIs" dxfId="303" priority="349" operator="equal">
      <formula>"Završeno"</formula>
    </cfRule>
    <cfRule type="cellIs" dxfId="302" priority="350" operator="equal">
      <formula>"U toku"</formula>
    </cfRule>
    <cfRule type="cellIs" dxfId="301" priority="351" operator="equal">
      <formula>"Nije započeto"</formula>
    </cfRule>
    <cfRule type="cellIs" dxfId="300" priority="352" operator="equal">
      <formula>"U toku"</formula>
    </cfRule>
  </conditionalFormatting>
  <conditionalFormatting sqref="R141:R142">
    <cfRule type="cellIs" dxfId="299" priority="329" operator="equal">
      <formula>"Završeno"</formula>
    </cfRule>
    <cfRule type="containsText" dxfId="298" priority="330" operator="containsText" text="U toku">
      <formula>NOT(ISERROR(SEARCH("U toku",R141)))</formula>
    </cfRule>
    <cfRule type="containsText" dxfId="297" priority="331" operator="containsText" text="Nije započeto">
      <formula>NOT(ISERROR(SEARCH("Nije započeto",R141)))</formula>
    </cfRule>
    <cfRule type="containsText" dxfId="296" priority="332" operator="containsText" text="U toku">
      <formula>NOT(ISERROR(SEARCH("U toku",R141)))</formula>
    </cfRule>
  </conditionalFormatting>
  <conditionalFormatting sqref="R141:R142">
    <cfRule type="cellIs" dxfId="295" priority="325" operator="equal">
      <formula>"HIGH"</formula>
    </cfRule>
    <cfRule type="cellIs" dxfId="294" priority="326" operator="equal">
      <formula>"MEDIUM"</formula>
    </cfRule>
    <cfRule type="cellIs" dxfId="293" priority="327" operator="equal">
      <formula>"LOW"</formula>
    </cfRule>
    <cfRule type="cellIs" dxfId="292" priority="328" operator="equal">
      <formula>"U toku"</formula>
    </cfRule>
  </conditionalFormatting>
  <conditionalFormatting sqref="R141:R142">
    <cfRule type="cellIs" dxfId="291" priority="337" operator="equal">
      <formula>"Završeno"</formula>
    </cfRule>
    <cfRule type="containsText" dxfId="290" priority="338" operator="containsText" text="U toku">
      <formula>NOT(ISERROR(SEARCH("U toku",R141)))</formula>
    </cfRule>
    <cfRule type="containsText" dxfId="289" priority="339" operator="containsText" text="Nije započeto">
      <formula>NOT(ISERROR(SEARCH("Nije započeto",R141)))</formula>
    </cfRule>
    <cfRule type="containsText" dxfId="288" priority="340" operator="containsText" text="U toku">
      <formula>NOT(ISERROR(SEARCH("U toku",R141)))</formula>
    </cfRule>
  </conditionalFormatting>
  <conditionalFormatting sqref="R141:R142">
    <cfRule type="cellIs" dxfId="287" priority="333" operator="equal">
      <formula>"Završeno"</formula>
    </cfRule>
    <cfRule type="cellIs" dxfId="286" priority="334" operator="equal">
      <formula>"U toku"</formula>
    </cfRule>
    <cfRule type="cellIs" dxfId="285" priority="335" operator="equal">
      <formula>"Nije započeto"</formula>
    </cfRule>
    <cfRule type="cellIs" dxfId="284" priority="336" operator="equal">
      <formula>"U toku"</formula>
    </cfRule>
  </conditionalFormatting>
  <conditionalFormatting sqref="R147">
    <cfRule type="cellIs" dxfId="283" priority="317" operator="equal">
      <formula>"Završeno"</formula>
    </cfRule>
    <cfRule type="containsText" dxfId="282" priority="318" operator="containsText" text="U toku">
      <formula>NOT(ISERROR(SEARCH("U toku",R147)))</formula>
    </cfRule>
    <cfRule type="containsText" dxfId="281" priority="319" operator="containsText" text="Nije započeto">
      <formula>NOT(ISERROR(SEARCH("Nije započeto",R147)))</formula>
    </cfRule>
    <cfRule type="containsText" dxfId="280" priority="320" operator="containsText" text="U toku">
      <formula>NOT(ISERROR(SEARCH("U toku",R147)))</formula>
    </cfRule>
  </conditionalFormatting>
  <conditionalFormatting sqref="R147">
    <cfRule type="cellIs" dxfId="279" priority="313" operator="equal">
      <formula>"HIGH"</formula>
    </cfRule>
    <cfRule type="cellIs" dxfId="278" priority="314" operator="equal">
      <formula>"MEDIUM"</formula>
    </cfRule>
    <cfRule type="cellIs" dxfId="277" priority="315" operator="equal">
      <formula>"LOW"</formula>
    </cfRule>
    <cfRule type="cellIs" dxfId="276" priority="316" operator="equal">
      <formula>"U toku"</formula>
    </cfRule>
  </conditionalFormatting>
  <conditionalFormatting sqref="R147">
    <cfRule type="cellIs" dxfId="275" priority="321" operator="equal">
      <formula>"Završeno"</formula>
    </cfRule>
    <cfRule type="cellIs" dxfId="274" priority="322" operator="equal">
      <formula>"U toku"</formula>
    </cfRule>
    <cfRule type="cellIs" dxfId="273" priority="323" operator="equal">
      <formula>"Nije započeto"</formula>
    </cfRule>
    <cfRule type="cellIs" dxfId="272" priority="324" operator="equal">
      <formula>"U toku"</formula>
    </cfRule>
  </conditionalFormatting>
  <conditionalFormatting sqref="R148:R149">
    <cfRule type="cellIs" dxfId="271" priority="309" operator="equal">
      <formula>"Završeno"</formula>
    </cfRule>
    <cfRule type="containsText" dxfId="270" priority="310" operator="containsText" text="U toku">
      <formula>NOT(ISERROR(SEARCH("U toku",R148)))</formula>
    </cfRule>
    <cfRule type="containsText" dxfId="269" priority="311" operator="containsText" text="Nije započeto">
      <formula>NOT(ISERROR(SEARCH("Nije započeto",R148)))</formula>
    </cfRule>
    <cfRule type="containsText" dxfId="268" priority="312" operator="containsText" text="U toku">
      <formula>NOT(ISERROR(SEARCH("U toku",R148)))</formula>
    </cfRule>
  </conditionalFormatting>
  <conditionalFormatting sqref="R143">
    <cfRule type="cellIs" dxfId="267" priority="285" operator="equal">
      <formula>"Završeno"</formula>
    </cfRule>
    <cfRule type="containsText" dxfId="266" priority="286" operator="containsText" text="U toku">
      <formula>NOT(ISERROR(SEARCH("U toku",R143)))</formula>
    </cfRule>
    <cfRule type="containsText" dxfId="265" priority="287" operator="containsText" text="Nije započeto">
      <formula>NOT(ISERROR(SEARCH("Nije započeto",R143)))</formula>
    </cfRule>
    <cfRule type="containsText" dxfId="264" priority="288" operator="containsText" text="U toku">
      <formula>NOT(ISERROR(SEARCH("U toku",R143)))</formula>
    </cfRule>
  </conditionalFormatting>
  <conditionalFormatting sqref="R143">
    <cfRule type="cellIs" dxfId="263" priority="281" operator="equal">
      <formula>"HIGH"</formula>
    </cfRule>
    <cfRule type="cellIs" dxfId="262" priority="282" operator="equal">
      <formula>"MEDIUM"</formula>
    </cfRule>
    <cfRule type="cellIs" dxfId="261" priority="283" operator="equal">
      <formula>"LOW"</formula>
    </cfRule>
    <cfRule type="cellIs" dxfId="260" priority="284" operator="equal">
      <formula>"U toku"</formula>
    </cfRule>
  </conditionalFormatting>
  <conditionalFormatting sqref="R143">
    <cfRule type="cellIs" dxfId="259" priority="293" operator="equal">
      <formula>"Završeno"</formula>
    </cfRule>
    <cfRule type="containsText" dxfId="258" priority="294" operator="containsText" text="U toku">
      <formula>NOT(ISERROR(SEARCH("U toku",R143)))</formula>
    </cfRule>
    <cfRule type="containsText" dxfId="257" priority="295" operator="containsText" text="Nije započeto">
      <formula>NOT(ISERROR(SEARCH("Nije započeto",R143)))</formula>
    </cfRule>
    <cfRule type="containsText" dxfId="256" priority="296" operator="containsText" text="U toku">
      <formula>NOT(ISERROR(SEARCH("U toku",R143)))</formula>
    </cfRule>
  </conditionalFormatting>
  <conditionalFormatting sqref="R143">
    <cfRule type="cellIs" dxfId="255" priority="289" operator="equal">
      <formula>"Završeno"</formula>
    </cfRule>
    <cfRule type="cellIs" dxfId="254" priority="290" operator="equal">
      <formula>"U toku"</formula>
    </cfRule>
    <cfRule type="cellIs" dxfId="253" priority="291" operator="equal">
      <formula>"Nije započeto"</formula>
    </cfRule>
    <cfRule type="cellIs" dxfId="252" priority="292" operator="equal">
      <formula>"U toku"</formula>
    </cfRule>
  </conditionalFormatting>
  <conditionalFormatting sqref="R144">
    <cfRule type="cellIs" dxfId="251" priority="269" operator="equal">
      <formula>"Završeno"</formula>
    </cfRule>
    <cfRule type="containsText" dxfId="250" priority="270" operator="containsText" text="U toku">
      <formula>NOT(ISERROR(SEARCH("U toku",R144)))</formula>
    </cfRule>
    <cfRule type="containsText" dxfId="249" priority="271" operator="containsText" text="Nije započeto">
      <formula>NOT(ISERROR(SEARCH("Nije započeto",R144)))</formula>
    </cfRule>
    <cfRule type="containsText" dxfId="248" priority="272" operator="containsText" text="U toku">
      <formula>NOT(ISERROR(SEARCH("U toku",R144)))</formula>
    </cfRule>
  </conditionalFormatting>
  <conditionalFormatting sqref="R144">
    <cfRule type="cellIs" dxfId="247" priority="265" operator="equal">
      <formula>"HIGH"</formula>
    </cfRule>
    <cfRule type="cellIs" dxfId="246" priority="266" operator="equal">
      <formula>"MEDIUM"</formula>
    </cfRule>
    <cfRule type="cellIs" dxfId="245" priority="267" operator="equal">
      <formula>"LOW"</formula>
    </cfRule>
    <cfRule type="cellIs" dxfId="244" priority="268" operator="equal">
      <formula>"U toku"</formula>
    </cfRule>
  </conditionalFormatting>
  <conditionalFormatting sqref="R144">
    <cfRule type="cellIs" dxfId="243" priority="273" operator="equal">
      <formula>"Završeno"</formula>
    </cfRule>
    <cfRule type="cellIs" dxfId="242" priority="274" operator="equal">
      <formula>"U toku"</formula>
    </cfRule>
    <cfRule type="cellIs" dxfId="241" priority="275" operator="equal">
      <formula>"Nije započeto"</formula>
    </cfRule>
    <cfRule type="cellIs" dxfId="240" priority="276" operator="equal">
      <formula>"U toku"</formula>
    </cfRule>
  </conditionalFormatting>
  <conditionalFormatting sqref="R150">
    <cfRule type="cellIs" dxfId="239" priority="261" operator="equal">
      <formula>"Završeno"</formula>
    </cfRule>
    <cfRule type="containsText" dxfId="238" priority="262" operator="containsText" text="U toku">
      <formula>NOT(ISERROR(SEARCH("U toku",R150)))</formula>
    </cfRule>
    <cfRule type="containsText" dxfId="237" priority="263" operator="containsText" text="Nije započeto">
      <formula>NOT(ISERROR(SEARCH("Nije započeto",R150)))</formula>
    </cfRule>
    <cfRule type="containsText" dxfId="236" priority="264" operator="containsText" text="U toku">
      <formula>NOT(ISERROR(SEARCH("U toku",R150)))</formula>
    </cfRule>
  </conditionalFormatting>
  <conditionalFormatting sqref="R151">
    <cfRule type="cellIs" dxfId="235" priority="237" operator="equal">
      <formula>"Završeno"</formula>
    </cfRule>
    <cfRule type="containsText" dxfId="234" priority="238" operator="containsText" text="U toku">
      <formula>NOT(ISERROR(SEARCH("U toku",R151)))</formula>
    </cfRule>
    <cfRule type="containsText" dxfId="233" priority="239" operator="containsText" text="Nije započeto">
      <formula>NOT(ISERROR(SEARCH("Nije započeto",R151)))</formula>
    </cfRule>
    <cfRule type="containsText" dxfId="232" priority="240" operator="containsText" text="U toku">
      <formula>NOT(ISERROR(SEARCH("U toku",R151)))</formula>
    </cfRule>
  </conditionalFormatting>
  <conditionalFormatting sqref="R151">
    <cfRule type="cellIs" dxfId="231" priority="233" operator="equal">
      <formula>"HIGH"</formula>
    </cfRule>
    <cfRule type="cellIs" dxfId="230" priority="234" operator="equal">
      <formula>"MEDIUM"</formula>
    </cfRule>
    <cfRule type="cellIs" dxfId="229" priority="235" operator="equal">
      <formula>"LOW"</formula>
    </cfRule>
    <cfRule type="cellIs" dxfId="228" priority="236" operator="equal">
      <formula>"U toku"</formula>
    </cfRule>
  </conditionalFormatting>
  <conditionalFormatting sqref="R151">
    <cfRule type="cellIs" dxfId="227" priority="241" operator="equal">
      <formula>"Završeno"</formula>
    </cfRule>
    <cfRule type="cellIs" dxfId="226" priority="242" operator="equal">
      <formula>"U toku"</formula>
    </cfRule>
    <cfRule type="cellIs" dxfId="225" priority="243" operator="equal">
      <formula>"Nije započeto"</formula>
    </cfRule>
    <cfRule type="cellIs" dxfId="224" priority="244" operator="equal">
      <formula>"U toku"</formula>
    </cfRule>
  </conditionalFormatting>
  <conditionalFormatting sqref="R135">
    <cfRule type="cellIs" dxfId="223" priority="221" operator="equal">
      <formula>"Završeno"</formula>
    </cfRule>
    <cfRule type="containsText" dxfId="222" priority="222" operator="containsText" text="U toku">
      <formula>NOT(ISERROR(SEARCH("U toku",R135)))</formula>
    </cfRule>
    <cfRule type="containsText" dxfId="221" priority="223" operator="containsText" text="Nije započeto">
      <formula>NOT(ISERROR(SEARCH("Nije započeto",R135)))</formula>
    </cfRule>
    <cfRule type="containsText" dxfId="220" priority="224" operator="containsText" text="U toku">
      <formula>NOT(ISERROR(SEARCH("U toku",R135)))</formula>
    </cfRule>
  </conditionalFormatting>
  <conditionalFormatting sqref="R135">
    <cfRule type="cellIs" dxfId="219" priority="217" operator="equal">
      <formula>"HIGH"</formula>
    </cfRule>
    <cfRule type="cellIs" dxfId="218" priority="218" operator="equal">
      <formula>"MEDIUM"</formula>
    </cfRule>
    <cfRule type="cellIs" dxfId="217" priority="219" operator="equal">
      <formula>"LOW"</formula>
    </cfRule>
    <cfRule type="cellIs" dxfId="216" priority="220" operator="equal">
      <formula>"U toku"</formula>
    </cfRule>
  </conditionalFormatting>
  <conditionalFormatting sqref="R135">
    <cfRule type="cellIs" dxfId="215" priority="229" operator="equal">
      <formula>"Završeno"</formula>
    </cfRule>
    <cfRule type="containsText" dxfId="214" priority="230" operator="containsText" text="U toku">
      <formula>NOT(ISERROR(SEARCH("U toku",R135)))</formula>
    </cfRule>
    <cfRule type="containsText" dxfId="213" priority="231" operator="containsText" text="Nije započeto">
      <formula>NOT(ISERROR(SEARCH("Nije započeto",R135)))</formula>
    </cfRule>
    <cfRule type="containsText" dxfId="212" priority="232" operator="containsText" text="U toku">
      <formula>NOT(ISERROR(SEARCH("U toku",R135)))</formula>
    </cfRule>
  </conditionalFormatting>
  <conditionalFormatting sqref="R135">
    <cfRule type="cellIs" dxfId="211" priority="225" operator="equal">
      <formula>"Završeno"</formula>
    </cfRule>
    <cfRule type="cellIs" dxfId="210" priority="226" operator="equal">
      <formula>"U toku"</formula>
    </cfRule>
    <cfRule type="cellIs" dxfId="209" priority="227" operator="equal">
      <formula>"Nije započeto"</formula>
    </cfRule>
    <cfRule type="cellIs" dxfId="208" priority="228" operator="equal">
      <formula>"U toku"</formula>
    </cfRule>
  </conditionalFormatting>
  <conditionalFormatting sqref="R136">
    <cfRule type="cellIs" dxfId="207" priority="205" operator="equal">
      <formula>"Završeno"</formula>
    </cfRule>
    <cfRule type="containsText" dxfId="206" priority="206" operator="containsText" text="U toku">
      <formula>NOT(ISERROR(SEARCH("U toku",R136)))</formula>
    </cfRule>
    <cfRule type="containsText" dxfId="205" priority="207" operator="containsText" text="Nije započeto">
      <formula>NOT(ISERROR(SEARCH("Nije započeto",R136)))</formula>
    </cfRule>
    <cfRule type="containsText" dxfId="204" priority="208" operator="containsText" text="U toku">
      <formula>NOT(ISERROR(SEARCH("U toku",R136)))</formula>
    </cfRule>
  </conditionalFormatting>
  <conditionalFormatting sqref="R136">
    <cfRule type="cellIs" dxfId="203" priority="201" operator="equal">
      <formula>"HIGH"</formula>
    </cfRule>
    <cfRule type="cellIs" dxfId="202" priority="202" operator="equal">
      <formula>"MEDIUM"</formula>
    </cfRule>
    <cfRule type="cellIs" dxfId="201" priority="203" operator="equal">
      <formula>"LOW"</formula>
    </cfRule>
    <cfRule type="cellIs" dxfId="200" priority="204" operator="equal">
      <formula>"U toku"</formula>
    </cfRule>
  </conditionalFormatting>
  <conditionalFormatting sqref="R136">
    <cfRule type="cellIs" dxfId="199" priority="213" operator="equal">
      <formula>"Završeno"</formula>
    </cfRule>
    <cfRule type="containsText" dxfId="198" priority="214" operator="containsText" text="U toku">
      <formula>NOT(ISERROR(SEARCH("U toku",R136)))</formula>
    </cfRule>
    <cfRule type="containsText" dxfId="197" priority="215" operator="containsText" text="Nije započeto">
      <formula>NOT(ISERROR(SEARCH("Nije započeto",R136)))</formula>
    </cfRule>
    <cfRule type="containsText" dxfId="196" priority="216" operator="containsText" text="U toku">
      <formula>NOT(ISERROR(SEARCH("U toku",R136)))</formula>
    </cfRule>
  </conditionalFormatting>
  <conditionalFormatting sqref="R136">
    <cfRule type="cellIs" dxfId="195" priority="209" operator="equal">
      <formula>"Završeno"</formula>
    </cfRule>
    <cfRule type="cellIs" dxfId="194" priority="210" operator="equal">
      <formula>"U toku"</formula>
    </cfRule>
    <cfRule type="cellIs" dxfId="193" priority="211" operator="equal">
      <formula>"Nije započeto"</formula>
    </cfRule>
    <cfRule type="cellIs" dxfId="192" priority="212" operator="equal">
      <formula>"U toku"</formula>
    </cfRule>
  </conditionalFormatting>
  <conditionalFormatting sqref="R153">
    <cfRule type="cellIs" dxfId="191" priority="189" operator="equal">
      <formula>"Završeno"</formula>
    </cfRule>
    <cfRule type="containsText" dxfId="190" priority="190" operator="containsText" text="U toku">
      <formula>NOT(ISERROR(SEARCH("U toku",R153)))</formula>
    </cfRule>
    <cfRule type="containsText" dxfId="189" priority="191" operator="containsText" text="Nije započeto">
      <formula>NOT(ISERROR(SEARCH("Nije započeto",R153)))</formula>
    </cfRule>
    <cfRule type="containsText" dxfId="188" priority="192" operator="containsText" text="U toku">
      <formula>NOT(ISERROR(SEARCH("U toku",R153)))</formula>
    </cfRule>
  </conditionalFormatting>
  <conditionalFormatting sqref="R153">
    <cfRule type="cellIs" dxfId="187" priority="185" operator="equal">
      <formula>"HIGH"</formula>
    </cfRule>
    <cfRule type="cellIs" dxfId="186" priority="186" operator="equal">
      <formula>"MEDIUM"</formula>
    </cfRule>
    <cfRule type="cellIs" dxfId="185" priority="187" operator="equal">
      <formula>"LOW"</formula>
    </cfRule>
    <cfRule type="cellIs" dxfId="184" priority="188" operator="equal">
      <formula>"U toku"</formula>
    </cfRule>
  </conditionalFormatting>
  <conditionalFormatting sqref="R153">
    <cfRule type="cellIs" dxfId="183" priority="197" operator="equal">
      <formula>"Završeno"</formula>
    </cfRule>
    <cfRule type="containsText" dxfId="182" priority="198" operator="containsText" text="U toku">
      <formula>NOT(ISERROR(SEARCH("U toku",R153)))</formula>
    </cfRule>
    <cfRule type="containsText" dxfId="181" priority="199" operator="containsText" text="Nije započeto">
      <formula>NOT(ISERROR(SEARCH("Nije započeto",R153)))</formula>
    </cfRule>
    <cfRule type="containsText" dxfId="180" priority="200" operator="containsText" text="U toku">
      <formula>NOT(ISERROR(SEARCH("U toku",R153)))</formula>
    </cfRule>
  </conditionalFormatting>
  <conditionalFormatting sqref="R153">
    <cfRule type="cellIs" dxfId="179" priority="193" operator="equal">
      <formula>"Završeno"</formula>
    </cfRule>
    <cfRule type="cellIs" dxfId="178" priority="194" operator="equal">
      <formula>"U toku"</formula>
    </cfRule>
    <cfRule type="cellIs" dxfId="177" priority="195" operator="equal">
      <formula>"Nije započeto"</formula>
    </cfRule>
    <cfRule type="cellIs" dxfId="176" priority="196" operator="equal">
      <formula>"U toku"</formula>
    </cfRule>
  </conditionalFormatting>
  <conditionalFormatting sqref="R156">
    <cfRule type="cellIs" dxfId="175" priority="173" operator="equal">
      <formula>"Završeno"</formula>
    </cfRule>
    <cfRule type="containsText" dxfId="174" priority="174" operator="containsText" text="U toku">
      <formula>NOT(ISERROR(SEARCH("U toku",R156)))</formula>
    </cfRule>
    <cfRule type="containsText" dxfId="173" priority="175" operator="containsText" text="Nije započeto">
      <formula>NOT(ISERROR(SEARCH("Nije započeto",R156)))</formula>
    </cfRule>
    <cfRule type="containsText" dxfId="172" priority="176" operator="containsText" text="U toku">
      <formula>NOT(ISERROR(SEARCH("U toku",R156)))</formula>
    </cfRule>
  </conditionalFormatting>
  <conditionalFormatting sqref="R156">
    <cfRule type="cellIs" dxfId="171" priority="169" operator="equal">
      <formula>"HIGH"</formula>
    </cfRule>
    <cfRule type="cellIs" dxfId="170" priority="170" operator="equal">
      <formula>"MEDIUM"</formula>
    </cfRule>
    <cfRule type="cellIs" dxfId="169" priority="171" operator="equal">
      <formula>"LOW"</formula>
    </cfRule>
    <cfRule type="cellIs" dxfId="168" priority="172" operator="equal">
      <formula>"U toku"</formula>
    </cfRule>
  </conditionalFormatting>
  <conditionalFormatting sqref="R156">
    <cfRule type="cellIs" dxfId="167" priority="181" operator="equal">
      <formula>"Završeno"</formula>
    </cfRule>
    <cfRule type="containsText" dxfId="166" priority="182" operator="containsText" text="U toku">
      <formula>NOT(ISERROR(SEARCH("U toku",R156)))</formula>
    </cfRule>
    <cfRule type="containsText" dxfId="165" priority="183" operator="containsText" text="Nije započeto">
      <formula>NOT(ISERROR(SEARCH("Nije započeto",R156)))</formula>
    </cfRule>
    <cfRule type="containsText" dxfId="164" priority="184" operator="containsText" text="U toku">
      <formula>NOT(ISERROR(SEARCH("U toku",R156)))</formula>
    </cfRule>
  </conditionalFormatting>
  <conditionalFormatting sqref="R156">
    <cfRule type="cellIs" dxfId="163" priority="177" operator="equal">
      <formula>"Završeno"</formula>
    </cfRule>
    <cfRule type="cellIs" dxfId="162" priority="178" operator="equal">
      <formula>"U toku"</formula>
    </cfRule>
    <cfRule type="cellIs" dxfId="161" priority="179" operator="equal">
      <formula>"Nije započeto"</formula>
    </cfRule>
    <cfRule type="cellIs" dxfId="160" priority="180" operator="equal">
      <formula>"U toku"</formula>
    </cfRule>
  </conditionalFormatting>
  <conditionalFormatting sqref="R157:R192">
    <cfRule type="cellIs" dxfId="159" priority="161" operator="equal">
      <formula>"Završeno"</formula>
    </cfRule>
    <cfRule type="containsText" dxfId="158" priority="162" operator="containsText" text="U toku">
      <formula>NOT(ISERROR(SEARCH("U toku",R157)))</formula>
    </cfRule>
    <cfRule type="containsText" dxfId="157" priority="163" operator="containsText" text="Nije započeto">
      <formula>NOT(ISERROR(SEARCH("Nije započeto",R157)))</formula>
    </cfRule>
    <cfRule type="containsText" dxfId="156" priority="164" operator="containsText" text="U toku">
      <formula>NOT(ISERROR(SEARCH("U toku",R157)))</formula>
    </cfRule>
  </conditionalFormatting>
  <conditionalFormatting sqref="R157:R192">
    <cfRule type="cellIs" dxfId="155" priority="157" operator="equal">
      <formula>"HIGH"</formula>
    </cfRule>
    <cfRule type="cellIs" dxfId="154" priority="158" operator="equal">
      <formula>"MEDIUM"</formula>
    </cfRule>
    <cfRule type="cellIs" dxfId="153" priority="159" operator="equal">
      <formula>"LOW"</formula>
    </cfRule>
    <cfRule type="cellIs" dxfId="152" priority="160" operator="equal">
      <formula>"U toku"</formula>
    </cfRule>
  </conditionalFormatting>
  <conditionalFormatting sqref="R157:R192">
    <cfRule type="cellIs" dxfId="151" priority="165" operator="equal">
      <formula>"Završeno"</formula>
    </cfRule>
    <cfRule type="cellIs" dxfId="150" priority="166" operator="equal">
      <formula>"U toku"</formula>
    </cfRule>
    <cfRule type="cellIs" dxfId="149" priority="167" operator="equal">
      <formula>"Nije započeto"</formula>
    </cfRule>
    <cfRule type="cellIs" dxfId="148" priority="168" operator="equal">
      <formula>"U toku"</formula>
    </cfRule>
  </conditionalFormatting>
  <conditionalFormatting sqref="R154">
    <cfRule type="cellIs" dxfId="147" priority="149" operator="equal">
      <formula>"Završeno"</formula>
    </cfRule>
    <cfRule type="containsText" dxfId="146" priority="150" operator="containsText" text="U toku">
      <formula>NOT(ISERROR(SEARCH("U toku",R154)))</formula>
    </cfRule>
    <cfRule type="containsText" dxfId="145" priority="151" operator="containsText" text="Nije započeto">
      <formula>NOT(ISERROR(SEARCH("Nije započeto",R154)))</formula>
    </cfRule>
    <cfRule type="containsText" dxfId="144" priority="152" operator="containsText" text="U toku">
      <formula>NOT(ISERROR(SEARCH("U toku",R154)))</formula>
    </cfRule>
  </conditionalFormatting>
  <conditionalFormatting sqref="R154">
    <cfRule type="cellIs" dxfId="143" priority="145" operator="equal">
      <formula>"HIGH"</formula>
    </cfRule>
    <cfRule type="cellIs" dxfId="142" priority="146" operator="equal">
      <formula>"MEDIUM"</formula>
    </cfRule>
    <cfRule type="cellIs" dxfId="141" priority="147" operator="equal">
      <formula>"LOW"</formula>
    </cfRule>
    <cfRule type="cellIs" dxfId="140" priority="148" operator="equal">
      <formula>"U toku"</formula>
    </cfRule>
  </conditionalFormatting>
  <conditionalFormatting sqref="R154">
    <cfRule type="cellIs" dxfId="139" priority="153" operator="equal">
      <formula>"Završeno"</formula>
    </cfRule>
    <cfRule type="cellIs" dxfId="138" priority="154" operator="equal">
      <formula>"U toku"</formula>
    </cfRule>
    <cfRule type="cellIs" dxfId="137" priority="155" operator="equal">
      <formula>"Nije započeto"</formula>
    </cfRule>
    <cfRule type="cellIs" dxfId="136" priority="156" operator="equal">
      <formula>"U toku"</formula>
    </cfRule>
  </conditionalFormatting>
  <conditionalFormatting sqref="R155">
    <cfRule type="cellIs" dxfId="135" priority="137" operator="equal">
      <formula>"Završeno"</formula>
    </cfRule>
    <cfRule type="containsText" dxfId="134" priority="138" operator="containsText" text="U toku">
      <formula>NOT(ISERROR(SEARCH("U toku",R155)))</formula>
    </cfRule>
    <cfRule type="containsText" dxfId="133" priority="139" operator="containsText" text="Nije započeto">
      <formula>NOT(ISERROR(SEARCH("Nije započeto",R155)))</formula>
    </cfRule>
    <cfRule type="containsText" dxfId="132" priority="140" operator="containsText" text="U toku">
      <formula>NOT(ISERROR(SEARCH("U toku",R155)))</formula>
    </cfRule>
  </conditionalFormatting>
  <conditionalFormatting sqref="R155">
    <cfRule type="cellIs" dxfId="131" priority="133" operator="equal">
      <formula>"HIGH"</formula>
    </cfRule>
    <cfRule type="cellIs" dxfId="130" priority="134" operator="equal">
      <formula>"MEDIUM"</formula>
    </cfRule>
    <cfRule type="cellIs" dxfId="129" priority="135" operator="equal">
      <formula>"LOW"</formula>
    </cfRule>
    <cfRule type="cellIs" dxfId="128" priority="136" operator="equal">
      <formula>"U toku"</formula>
    </cfRule>
  </conditionalFormatting>
  <conditionalFormatting sqref="R155">
    <cfRule type="cellIs" dxfId="127" priority="141" operator="equal">
      <formula>"Završeno"</formula>
    </cfRule>
    <cfRule type="cellIs" dxfId="126" priority="142" operator="equal">
      <formula>"U toku"</formula>
    </cfRule>
    <cfRule type="cellIs" dxfId="125" priority="143" operator="equal">
      <formula>"Nije započeto"</formula>
    </cfRule>
    <cfRule type="cellIs" dxfId="124" priority="144" operator="equal">
      <formula>"U toku"</formula>
    </cfRule>
  </conditionalFormatting>
  <conditionalFormatting sqref="R232">
    <cfRule type="cellIs" dxfId="123" priority="117" operator="equal">
      <formula>"HIGH"</formula>
    </cfRule>
    <cfRule type="cellIs" dxfId="122" priority="118" operator="equal">
      <formula>"MEDIUM"</formula>
    </cfRule>
    <cfRule type="cellIs" dxfId="121" priority="119" operator="equal">
      <formula>"LOW"</formula>
    </cfRule>
    <cfRule type="cellIs" dxfId="120" priority="120" operator="equal">
      <formula>"U toku"</formula>
    </cfRule>
  </conditionalFormatting>
  <conditionalFormatting sqref="R232">
    <cfRule type="cellIs" dxfId="119" priority="129" operator="equal">
      <formula>"Završeno"</formula>
    </cfRule>
    <cfRule type="containsText" dxfId="118" priority="130" operator="containsText" text="U toku">
      <formula>NOT(ISERROR(SEARCH("U toku",R232)))</formula>
    </cfRule>
    <cfRule type="containsText" dxfId="117" priority="131" operator="containsText" text="Nije započeto">
      <formula>NOT(ISERROR(SEARCH("Nije započeto",R232)))</formula>
    </cfRule>
    <cfRule type="containsText" dxfId="116" priority="132" operator="containsText" text="U toku">
      <formula>NOT(ISERROR(SEARCH("U toku",R232)))</formula>
    </cfRule>
  </conditionalFormatting>
  <conditionalFormatting sqref="R232">
    <cfRule type="cellIs" dxfId="115" priority="125" operator="equal">
      <formula>"Završeno"</formula>
    </cfRule>
    <cfRule type="cellIs" dxfId="114" priority="126" operator="equal">
      <formula>"U toku"</formula>
    </cfRule>
    <cfRule type="cellIs" dxfId="113" priority="127" operator="equal">
      <formula>"Nije započeto"</formula>
    </cfRule>
    <cfRule type="cellIs" dxfId="112" priority="128" operator="equal">
      <formula>"U toku"</formula>
    </cfRule>
  </conditionalFormatting>
  <conditionalFormatting sqref="R241">
    <cfRule type="cellIs" dxfId="111" priority="105" operator="equal">
      <formula>"Završeno"</formula>
    </cfRule>
    <cfRule type="containsText" dxfId="110" priority="106" operator="containsText" text="U toku">
      <formula>NOT(ISERROR(SEARCH("U toku",R241)))</formula>
    </cfRule>
    <cfRule type="containsText" dxfId="109" priority="107" operator="containsText" text="Nije započeto">
      <formula>NOT(ISERROR(SEARCH("Nije započeto",R241)))</formula>
    </cfRule>
    <cfRule type="containsText" dxfId="108" priority="108" operator="containsText" text="U toku">
      <formula>NOT(ISERROR(SEARCH("U toku",R241)))</formula>
    </cfRule>
  </conditionalFormatting>
  <conditionalFormatting sqref="R241">
    <cfRule type="cellIs" dxfId="107" priority="101" operator="equal">
      <formula>"HIGH"</formula>
    </cfRule>
    <cfRule type="cellIs" dxfId="106" priority="102" operator="equal">
      <formula>"MEDIUM"</formula>
    </cfRule>
    <cfRule type="cellIs" dxfId="105" priority="103" operator="equal">
      <formula>"LOW"</formula>
    </cfRule>
    <cfRule type="cellIs" dxfId="104" priority="104" operator="equal">
      <formula>"U toku"</formula>
    </cfRule>
  </conditionalFormatting>
  <conditionalFormatting sqref="R241">
    <cfRule type="cellIs" dxfId="103" priority="109" operator="equal">
      <formula>"Završeno"</formula>
    </cfRule>
    <cfRule type="cellIs" dxfId="102" priority="110" operator="equal">
      <formula>"U toku"</formula>
    </cfRule>
    <cfRule type="cellIs" dxfId="101" priority="111" operator="equal">
      <formula>"Nije započeto"</formula>
    </cfRule>
    <cfRule type="cellIs" dxfId="100" priority="112" operator="equal">
      <formula>"U toku"</formula>
    </cfRule>
  </conditionalFormatting>
  <conditionalFormatting sqref="R242:R255 R257:R261">
    <cfRule type="cellIs" dxfId="99" priority="89" operator="equal">
      <formula>"Završeno"</formula>
    </cfRule>
    <cfRule type="containsText" dxfId="98" priority="90" operator="containsText" text="U toku">
      <formula>NOT(ISERROR(SEARCH("U toku",R242)))</formula>
    </cfRule>
    <cfRule type="containsText" dxfId="97" priority="91" operator="containsText" text="Nije započeto">
      <formula>NOT(ISERROR(SEARCH("Nije započeto",R242)))</formula>
    </cfRule>
    <cfRule type="containsText" dxfId="96" priority="92" operator="containsText" text="U toku">
      <formula>NOT(ISERROR(SEARCH("U toku",R242)))</formula>
    </cfRule>
  </conditionalFormatting>
  <conditionalFormatting sqref="R242:R255 R257:R261">
    <cfRule type="cellIs" dxfId="95" priority="85" operator="equal">
      <formula>"HIGH"</formula>
    </cfRule>
    <cfRule type="cellIs" dxfId="94" priority="86" operator="equal">
      <formula>"MEDIUM"</formula>
    </cfRule>
    <cfRule type="cellIs" dxfId="93" priority="87" operator="equal">
      <formula>"LOW"</formula>
    </cfRule>
    <cfRule type="cellIs" dxfId="92" priority="88" operator="equal">
      <formula>"U toku"</formula>
    </cfRule>
  </conditionalFormatting>
  <conditionalFormatting sqref="R242:R255 R257:R261">
    <cfRule type="cellIs" dxfId="91" priority="97" operator="equal">
      <formula>"Završeno"</formula>
    </cfRule>
    <cfRule type="containsText" dxfId="90" priority="98" operator="containsText" text="U toku">
      <formula>NOT(ISERROR(SEARCH("U toku",R242)))</formula>
    </cfRule>
    <cfRule type="containsText" dxfId="89" priority="99" operator="containsText" text="Nije započeto">
      <formula>NOT(ISERROR(SEARCH("Nije započeto",R242)))</formula>
    </cfRule>
    <cfRule type="containsText" dxfId="88" priority="100" operator="containsText" text="U toku">
      <formula>NOT(ISERROR(SEARCH("U toku",R242)))</formula>
    </cfRule>
  </conditionalFormatting>
  <conditionalFormatting sqref="R242:R255 R257:R261">
    <cfRule type="cellIs" dxfId="87" priority="93" operator="equal">
      <formula>"Završeno"</formula>
    </cfRule>
    <cfRule type="cellIs" dxfId="86" priority="94" operator="equal">
      <formula>"U toku"</formula>
    </cfRule>
    <cfRule type="cellIs" dxfId="85" priority="95" operator="equal">
      <formula>"Nije započeto"</formula>
    </cfRule>
    <cfRule type="cellIs" dxfId="84" priority="96" operator="equal">
      <formula>"U toku"</formula>
    </cfRule>
  </conditionalFormatting>
  <conditionalFormatting sqref="R256">
    <cfRule type="cellIs" dxfId="83" priority="77" operator="equal">
      <formula>"Završeno"</formula>
    </cfRule>
    <cfRule type="containsText" dxfId="82" priority="78" operator="containsText" text="U toku">
      <formula>NOT(ISERROR(SEARCH("U toku",R256)))</formula>
    </cfRule>
    <cfRule type="containsText" dxfId="81" priority="79" operator="containsText" text="Nije započeto">
      <formula>NOT(ISERROR(SEARCH("Nije započeto",R256)))</formula>
    </cfRule>
    <cfRule type="containsText" dxfId="80" priority="80" operator="containsText" text="U toku">
      <formula>NOT(ISERROR(SEARCH("U toku",R256)))</formula>
    </cfRule>
  </conditionalFormatting>
  <conditionalFormatting sqref="R256">
    <cfRule type="cellIs" dxfId="79" priority="73" operator="equal">
      <formula>"HIGH"</formula>
    </cfRule>
    <cfRule type="cellIs" dxfId="78" priority="74" operator="equal">
      <formula>"MEDIUM"</formula>
    </cfRule>
    <cfRule type="cellIs" dxfId="77" priority="75" operator="equal">
      <formula>"LOW"</formula>
    </cfRule>
    <cfRule type="cellIs" dxfId="76" priority="76" operator="equal">
      <formula>"U toku"</formula>
    </cfRule>
  </conditionalFormatting>
  <conditionalFormatting sqref="R256">
    <cfRule type="cellIs" dxfId="75" priority="81" operator="equal">
      <formula>"Završeno"</formula>
    </cfRule>
    <cfRule type="cellIs" dxfId="74" priority="82" operator="equal">
      <formula>"U toku"</formula>
    </cfRule>
    <cfRule type="cellIs" dxfId="73" priority="83" operator="equal">
      <formula>"Nije započeto"</formula>
    </cfRule>
    <cfRule type="cellIs" dxfId="72" priority="84" operator="equal">
      <formula>"U toku"</formula>
    </cfRule>
  </conditionalFormatting>
  <conditionalFormatting sqref="R269">
    <cfRule type="cellIs" dxfId="71" priority="1" operator="equal">
      <formula>"HIGH"</formula>
    </cfRule>
    <cfRule type="cellIs" dxfId="70" priority="2" operator="equal">
      <formula>"MEDIUM"</formula>
    </cfRule>
    <cfRule type="cellIs" dxfId="69" priority="3" operator="equal">
      <formula>"LOW"</formula>
    </cfRule>
    <cfRule type="cellIs" dxfId="68" priority="4" operator="equal">
      <formula>"U toku"</formula>
    </cfRule>
  </conditionalFormatting>
  <conditionalFormatting sqref="R267 R276">
    <cfRule type="cellIs" dxfId="67" priority="65" operator="equal">
      <formula>"Završeno"</formula>
    </cfRule>
    <cfRule type="containsText" dxfId="66" priority="66" operator="containsText" text="U toku">
      <formula>NOT(ISERROR(SEARCH("U toku",R267)))</formula>
    </cfRule>
    <cfRule type="containsText" dxfId="65" priority="67" operator="containsText" text="Nije započeto">
      <formula>NOT(ISERROR(SEARCH("Nije započeto",R267)))</formula>
    </cfRule>
    <cfRule type="containsText" dxfId="64" priority="68" operator="containsText" text="U toku">
      <formula>NOT(ISERROR(SEARCH("U toku",R267)))</formula>
    </cfRule>
  </conditionalFormatting>
  <conditionalFormatting sqref="R267 R276">
    <cfRule type="cellIs" dxfId="63" priority="61" operator="equal">
      <formula>"HIGH"</formula>
    </cfRule>
    <cfRule type="cellIs" dxfId="62" priority="62" operator="equal">
      <formula>"MEDIUM"</formula>
    </cfRule>
    <cfRule type="cellIs" dxfId="61" priority="63" operator="equal">
      <formula>"LOW"</formula>
    </cfRule>
    <cfRule type="cellIs" dxfId="60" priority="64" operator="equal">
      <formula>"U toku"</formula>
    </cfRule>
  </conditionalFormatting>
  <conditionalFormatting sqref="R267 R276">
    <cfRule type="cellIs" dxfId="59" priority="69" operator="equal">
      <formula>"Završeno"</formula>
    </cfRule>
    <cfRule type="cellIs" dxfId="58" priority="70" operator="equal">
      <formula>"U toku"</formula>
    </cfRule>
    <cfRule type="cellIs" dxfId="57" priority="71" operator="equal">
      <formula>"Nije započeto"</formula>
    </cfRule>
    <cfRule type="cellIs" dxfId="56" priority="72" operator="equal">
      <formula>"U toku"</formula>
    </cfRule>
  </conditionalFormatting>
  <conditionalFormatting sqref="R263">
    <cfRule type="cellIs" dxfId="55" priority="53" operator="equal">
      <formula>"Završeno"</formula>
    </cfRule>
    <cfRule type="containsText" dxfId="54" priority="54" operator="containsText" text="U toku">
      <formula>NOT(ISERROR(SEARCH("U toku",R263)))</formula>
    </cfRule>
    <cfRule type="containsText" dxfId="53" priority="55" operator="containsText" text="Nije započeto">
      <formula>NOT(ISERROR(SEARCH("Nije započeto",R263)))</formula>
    </cfRule>
    <cfRule type="containsText" dxfId="52" priority="56" operator="containsText" text="U toku">
      <formula>NOT(ISERROR(SEARCH("U toku",R263)))</formula>
    </cfRule>
  </conditionalFormatting>
  <conditionalFormatting sqref="R263">
    <cfRule type="cellIs" dxfId="51" priority="49" operator="equal">
      <formula>"HIGH"</formula>
    </cfRule>
    <cfRule type="cellIs" dxfId="50" priority="50" operator="equal">
      <formula>"MEDIUM"</formula>
    </cfRule>
    <cfRule type="cellIs" dxfId="49" priority="51" operator="equal">
      <formula>"LOW"</formula>
    </cfRule>
    <cfRule type="cellIs" dxfId="48" priority="52" operator="equal">
      <formula>"U toku"</formula>
    </cfRule>
  </conditionalFormatting>
  <conditionalFormatting sqref="R263">
    <cfRule type="cellIs" dxfId="47" priority="57" operator="equal">
      <formula>"Završeno"</formula>
    </cfRule>
    <cfRule type="cellIs" dxfId="46" priority="58" operator="equal">
      <formula>"U toku"</formula>
    </cfRule>
    <cfRule type="cellIs" dxfId="45" priority="59" operator="equal">
      <formula>"Nije započeto"</formula>
    </cfRule>
    <cfRule type="cellIs" dxfId="44" priority="60" operator="equal">
      <formula>"U toku"</formula>
    </cfRule>
  </conditionalFormatting>
  <conditionalFormatting sqref="R264">
    <cfRule type="cellIs" dxfId="43" priority="41" operator="equal">
      <formula>"Završeno"</formula>
    </cfRule>
    <cfRule type="containsText" dxfId="42" priority="42" operator="containsText" text="U toku">
      <formula>NOT(ISERROR(SEARCH("U toku",R264)))</formula>
    </cfRule>
    <cfRule type="containsText" dxfId="41" priority="43" operator="containsText" text="Nije započeto">
      <formula>NOT(ISERROR(SEARCH("Nije započeto",R264)))</formula>
    </cfRule>
    <cfRule type="containsText" dxfId="40" priority="44" operator="containsText" text="U toku">
      <formula>NOT(ISERROR(SEARCH("U toku",R264)))</formula>
    </cfRule>
  </conditionalFormatting>
  <conditionalFormatting sqref="R264">
    <cfRule type="cellIs" dxfId="39" priority="37" operator="equal">
      <formula>"HIGH"</formula>
    </cfRule>
    <cfRule type="cellIs" dxfId="38" priority="38" operator="equal">
      <formula>"MEDIUM"</formula>
    </cfRule>
    <cfRule type="cellIs" dxfId="37" priority="39" operator="equal">
      <formula>"LOW"</formula>
    </cfRule>
    <cfRule type="cellIs" dxfId="36" priority="40" operator="equal">
      <formula>"U toku"</formula>
    </cfRule>
  </conditionalFormatting>
  <conditionalFormatting sqref="R264">
    <cfRule type="cellIs" dxfId="35" priority="45" operator="equal">
      <formula>"Završeno"</formula>
    </cfRule>
    <cfRule type="cellIs" dxfId="34" priority="46" operator="equal">
      <formula>"U toku"</formula>
    </cfRule>
    <cfRule type="cellIs" dxfId="33" priority="47" operator="equal">
      <formula>"Nije započeto"</formula>
    </cfRule>
    <cfRule type="cellIs" dxfId="32" priority="48" operator="equal">
      <formula>"U toku"</formula>
    </cfRule>
  </conditionalFormatting>
  <conditionalFormatting sqref="R265">
    <cfRule type="cellIs" dxfId="31" priority="29" operator="equal">
      <formula>"Završeno"</formula>
    </cfRule>
    <cfRule type="containsText" dxfId="30" priority="30" operator="containsText" text="U toku">
      <formula>NOT(ISERROR(SEARCH("U toku",R265)))</formula>
    </cfRule>
    <cfRule type="containsText" dxfId="29" priority="31" operator="containsText" text="Nije započeto">
      <formula>NOT(ISERROR(SEARCH("Nije započeto",R265)))</formula>
    </cfRule>
    <cfRule type="containsText" dxfId="28" priority="32" operator="containsText" text="U toku">
      <formula>NOT(ISERROR(SEARCH("U toku",R265)))</formula>
    </cfRule>
  </conditionalFormatting>
  <conditionalFormatting sqref="R265">
    <cfRule type="cellIs" dxfId="27" priority="25" operator="equal">
      <formula>"HIGH"</formula>
    </cfRule>
    <cfRule type="cellIs" dxfId="26" priority="26" operator="equal">
      <formula>"MEDIUM"</formula>
    </cfRule>
    <cfRule type="cellIs" dxfId="25" priority="27" operator="equal">
      <formula>"LOW"</formula>
    </cfRule>
    <cfRule type="cellIs" dxfId="24" priority="28" operator="equal">
      <formula>"U toku"</formula>
    </cfRule>
  </conditionalFormatting>
  <conditionalFormatting sqref="R265">
    <cfRule type="cellIs" dxfId="23" priority="33" operator="equal">
      <formula>"Završeno"</formula>
    </cfRule>
    <cfRule type="cellIs" dxfId="22" priority="34" operator="equal">
      <formula>"U toku"</formula>
    </cfRule>
    <cfRule type="cellIs" dxfId="21" priority="35" operator="equal">
      <formula>"Nije započeto"</formula>
    </cfRule>
    <cfRule type="cellIs" dxfId="20" priority="36" operator="equal">
      <formula>"U toku"</formula>
    </cfRule>
  </conditionalFormatting>
  <conditionalFormatting sqref="R268">
    <cfRule type="cellIs" dxfId="19" priority="17" operator="equal">
      <formula>"Završeno"</formula>
    </cfRule>
    <cfRule type="containsText" dxfId="18" priority="18" operator="containsText" text="U toku">
      <formula>NOT(ISERROR(SEARCH("U toku",R268)))</formula>
    </cfRule>
    <cfRule type="containsText" dxfId="17" priority="19" operator="containsText" text="Nije započeto">
      <formula>NOT(ISERROR(SEARCH("Nije započeto",R268)))</formula>
    </cfRule>
    <cfRule type="containsText" dxfId="16" priority="20" operator="containsText" text="U toku">
      <formula>NOT(ISERROR(SEARCH("U toku",R268)))</formula>
    </cfRule>
  </conditionalFormatting>
  <conditionalFormatting sqref="R268">
    <cfRule type="cellIs" dxfId="15" priority="13" operator="equal">
      <formula>"HIGH"</formula>
    </cfRule>
    <cfRule type="cellIs" dxfId="14" priority="14" operator="equal">
      <formula>"MEDIUM"</formula>
    </cfRule>
    <cfRule type="cellIs" dxfId="13" priority="15" operator="equal">
      <formula>"LOW"</formula>
    </cfRule>
    <cfRule type="cellIs" dxfId="12" priority="16" operator="equal">
      <formula>"U toku"</formula>
    </cfRule>
  </conditionalFormatting>
  <conditionalFormatting sqref="R268">
    <cfRule type="cellIs" dxfId="11" priority="21" operator="equal">
      <formula>"Završeno"</formula>
    </cfRule>
    <cfRule type="cellIs" dxfId="10" priority="22" operator="equal">
      <formula>"U toku"</formula>
    </cfRule>
    <cfRule type="cellIs" dxfId="9" priority="23" operator="equal">
      <formula>"Nije započeto"</formula>
    </cfRule>
    <cfRule type="cellIs" dxfId="8" priority="24" operator="equal">
      <formula>"U toku"</formula>
    </cfRule>
  </conditionalFormatting>
  <conditionalFormatting sqref="R269">
    <cfRule type="cellIs" dxfId="7" priority="5" operator="equal">
      <formula>"Završeno"</formula>
    </cfRule>
    <cfRule type="containsText" dxfId="6" priority="6" operator="containsText" text="U toku">
      <formula>NOT(ISERROR(SEARCH("U toku",R269)))</formula>
    </cfRule>
    <cfRule type="containsText" dxfId="5" priority="7" operator="containsText" text="Nije započeto">
      <formula>NOT(ISERROR(SEARCH("Nije započeto",R269)))</formula>
    </cfRule>
    <cfRule type="containsText" dxfId="4" priority="8" operator="containsText" text="U toku">
      <formula>NOT(ISERROR(SEARCH("U toku",R269)))</formula>
    </cfRule>
  </conditionalFormatting>
  <conditionalFormatting sqref="R269">
    <cfRule type="cellIs" dxfId="3" priority="9" operator="equal">
      <formula>"Završeno"</formula>
    </cfRule>
    <cfRule type="cellIs" dxfId="2" priority="10" operator="equal">
      <formula>"U toku"</formula>
    </cfRule>
    <cfRule type="cellIs" dxfId="1" priority="11" operator="equal">
      <formula>"Nije započeto"</formula>
    </cfRule>
    <cfRule type="cellIs" dxfId="0" priority="12" operator="equal">
      <formula>"U toku"</formula>
    </cfRule>
  </conditionalFormatting>
  <dataValidations count="1">
    <dataValidation type="list" allowBlank="1" showInputMessage="1" showErrorMessage="1" sqref="R5:R14 D5:I14 K5:P14 R16:R17 R23:R24 R193:R219 R221:R224 R227:R230 R233:R240 D16:I261 K16:P261 R270:R275 R277:R285 R266 D263:I285 K263:P285" xr:uid="{00000000-0002-0000-0300-000000000000}">
      <formula1>"-,Yes,No,"</formula1>
    </dataValidation>
  </dataValidations>
  <pageMargins left="0.51181102362204722" right="0.31496062992125984" top="0.74803149606299213" bottom="0.74803149606299213" header="0.31496062992125984" footer="0.31496062992125984"/>
  <pageSetup paperSize="8" scale="53" fitToHeight="0" orientation="landscape" r:id="rId1"/>
  <headerFooter>
    <oddHeader xml:space="preserve">&amp;CComputerized Systems Impact assessment results (STADA Viet Nam factory – Process Control Systems), including Inventory list&amp;REnclosure #1 to
VP/2/06/01.05
</oddHeader>
    <oddFooter>&amp;L&amp;"Arial,Bold"Ref. No.: 010050.04/01&amp;R&amp;"Arial,Regular"Page &amp;P/&amp;N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36"/>
  <sheetViews>
    <sheetView zoomScale="85" zoomScaleNormal="85" workbookViewId="0">
      <selection activeCell="A10" sqref="A10"/>
    </sheetView>
  </sheetViews>
  <sheetFormatPr defaultColWidth="9.140625" defaultRowHeight="14.25"/>
  <cols>
    <col min="1" max="1" width="81.28515625" style="1" customWidth="1"/>
    <col min="2" max="2" width="12" style="1" customWidth="1"/>
    <col min="3" max="16384" width="9.140625" style="1"/>
  </cols>
  <sheetData>
    <row r="1" spans="1:2" ht="15">
      <c r="A1" s="8" t="s">
        <v>10</v>
      </c>
      <c r="B1" s="6"/>
    </row>
    <row r="2" spans="1:2" ht="15">
      <c r="A2" s="3"/>
      <c r="B2" s="6"/>
    </row>
    <row r="3" spans="1:2" ht="79.5" customHeight="1">
      <c r="A3" s="10" t="s">
        <v>28</v>
      </c>
      <c r="B3" s="7"/>
    </row>
    <row r="4" spans="1:2">
      <c r="A4" s="10"/>
      <c r="B4" s="7"/>
    </row>
    <row r="5" spans="1:2">
      <c r="A5" s="7"/>
      <c r="B5" s="7"/>
    </row>
    <row r="6" spans="1:2" ht="30.75" customHeight="1">
      <c r="A6" s="7" t="s">
        <v>11</v>
      </c>
      <c r="B6" s="7"/>
    </row>
    <row r="8" spans="1:2">
      <c r="A8" s="4" t="s">
        <v>12</v>
      </c>
      <c r="B8" s="6"/>
    </row>
    <row r="9" spans="1:2" ht="15" thickBot="1">
      <c r="A9" s="6"/>
      <c r="B9" s="6"/>
    </row>
    <row r="10" spans="1:2" ht="41.25" customHeight="1">
      <c r="A10" s="5" t="s">
        <v>13</v>
      </c>
      <c r="B10" s="181" t="s">
        <v>14</v>
      </c>
    </row>
    <row r="11" spans="1:2" ht="36" customHeight="1">
      <c r="A11" s="2" t="s">
        <v>15</v>
      </c>
      <c r="B11" s="182"/>
    </row>
    <row r="12" spans="1:2" ht="46.5" customHeight="1">
      <c r="A12" s="2" t="s">
        <v>16</v>
      </c>
      <c r="B12" s="182"/>
    </row>
    <row r="13" spans="1:2" ht="55.5" customHeight="1">
      <c r="A13" s="2" t="s">
        <v>17</v>
      </c>
      <c r="B13" s="182"/>
    </row>
    <row r="14" spans="1:2" ht="32.25" customHeight="1">
      <c r="A14" s="2" t="s">
        <v>18</v>
      </c>
      <c r="B14" s="182"/>
    </row>
    <row r="15" spans="1:2" ht="37.5" customHeight="1" thickBot="1">
      <c r="A15" s="11" t="s">
        <v>19</v>
      </c>
      <c r="B15" s="183"/>
    </row>
    <row r="16" spans="1:2" ht="54" customHeight="1">
      <c r="A16" s="5" t="s">
        <v>20</v>
      </c>
      <c r="B16" s="178" t="s">
        <v>21</v>
      </c>
    </row>
    <row r="17" spans="1:2" ht="39.75" customHeight="1">
      <c r="A17" s="2" t="s">
        <v>22</v>
      </c>
      <c r="B17" s="179"/>
    </row>
    <row r="18" spans="1:2" ht="33" customHeight="1">
      <c r="A18" s="2" t="s">
        <v>23</v>
      </c>
      <c r="B18" s="179"/>
    </row>
    <row r="19" spans="1:2" ht="34.5" customHeight="1">
      <c r="A19" s="2" t="s">
        <v>24</v>
      </c>
      <c r="B19" s="179"/>
    </row>
    <row r="20" spans="1:2" ht="33.75" customHeight="1">
      <c r="A20" s="2" t="s">
        <v>25</v>
      </c>
      <c r="B20" s="179"/>
    </row>
    <row r="21" spans="1:2" ht="39.75" customHeight="1" thickBot="1">
      <c r="A21" s="11" t="s">
        <v>26</v>
      </c>
      <c r="B21" s="180"/>
    </row>
    <row r="23" spans="1:2">
      <c r="A23" s="7"/>
      <c r="B23" s="6"/>
    </row>
    <row r="24" spans="1:2" ht="38.25" customHeight="1">
      <c r="A24" s="7" t="s">
        <v>27</v>
      </c>
      <c r="B24" s="6"/>
    </row>
    <row r="36" spans="1:1" ht="31.5" customHeight="1">
      <c r="A36" s="7" t="s">
        <v>48</v>
      </c>
    </row>
  </sheetData>
  <mergeCells count="2">
    <mergeCell ref="B16:B21"/>
    <mergeCell ref="B10:B15"/>
  </mergeCells>
  <pageMargins left="0.51181102362204722" right="0.31496062992125984" top="0.74803149606299213" bottom="0.74803149606299213" header="0.31496062992125984" footer="0.31496062992125984"/>
  <pageSetup paperSize="9" orientation="portrait" r:id="rId1"/>
  <headerFooter>
    <oddFooter>&amp;L&amp;"Calibri,Bold"Ref. No.: 010050.03/01&amp;RPage &amp;P/&amp;N</oddFooter>
  </headerFooter>
  <drawing r:id="rId2"/>
  <legacyDrawing r:id="rId3"/>
  <oleObjects>
    <mc:AlternateContent xmlns:mc="http://schemas.openxmlformats.org/markup-compatibility/2006">
      <mc:Choice Requires="x14">
        <oleObject progId="Word.Document.12" shapeId="1025" r:id="rId4">
          <objectPr defaultSize="0" autoPict="0" r:id="rId5">
            <anchor moveWithCells="1">
              <from>
                <xdr:col>0</xdr:col>
                <xdr:colOff>1381125</xdr:colOff>
                <xdr:row>37</xdr:row>
                <xdr:rowOff>19050</xdr:rowOff>
              </from>
              <to>
                <xdr:col>0</xdr:col>
                <xdr:colOff>5162550</xdr:colOff>
                <xdr:row>53</xdr:row>
                <xdr:rowOff>47625</xdr:rowOff>
              </to>
            </anchor>
          </objectPr>
        </oleObject>
      </mc:Choice>
      <mc:Fallback>
        <oleObject progId="Word.Document.12" shapeId="1025" r:id="rId4"/>
      </mc:Fallback>
    </mc:AlternateContent>
  </oleObjec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38FF27E3DCF304D840EB55D1D07A7EA" ma:contentTypeVersion="9" ma:contentTypeDescription="Create a new document." ma:contentTypeScope="" ma:versionID="a20cdd661ba457b7b56eebf750979492">
  <xsd:schema xmlns:xsd="http://www.w3.org/2001/XMLSchema" xmlns:xs="http://www.w3.org/2001/XMLSchema" xmlns:p="http://schemas.microsoft.com/office/2006/metadata/properties" xmlns:ns2="73d21ebd-e940-425f-9757-4d9d7401b093" xmlns:ns3="7785c164-14c3-4420-b345-ac7701fbc3c1" targetNamespace="http://schemas.microsoft.com/office/2006/metadata/properties" ma:root="true" ma:fieldsID="a02bc361aa52fcbbfc2fd711a35179a9" ns2:_="" ns3:_="">
    <xsd:import namespace="73d21ebd-e940-425f-9757-4d9d7401b093"/>
    <xsd:import namespace="7785c164-14c3-4420-b345-ac7701fbc3c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3d21ebd-e940-425f-9757-4d9d7401b09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785c164-14c3-4420-b345-ac7701fbc3c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07A4B60-0D74-4774-9F7F-CC6CA88361E0}">
  <ds:schemaRefs>
    <ds:schemaRef ds:uri="73d21ebd-e940-425f-9757-4d9d7401b093"/>
    <ds:schemaRef ds:uri="7785c164-14c3-4420-b345-ac7701fbc3c1"/>
    <ds:schemaRef ds:uri="http://www.w3.org/XML/1998/namespace"/>
    <ds:schemaRef ds:uri="http://purl.org/dc/dcmitype/"/>
    <ds:schemaRef ds:uri="http://schemas.microsoft.com/office/2006/metadata/properties"/>
    <ds:schemaRef ds:uri="http://purl.org/dc/terms/"/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ADBE2FC3-20A2-4118-8B9D-77781399ACB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3d21ebd-e940-425f-9757-4d9d7401b093"/>
    <ds:schemaRef ds:uri="7785c164-14c3-4420-b345-ac7701fbc3c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5843BF0-F36D-4108-930F-6B29CE0DABD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7</vt:i4>
      </vt:variant>
    </vt:vector>
  </HeadingPairs>
  <TitlesOfParts>
    <vt:vector size="12" baseType="lpstr">
      <vt:lpstr>Cover</vt:lpstr>
      <vt:lpstr>Approval page</vt:lpstr>
      <vt:lpstr>Inventory List &amp; Risk Analy</vt:lpstr>
      <vt:lpstr>Risk Level Assessment</vt:lpstr>
      <vt:lpstr>Risk Assessment Methodology</vt:lpstr>
      <vt:lpstr>'Approval page'!_Toc453310397</vt:lpstr>
      <vt:lpstr>'Approval page'!_Toc453310398</vt:lpstr>
      <vt:lpstr>'Approval page'!_Toc466730794</vt:lpstr>
      <vt:lpstr>'Approval page'!Print_Area</vt:lpstr>
      <vt:lpstr>'Approval page'!Print_Titles</vt:lpstr>
      <vt:lpstr>'Inventory List &amp; Risk Analy'!Print_Titles</vt:lpstr>
      <vt:lpstr>'Risk Level Assessment'!Print_Titles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Aleksandar Stevanovic</dc:creator>
  <cp:lastModifiedBy>LEHONGTHAI</cp:lastModifiedBy>
  <cp:lastPrinted>2020-05-15T03:38:18Z</cp:lastPrinted>
  <dcterms:created xsi:type="dcterms:W3CDTF">2016-04-18T09:58:43Z</dcterms:created>
  <dcterms:modified xsi:type="dcterms:W3CDTF">2020-07-15T03:49:30Z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0x010100938FF27E3DCF304D840EB55D1D07A7EA</vt:lpwstr>
  </property>
  <property fmtid="{D5CDD505-2E9C-101B-9397-08002B2CF9AE}" pid="3" name="xd_Signature">
    <vt:bool>false</vt:bool>
  </property>
  <property fmtid="{D5CDD505-2E9C-101B-9397-08002B2CF9AE}" pid="4" name="xd_ProgID">
    <vt:lpwstr/>
  </property>
  <property fmtid="{D5CDD505-2E9C-101B-9397-08002B2CF9AE}" pid="5" name="TemplateUrl">
    <vt:lpwstr/>
  </property>
  <property fmtid="{D5CDD505-2E9C-101B-9397-08002B2CF9AE}" pid="6" name="ComplianceAssetId">
    <vt:lpwstr/>
  </property>
</Properties>
</file>