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0" sheetId="1" state="visible" r:id="rId2"/>
  </sheets>
  <definedNames>
    <definedName function="false" hidden="true" localSheetId="0" name="_xlnm._FilterDatabase" vbProcedure="false">D0!$A$1:$H$5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<sst xmlns="http://schemas.openxmlformats.org/spreadsheetml/2006/main" count="24" uniqueCount="15">
  <si>
    <t xml:space="preserve">country</t>
  </si>
  <si>
    <t xml:space="preserve">year</t>
  </si>
  <si>
    <t xml:space="preserve">numerator_indicator</t>
  </si>
  <si>
    <t xml:space="preserve">denominator_indicator</t>
  </si>
  <si>
    <t xml:space="preserve">numerator_value</t>
  </si>
  <si>
    <t xml:space="preserve">denominator_value</t>
  </si>
  <si>
    <t xml:space="preserve">draft_growth_pct</t>
  </si>
  <si>
    <t xml:space="preserve">draft_label</t>
  </si>
  <si>
    <t xml:space="preserve">BRA</t>
  </si>
  <si>
    <t xml:space="preserve">NY.GDP.MKTP.KD</t>
  </si>
  <si>
    <t xml:space="preserve">NY.GDP.MKTP.CD</t>
  </si>
  <si>
    <r>
      <rPr>
        <sz val="11"/>
        <color rgb="FF000000"/>
        <rFont val="Noto Sans SC"/>
        <family val="2"/>
      </rPr>
      <t xml:space="preserve">实际增长；</t>
    </r>
    <r>
      <rPr>
        <sz val="11"/>
        <color rgb="FF000000"/>
        <rFont val="Calibri"/>
        <family val="2"/>
        <charset val="1"/>
      </rPr>
      <t xml:space="preserve">2010</t>
    </r>
    <r>
      <rPr>
        <sz val="11"/>
        <color rgb="FF000000"/>
        <rFont val="Noto Sans SC"/>
        <family val="2"/>
      </rPr>
      <t xml:space="preserve">不变美元（未审错标）</t>
    </r>
  </si>
  <si>
    <t xml:space="preserve">GBR</t>
  </si>
  <si>
    <t xml:space="preserve">JPN</t>
  </si>
  <si>
    <t xml:space="preserve">USA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</si>
</sst>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8.6"/>
    <col collapsed="false" customWidth="true" hidden="false" outlineLevel="0" max="4" min="4" style="0" width="31.4"/>
    <col collapsed="false" customWidth="true" hidden="false" outlineLevel="0" max="5" min="5" style="0" width="24.4"/>
    <col collapsed="false" customWidth="true" hidden="false" outlineLevel="0" max="6" min="6" style="0" width="25.8"/>
    <col collapsed="false" customWidth="true" hidden="false" outlineLevel="0" max="7" min="7" style="0" width="24.4"/>
    <col collapsed="false" customWidth="true" hidden="false" outlineLevel="0" max="8" min="8" style="0" width="28.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2" hidden="false" customHeight="true" outlineLevel="0" collapsed="false">
      <c r="A2" s="2" t="s">
        <v>8</v>
      </c>
      <c r="B2" s="2" t="n">
        <v>2024</v>
      </c>
      <c r="C2" s="2" t="s">
        <v>9</v>
      </c>
      <c r="D2" s="2" t="s">
        <v>10</v>
      </c>
      <c r="E2" s="2" t="n">
        <v>2028136327872.37</v>
      </c>
      <c r="F2" s="2" t="n">
        <v>2191131765684.63</v>
      </c>
      <c r="G2" s="2" t="n">
        <f aca="false">(E2/F2-1)*100</f>
        <v>-7.4388697368609</v>
      </c>
      <c r="H2" s="3" t="s">
        <v>11</v>
      </c>
    </row>
    <row r="3" customFormat="false" ht="42" hidden="false" customHeight="true" outlineLevel="0" collapsed="false">
      <c r="A3" s="2" t="s">
        <v>12</v>
      </c>
      <c r="B3" s="2" t="n">
        <v>2024</v>
      </c>
      <c r="C3" s="2" t="s">
        <v>10</v>
      </c>
      <c r="D3" s="2" t="s">
        <v>10</v>
      </c>
      <c r="E3" s="2" t="n">
        <v>3695539513534.15</v>
      </c>
      <c r="F3" s="2" t="n">
        <v>3420796653789.08</v>
      </c>
      <c r="G3" s="2" t="n">
        <f aca="false">(E3/F3-1)*100</f>
        <v>8.0315460856391</v>
      </c>
      <c r="H3" s="3" t="s">
        <v>11</v>
      </c>
    </row>
    <row r="4" customFormat="false" ht="42" hidden="false" customHeight="true" outlineLevel="0" collapsed="false">
      <c r="A4" s="2" t="s">
        <v>13</v>
      </c>
      <c r="B4" s="2" t="n">
        <v>2024</v>
      </c>
      <c r="C4" s="2" t="s">
        <v>9</v>
      </c>
      <c r="D4" s="2" t="s">
        <v>10</v>
      </c>
      <c r="E4" s="2" t="n">
        <v>4708167683577.82</v>
      </c>
      <c r="F4" s="2" t="n">
        <v>4384854269961.93</v>
      </c>
      <c r="G4" s="2" t="n">
        <f aca="false">(E4/F4-1)*100</f>
        <v>7.37341297362426</v>
      </c>
      <c r="H4" s="3" t="s">
        <v>11</v>
      </c>
    </row>
    <row r="5" customFormat="false" ht="42" hidden="false" customHeight="true" outlineLevel="0" collapsed="false">
      <c r="A5" s="2" t="s">
        <v>14</v>
      </c>
      <c r="B5" s="2" t="n">
        <v>2024</v>
      </c>
      <c r="C5" s="2" t="s">
        <v>10</v>
      </c>
      <c r="D5" s="2" t="s">
        <v>10</v>
      </c>
      <c r="E5" s="2" t="n">
        <v>29298013000000</v>
      </c>
      <c r="F5" s="2" t="n">
        <v>27811517000000</v>
      </c>
      <c r="G5" s="2" t="n">
        <f aca="false">(E5/F5-1)*100</f>
        <v>5.34489362806063</v>
      </c>
      <c r="H5" s="3" t="s">
        <v>11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2026-10-20T22:12:59Z</dcterms:created>
  <dc:creator>openpyxl</dc:creator>
  <dc:description/>
  <dc:language>en-US</dc:language>
  <cp:lastModifiedBy/>
  <dcterms:modified xsi:type="dcterms:W3CDTF">2026-10-20T22:12:59Z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