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Control" sheetId="1" state="visible" r:id="rId1"/>
    <sheet xmlns:r="http://schemas.openxmlformats.org/officeDocument/2006/relationships" name="Facility Map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Inventory Snapshots" sheetId="4" state="visible" r:id="rId4"/>
    <sheet xmlns:r="http://schemas.openxmlformats.org/officeDocument/2006/relationships" name="Demand Plans" sheetId="5" state="visible" r:id="rId5"/>
    <sheet xmlns:r="http://schemas.openxmlformats.org/officeDocument/2006/relationships" name="Packaging Parameters" sheetId="6" state="visible" r:id="rId6"/>
    <sheet xmlns:r="http://schemas.openxmlformats.org/officeDocument/2006/relationships" name="Purchase Orders" sheetId="7" state="visible" r:id="rId7"/>
    <sheet xmlns:r="http://schemas.openxmlformats.org/officeDocument/2006/relationships" name="Receipts" sheetId="8" state="visible" r:id="rId8"/>
  </sheets>
  <definedNames>
    <definedName name="_xlnm.Print_Area" localSheetId="0">'Review Control'!$A$1:$J$16</definedName>
    <definedName name="_xlnm.Print_Area" localSheetId="1">'Facility Map'!$A$1:$G$7</definedName>
    <definedName name="_xlnm.Print_Area" localSheetId="2">'Materials'!$A$1:$F$8</definedName>
    <definedName name="_xlnm.Print_Area" localSheetId="3">'Inventory Snapshots'!$A$1:$J$12</definedName>
    <definedName name="_xlnm.Print_Area" localSheetId="4">'Demand Plans'!$A$1:$M$54</definedName>
    <definedName name="_xlnm.Print_Area" localSheetId="5">'Packaging Parameters'!$A$1:$J$12</definedName>
    <definedName name="_xlnm.Print_Area" localSheetId="6">'Purchase Orders'!$A$1:$L$53</definedName>
    <definedName name="_xlnm.Print_Area" localSheetId="7">'Receipts'!$A$1:$M$54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4"/>
    </font>
    <font>
      <name val="Aptos"/>
      <color rgb="0044546A"/>
      <sz val="10"/>
    </font>
    <font>
      <name val="Aptos"/>
      <b val="1"/>
      <color rgb="0044546A"/>
      <sz val="9"/>
    </font>
    <font>
      <name val="Aptos"/>
      <b val="1"/>
      <color rgb="00FFFFFF"/>
      <sz val="10"/>
    </font>
    <font>
      <name val="Aptos"/>
      <b val="1"/>
      <color rgb="00FFFFFF"/>
      <sz val="9"/>
    </font>
    <font>
      <name val="Aptos"/>
      <i val="1"/>
      <color rgb="00666666"/>
      <sz val="9"/>
    </font>
    <font>
      <name val="Aptos"/>
      <sz val="9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0F6B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7" fillId="0" borderId="1" applyAlignment="1" pivotButton="0" quotePrefix="0" xfId="0">
      <alignment vertical="center"/>
    </xf>
    <xf numFmtId="4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FacilityMapTbl" displayName="FacilityMapTbl" ref="A5:G7" headerRowCount="1">
  <autoFilter ref="A5:G7"/>
  <tableColumns count="7">
    <tableColumn id="1" name="Facility ID"/>
    <tableColumn id="2" name="Facility name"/>
    <tableColumn id="3" name="Organization"/>
    <tableColumn id="4" name="Jurisdiction"/>
    <tableColumn id="5" name="State"/>
    <tableColumn id="6" name="Active from"/>
    <tableColumn id="7" name="Source Record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terialsTbl" displayName="MaterialsTbl" ref="A5:F8" headerRowCount="1">
  <autoFilter ref="A5:F8"/>
  <tableColumns count="6">
    <tableColumn id="1" name="Material ID"/>
    <tableColumn id="2" name="Material description"/>
    <tableColumn id="3" name="Stock unit"/>
    <tableColumn id="4" name="Category"/>
    <tableColumn id="5" name="Active"/>
    <tableColumn id="6" name="Source Record 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ventorySnapshotsTbl" displayName="InventorySnapshotsTbl" ref="A5:J12" headerRowCount="1">
  <autoFilter ref="A5:J12"/>
  <tableColumns count="10">
    <tableColumn id="1" name="Inventory Record ID"/>
    <tableColumn id="2" name="Inventory Key"/>
    <tableColumn id="3" name="Facility ID"/>
    <tableColumn id="4" name="Material ID"/>
    <tableColumn id="5" name="Snapshot date"/>
    <tableColumn id="6" name="Effective at"/>
    <tableColumn id="7" name="Quantity"/>
    <tableColumn id="8" name="Unit"/>
    <tableColumn id="9" name="Status"/>
    <tableColumn id="10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mandPlansTbl" displayName="DemandPlansTbl" ref="A5:M54" headerRowCount="1">
  <autoFilter ref="A5:M54"/>
  <tableColumns count="13">
    <tableColumn id="1" name="Demand Record ID"/>
    <tableColumn id="2" name="Demand Key"/>
    <tableColumn id="3" name="Facility ID"/>
    <tableColumn id="4" name="Material ID"/>
    <tableColumn id="5" name="Scenario"/>
    <tableColumn id="6" name="Period ID"/>
    <tableColumn id="7" name="Period start"/>
    <tableColumn id="8" name="Period end"/>
    <tableColumn id="9" name="Effective at"/>
    <tableColumn id="10" name="Demand quantity"/>
    <tableColumn id="11" name="Unit"/>
    <tableColumn id="12" name="Status"/>
    <tableColumn id="13" name="Source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ckagingParametersTbl" displayName="PackagingParametersTbl" ref="A5:J12" headerRowCount="1">
  <autoFilter ref="A5:J12"/>
  <tableColumns count="10">
    <tableColumn id="1" name="Parameter Record ID"/>
    <tableColumn id="2" name="Parameter Key"/>
    <tableColumn id="3" name="Facility ID"/>
    <tableColumn id="4" name="Material ID"/>
    <tableColumn id="5" name="Effective at"/>
    <tableColumn id="6" name="Target ending stock"/>
    <tableColumn id="7" name="Order multiple"/>
    <tableColumn id="8" name="Unit"/>
    <tableColumn id="9" name="Status"/>
    <tableColumn id="10" name="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urchaseOrdersTbl" displayName="PurchaseOrdersTbl" ref="A5:L53" headerRowCount="1">
  <autoFilter ref="A5:L53"/>
  <tableColumns count="12">
    <tableColumn id="1" name="PO Line ID"/>
    <tableColumn id="2" name="Purchase Order"/>
    <tableColumn id="3" name="Facility ID"/>
    <tableColumn id="4" name="Material ID"/>
    <tableColumn id="5" name="Order date"/>
    <tableColumn id="6" name="Due date"/>
    <tableColumn id="7" name="Packages ordered"/>
    <tableColumn id="8" name="Units / package"/>
    <tableColumn id="9" name="Unit"/>
    <tableColumn id="10" name="Status"/>
    <tableColumn id="11" name="Supplier"/>
    <tableColumn id="12" name="Buyer 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ceiptsTbl" displayName="ReceiptsTbl" ref="A5:M54" headerRowCount="1">
  <autoFilter ref="A5:M54"/>
  <tableColumns count="13">
    <tableColumn id="1" name="Receipt Record ID"/>
    <tableColumn id="2" name="Purchase Order"/>
    <tableColumn id="3" name="Facility ID"/>
    <tableColumn id="4" name="Material ID"/>
    <tableColumn id="5" name="Receipt date"/>
    <tableColumn id="6" name="Receipt status"/>
    <tableColumn id="7" name="Packages received"/>
    <tableColumn id="8" name="Units / package"/>
    <tableColumn id="9" name="Unit"/>
    <tableColumn id="10" name="Note"/>
    <tableColumn id="11" name="Received by"/>
    <tableColumn id="12" name="Source batch"/>
    <tableColumn id="13" name="Calculated 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4" customWidth="1" min="3" max="3"/>
    <col width="14" customWidth="1" min="4" max="4"/>
    <col width="10" customWidth="1" min="5" max="5"/>
    <col width="4" customWidth="1" min="6" max="6"/>
    <col width="17" customWidth="1" min="7" max="7"/>
    <col width="22" customWidth="1" min="8" max="8"/>
    <col width="23" customWidth="1" min="9" max="9"/>
    <col width="12" customWidth="1" min="10" max="10"/>
  </cols>
  <sheetData>
    <row r="1" ht="24" customHeight="1">
      <c r="A1" s="1" t="inlineStr">
        <is>
          <t>Packaging Review Control</t>
        </is>
      </c>
    </row>
    <row r="2" ht="19" customHeight="1">
      <c r="A2" s="2" t="inlineStr">
        <is>
          <t>Planning dates and source-export control fields</t>
        </is>
      </c>
    </row>
    <row r="4">
      <c r="A4" s="3" t="inlineStr">
        <is>
          <t>Planning as-of date</t>
        </is>
      </c>
      <c r="B4" s="4" t="n">
        <v>45716</v>
      </c>
    </row>
    <row r="5">
      <c r="A5" s="3" t="inlineStr">
        <is>
          <t>Forecast start</t>
        </is>
      </c>
      <c r="B5" s="4" t="n">
        <v>45717</v>
      </c>
    </row>
    <row r="6">
      <c r="A6" s="3" t="inlineStr">
        <is>
          <t>Forecast end</t>
        </is>
      </c>
      <c r="B6" s="4" t="n">
        <v>45838</v>
      </c>
    </row>
    <row r="7">
      <c r="A7" s="3" t="inlineStr">
        <is>
          <t>Export timestamp</t>
        </is>
      </c>
      <c r="B7" s="4" t="n">
        <v>45716.71527777778</v>
      </c>
    </row>
    <row r="8">
      <c r="A8" s="3" t="inlineStr">
        <is>
          <t>Source workbook</t>
        </is>
      </c>
      <c r="B8" s="5" t="inlineStr">
        <is>
          <t>Candlewick_Everstead_packaging_review.xlsx</t>
        </is>
      </c>
    </row>
    <row r="9" ht="34" customHeight="1">
      <c r="A9" s="3" t="inlineStr">
        <is>
          <t>Unique record key statement</t>
        </is>
      </c>
      <c r="B9" s="5" t="inlineStr">
        <is>
          <t>Inventory Snapshots: Inventory Record ID; Demand Plans: Demand Record ID; Purchase Orders: PO Line ID; Receipts: Receipt Record ID; Packaging Parameters: Parameter Record ID.</t>
        </is>
      </c>
    </row>
    <row r="11">
      <c r="A11" s="6" t="inlineStr">
        <is>
          <t>Forecast periods</t>
        </is>
      </c>
      <c r="G11" s="6" t="inlineStr">
        <is>
          <t>Named scenarios</t>
        </is>
      </c>
    </row>
    <row r="12">
      <c r="A12" s="7" t="inlineStr">
        <is>
          <t>Period ID</t>
        </is>
      </c>
      <c r="B12" s="7" t="inlineStr">
        <is>
          <t>Period label</t>
        </is>
      </c>
      <c r="C12" s="7" t="inlineStr">
        <is>
          <t>Start date</t>
        </is>
      </c>
      <c r="D12" s="7" t="inlineStr">
        <is>
          <t>End date</t>
        </is>
      </c>
      <c r="E12" s="7" t="inlineStr">
        <is>
          <t>Sequence</t>
        </is>
      </c>
      <c r="G12" s="7" t="inlineStr">
        <is>
          <t>Scenario code</t>
        </is>
      </c>
      <c r="H12" s="7" t="inlineStr">
        <is>
          <t>Scenario name</t>
        </is>
      </c>
      <c r="I12" s="7" t="inlineStr">
        <is>
          <t>Demand basis</t>
        </is>
      </c>
      <c r="J12" s="7" t="inlineStr">
        <is>
          <t>Status</t>
        </is>
      </c>
    </row>
    <row r="13">
      <c r="A13" s="8" t="inlineStr">
        <is>
          <t>P1</t>
        </is>
      </c>
      <c r="B13" s="8" t="inlineStr">
        <is>
          <t>March 2025</t>
        </is>
      </c>
      <c r="C13" s="9" t="n">
        <v>45717</v>
      </c>
      <c r="D13" s="9" t="n">
        <v>45747</v>
      </c>
      <c r="E13" s="8" t="n">
        <v>1</v>
      </c>
      <c r="G13" s="8" t="inlineStr">
        <is>
          <t>BASE</t>
        </is>
      </c>
      <c r="H13" s="8" t="inlineStr">
        <is>
          <t>Base Demand</t>
        </is>
      </c>
      <c r="I13" s="8" t="inlineStr">
        <is>
          <t>Named demand scenario</t>
        </is>
      </c>
      <c r="J13" s="8" t="inlineStr">
        <is>
          <t>Active</t>
        </is>
      </c>
    </row>
    <row r="14">
      <c r="A14" s="8" t="inlineStr">
        <is>
          <t>P2</t>
        </is>
      </c>
      <c r="B14" s="8" t="inlineStr">
        <is>
          <t>April 2025</t>
        </is>
      </c>
      <c r="C14" s="9" t="n">
        <v>45748</v>
      </c>
      <c r="D14" s="9" t="n">
        <v>45777</v>
      </c>
      <c r="E14" s="8" t="n">
        <v>2</v>
      </c>
      <c r="G14" s="8" t="inlineStr">
        <is>
          <t>PEAK</t>
        </is>
      </c>
      <c r="H14" s="8" t="inlineStr">
        <is>
          <t>Peak Demand</t>
        </is>
      </c>
      <c r="I14" s="8" t="inlineStr">
        <is>
          <t>Named demand scenario</t>
        </is>
      </c>
      <c r="J14" s="8" t="inlineStr">
        <is>
          <t>Active</t>
        </is>
      </c>
    </row>
    <row r="15">
      <c r="A15" s="8" t="inlineStr">
        <is>
          <t>P3</t>
        </is>
      </c>
      <c r="B15" s="8" t="inlineStr">
        <is>
          <t>May 2025</t>
        </is>
      </c>
      <c r="C15" s="9" t="n">
        <v>45778</v>
      </c>
      <c r="D15" s="9" t="n">
        <v>45808</v>
      </c>
      <c r="E15" s="8" t="n">
        <v>3</v>
      </c>
    </row>
    <row r="16">
      <c r="A16" s="8" t="inlineStr">
        <is>
          <t>P4</t>
        </is>
      </c>
      <c r="B16" s="8" t="inlineStr">
        <is>
          <t>June 2025</t>
        </is>
      </c>
      <c r="C16" s="9" t="n">
        <v>45809</v>
      </c>
      <c r="D16" s="9" t="n">
        <v>45838</v>
      </c>
      <c r="E16" s="8" t="n">
        <v>4</v>
      </c>
    </row>
  </sheetData>
  <mergeCells count="5">
    <mergeCell ref="A1:J1"/>
    <mergeCell ref="A11:E11"/>
    <mergeCell ref="B9:J9"/>
    <mergeCell ref="A2:J2"/>
    <mergeCell ref="G11:J11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5" customWidth="1" min="4" max="4"/>
    <col width="9" customWidth="1" min="5" max="5"/>
    <col width="13" customWidth="1" min="6" max="6"/>
    <col width="16" customWidth="1" min="7" max="7"/>
  </cols>
  <sheetData>
    <row r="1" ht="24" customHeight="1">
      <c r="A1" s="1" t="inlineStr">
        <is>
          <t>Facility Map</t>
        </is>
      </c>
    </row>
    <row r="2" ht="19" customHeight="1">
      <c r="A2" s="2" t="inlineStr">
        <is>
          <t>Facility and jurisdiction mapping from the operations master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Facility ID</t>
        </is>
      </c>
      <c r="B5" s="11" t="inlineStr">
        <is>
          <t>Facility name</t>
        </is>
      </c>
      <c r="C5" s="11" t="inlineStr">
        <is>
          <t>Organization</t>
        </is>
      </c>
      <c r="D5" s="11" t="inlineStr">
        <is>
          <t>Jurisdiction</t>
        </is>
      </c>
      <c r="E5" s="11" t="inlineStr">
        <is>
          <t>State</t>
        </is>
      </c>
      <c r="F5" s="11" t="inlineStr">
        <is>
          <t>Active from</t>
        </is>
      </c>
      <c r="G5" s="11" t="inlineStr">
        <is>
          <t>Source Record ID</t>
        </is>
      </c>
    </row>
    <row r="6">
      <c r="A6" s="12" t="inlineStr">
        <is>
          <t>NV-RENO</t>
        </is>
      </c>
      <c r="B6" s="12" t="inlineStr">
        <is>
          <t>Reno Packaging Hub</t>
        </is>
      </c>
      <c r="C6" s="12" t="inlineStr">
        <is>
          <t>Candlewick Supply</t>
        </is>
      </c>
      <c r="D6" s="12" t="inlineStr">
        <is>
          <t>Nevada</t>
        </is>
      </c>
      <c r="E6" s="12" t="inlineStr">
        <is>
          <t>NV</t>
        </is>
      </c>
      <c r="F6" s="13" t="n">
        <v>43831</v>
      </c>
      <c r="G6" s="12" t="inlineStr">
        <is>
          <t>FAC-001</t>
        </is>
      </c>
    </row>
    <row r="7">
      <c r="A7" s="12" t="inlineStr">
        <is>
          <t>CA-FRESNO</t>
        </is>
      </c>
      <c r="B7" s="12" t="inlineStr">
        <is>
          <t>Fresno Fulfillment Center</t>
        </is>
      </c>
      <c r="C7" s="12" t="inlineStr">
        <is>
          <t>Everstead Systems</t>
        </is>
      </c>
      <c r="D7" s="12" t="inlineStr">
        <is>
          <t>California</t>
        </is>
      </c>
      <c r="E7" s="12" t="inlineStr">
        <is>
          <t>CA</t>
        </is>
      </c>
      <c r="F7" s="13" t="n">
        <v>43831</v>
      </c>
      <c r="G7" s="12" t="inlineStr">
        <is>
          <t>FAC-002</t>
        </is>
      </c>
    </row>
  </sheetData>
  <mergeCells count="3">
    <mergeCell ref="A2:G2"/>
    <mergeCell ref="A1:G1"/>
    <mergeCell ref="A4:G4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21" customWidth="1" min="4" max="4"/>
    <col width="10" customWidth="1" min="5" max="5"/>
    <col width="16" customWidth="1" min="6" max="6"/>
  </cols>
  <sheetData>
    <row r="1" ht="24" customHeight="1">
      <c r="A1" s="1" t="inlineStr">
        <is>
          <t>Packaging Material Master</t>
        </is>
      </c>
    </row>
    <row r="2" ht="19" customHeight="1">
      <c r="A2" s="2" t="inlineStr">
        <is>
          <t>Material descriptions and units from the packaging catalog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Material ID</t>
        </is>
      </c>
      <c r="B5" s="11" t="inlineStr">
        <is>
          <t>Material description</t>
        </is>
      </c>
      <c r="C5" s="11" t="inlineStr">
        <is>
          <t>Stock unit</t>
        </is>
      </c>
      <c r="D5" s="11" t="inlineStr">
        <is>
          <t>Category</t>
        </is>
      </c>
      <c r="E5" s="11" t="inlineStr">
        <is>
          <t>Active</t>
        </is>
      </c>
      <c r="F5" s="11" t="inlineStr">
        <is>
          <t>Source Record ID</t>
        </is>
      </c>
    </row>
    <row r="6">
      <c r="A6" s="12" t="inlineStr">
        <is>
          <t>MAT-FILM</t>
        </is>
      </c>
      <c r="B6" s="12" t="inlineStr">
        <is>
          <t>Stretch Film Roll</t>
        </is>
      </c>
      <c r="C6" s="12" t="inlineStr">
        <is>
          <t>roll</t>
        </is>
      </c>
      <c r="D6" s="12" t="inlineStr">
        <is>
          <t>Packaging material</t>
        </is>
      </c>
      <c r="E6" s="12" t="inlineStr">
        <is>
          <t>Y</t>
        </is>
      </c>
      <c r="F6" s="12" t="inlineStr">
        <is>
          <t>MAT-101</t>
        </is>
      </c>
    </row>
    <row r="7">
      <c r="A7" s="12" t="inlineStr">
        <is>
          <t>MAT-CARTON</t>
        </is>
      </c>
      <c r="B7" s="12" t="inlineStr">
        <is>
          <t>Shipping Carton</t>
        </is>
      </c>
      <c r="C7" s="12" t="inlineStr">
        <is>
          <t>carton</t>
        </is>
      </c>
      <c r="D7" s="12" t="inlineStr">
        <is>
          <t>Packaging material</t>
        </is>
      </c>
      <c r="E7" s="12" t="inlineStr">
        <is>
          <t>Y</t>
        </is>
      </c>
      <c r="F7" s="12" t="inlineStr">
        <is>
          <t>MAT-102</t>
        </is>
      </c>
    </row>
    <row r="8">
      <c r="A8" s="12" t="inlineStr">
        <is>
          <t>MAT-LABEL</t>
        </is>
      </c>
      <c r="B8" s="12" t="inlineStr">
        <is>
          <t>Pallet Label</t>
        </is>
      </c>
      <c r="C8" s="12" t="inlineStr">
        <is>
          <t>label</t>
        </is>
      </c>
      <c r="D8" s="12" t="inlineStr">
        <is>
          <t>Packaging material</t>
        </is>
      </c>
      <c r="E8" s="12" t="inlineStr">
        <is>
          <t>Y</t>
        </is>
      </c>
      <c r="F8" s="12" t="inlineStr">
        <is>
          <t>MAT-103</t>
        </is>
      </c>
    </row>
  </sheetData>
  <mergeCells count="3">
    <mergeCell ref="A2:F2"/>
    <mergeCell ref="A1:F1"/>
    <mergeCell ref="A4:F4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5" customWidth="1" min="3" max="3"/>
    <col width="15" customWidth="1" min="4" max="4"/>
    <col width="13" customWidth="1" min="5" max="5"/>
    <col width="13" customWidth="1" min="6" max="6"/>
    <col width="12" customWidth="1" min="7" max="7"/>
    <col width="11" customWidth="1" min="8" max="8"/>
    <col width="13" customWidth="1" min="9" max="9"/>
    <col width="22" customWidth="1" min="10" max="10"/>
  </cols>
  <sheetData>
    <row r="1" ht="24" customHeight="1">
      <c r="A1" s="1" t="inlineStr">
        <is>
          <t>Inventory Snapshots</t>
        </is>
      </c>
    </row>
    <row r="2" ht="19" customHeight="1">
      <c r="A2" s="2" t="inlineStr">
        <is>
          <t>Count snapshots available to the packaging-material review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Inventory Record ID</t>
        </is>
      </c>
      <c r="B5" s="11" t="inlineStr">
        <is>
          <t>Inventory Key</t>
        </is>
      </c>
      <c r="C5" s="11" t="inlineStr">
        <is>
          <t>Facility ID</t>
        </is>
      </c>
      <c r="D5" s="11" t="inlineStr">
        <is>
          <t>Material ID</t>
        </is>
      </c>
      <c r="E5" s="11" t="inlineStr">
        <is>
          <t>Snapshot date</t>
        </is>
      </c>
      <c r="F5" s="11" t="inlineStr">
        <is>
          <t>Effective at</t>
        </is>
      </c>
      <c r="G5" s="11" t="inlineStr">
        <is>
          <t>Quantity</t>
        </is>
      </c>
      <c r="H5" s="11" t="inlineStr">
        <is>
          <t>Unit</t>
        </is>
      </c>
      <c r="I5" s="11" t="inlineStr">
        <is>
          <t>Status</t>
        </is>
      </c>
      <c r="J5" s="11" t="inlineStr">
        <is>
          <t>Note</t>
        </is>
      </c>
    </row>
    <row r="6">
      <c r="A6" s="12" t="inlineStr">
        <is>
          <t>INV-0001-OLD</t>
        </is>
      </c>
      <c r="B6" s="12" t="inlineStr">
        <is>
          <t>NV-RENO|MAT-FILM|2025-02-28</t>
        </is>
      </c>
      <c r="C6" s="12" t="inlineStr">
        <is>
          <t>NV-RENO</t>
        </is>
      </c>
      <c r="D6" s="12" t="inlineStr">
        <is>
          <t>MAT-FILM</t>
        </is>
      </c>
      <c r="E6" s="13" t="n">
        <v>45716</v>
      </c>
      <c r="F6" s="13" t="n">
        <v>45702</v>
      </c>
      <c r="G6" s="14" t="n">
        <v>70</v>
      </c>
      <c r="H6" s="12" t="inlineStr">
        <is>
          <t>roll</t>
        </is>
      </c>
      <c r="I6" s="12" t="inlineStr">
        <is>
          <t>Superseded</t>
        </is>
      </c>
      <c r="J6" s="12" t="inlineStr">
        <is>
          <t>Prior count export</t>
        </is>
      </c>
    </row>
    <row r="7">
      <c r="A7" s="12" t="inlineStr">
        <is>
          <t>INV-0001</t>
        </is>
      </c>
      <c r="B7" s="12" t="inlineStr">
        <is>
          <t>NV-RENO|MAT-FILM|2025-02-28</t>
        </is>
      </c>
      <c r="C7" s="12" t="inlineStr">
        <is>
          <t>NV-RENO</t>
        </is>
      </c>
      <c r="D7" s="12" t="inlineStr">
        <is>
          <t>MAT-FILM</t>
        </is>
      </c>
      <c r="E7" s="13" t="n">
        <v>45716</v>
      </c>
      <c r="F7" s="13" t="n">
        <v>45715</v>
      </c>
      <c r="G7" s="14" t="n">
        <v>95</v>
      </c>
      <c r="H7" s="12" t="inlineStr">
        <is>
          <t>roll</t>
        </is>
      </c>
      <c r="I7" s="12" t="inlineStr">
        <is>
          <t>Current</t>
        </is>
      </c>
      <c r="J7" s="12" t="inlineStr">
        <is>
          <t>Late count posted</t>
        </is>
      </c>
    </row>
    <row r="8">
      <c r="A8" s="12" t="inlineStr">
        <is>
          <t>INV-0003</t>
        </is>
      </c>
      <c r="B8" s="12" t="inlineStr">
        <is>
          <t>NV-RENO|MAT-CARTON|2025-02-28</t>
        </is>
      </c>
      <c r="C8" s="12" t="inlineStr">
        <is>
          <t>NV-RENO</t>
        </is>
      </c>
      <c r="D8" s="12" t="inlineStr">
        <is>
          <t>MAT-CARTON</t>
        </is>
      </c>
      <c r="E8" s="13" t="n">
        <v>45716</v>
      </c>
      <c r="F8" s="13" t="n">
        <v>45715</v>
      </c>
      <c r="G8" s="14" t="n">
        <v>145</v>
      </c>
      <c r="H8" s="12" t="inlineStr">
        <is>
          <t>carton</t>
        </is>
      </c>
      <c r="I8" s="12" t="inlineStr">
        <is>
          <t>Current</t>
        </is>
      </c>
      <c r="J8" s="12" t="inlineStr"/>
    </row>
    <row r="9">
      <c r="A9" s="12" t="inlineStr">
        <is>
          <t>INV-0004</t>
        </is>
      </c>
      <c r="B9" s="12" t="inlineStr">
        <is>
          <t>NV-RENO|MAT-LABEL|2025-02-28</t>
        </is>
      </c>
      <c r="C9" s="12" t="inlineStr">
        <is>
          <t>NV-RENO</t>
        </is>
      </c>
      <c r="D9" s="12" t="inlineStr">
        <is>
          <t>MAT-LABEL</t>
        </is>
      </c>
      <c r="E9" s="13" t="n">
        <v>45716</v>
      </c>
      <c r="F9" s="13" t="n">
        <v>45715</v>
      </c>
      <c r="G9" s="14" t="n">
        <v>180</v>
      </c>
      <c r="H9" s="12" t="inlineStr">
        <is>
          <t>label</t>
        </is>
      </c>
      <c r="I9" s="12" t="inlineStr">
        <is>
          <t>Current</t>
        </is>
      </c>
      <c r="J9" s="12" t="inlineStr"/>
    </row>
    <row r="10">
      <c r="A10" s="12" t="inlineStr">
        <is>
          <t>INV-0005</t>
        </is>
      </c>
      <c r="B10" s="12" t="inlineStr">
        <is>
          <t>CA-FRESNO|MAT-FILM|2025-02-28</t>
        </is>
      </c>
      <c r="C10" s="12" t="inlineStr">
        <is>
          <t>CA-FRESNO</t>
        </is>
      </c>
      <c r="D10" s="12" t="inlineStr">
        <is>
          <t>MAT-FILM</t>
        </is>
      </c>
      <c r="E10" s="13" t="n">
        <v>45716</v>
      </c>
      <c r="F10" s="13" t="n">
        <v>45715</v>
      </c>
      <c r="G10" s="14" t="n">
        <v>85</v>
      </c>
      <c r="H10" s="12" t="inlineStr">
        <is>
          <t>roll</t>
        </is>
      </c>
      <c r="I10" s="12" t="inlineStr">
        <is>
          <t>Current</t>
        </is>
      </c>
      <c r="J10" s="12" t="inlineStr"/>
    </row>
    <row r="11">
      <c r="A11" s="12" t="inlineStr">
        <is>
          <t>INV-0006</t>
        </is>
      </c>
      <c r="B11" s="12" t="inlineStr">
        <is>
          <t>CA-FRESNO|MAT-CARTON|2025-02-28</t>
        </is>
      </c>
      <c r="C11" s="12" t="inlineStr">
        <is>
          <t>CA-FRESNO</t>
        </is>
      </c>
      <c r="D11" s="12" t="inlineStr">
        <is>
          <t>MAT-CARTON</t>
        </is>
      </c>
      <c r="E11" s="13" t="n">
        <v>45716</v>
      </c>
      <c r="F11" s="13" t="n">
        <v>45715</v>
      </c>
      <c r="G11" s="14" t="n">
        <v>125</v>
      </c>
      <c r="H11" s="12" t="inlineStr">
        <is>
          <t>carton</t>
        </is>
      </c>
      <c r="I11" s="12" t="inlineStr">
        <is>
          <t>Current</t>
        </is>
      </c>
      <c r="J11" s="12" t="inlineStr"/>
    </row>
    <row r="12">
      <c r="A12" s="12" t="inlineStr">
        <is>
          <t>INV-0007</t>
        </is>
      </c>
      <c r="B12" s="12" t="inlineStr">
        <is>
          <t>CA-FRESNO|MAT-LABEL|2025-02-28</t>
        </is>
      </c>
      <c r="C12" s="12" t="inlineStr">
        <is>
          <t>CA-FRESNO</t>
        </is>
      </c>
      <c r="D12" s="12" t="inlineStr">
        <is>
          <t>MAT-LABEL</t>
        </is>
      </c>
      <c r="E12" s="13" t="n">
        <v>45716</v>
      </c>
      <c r="F12" s="13" t="n">
        <v>45715</v>
      </c>
      <c r="G12" s="14" t="n">
        <v>170</v>
      </c>
      <c r="H12" s="12" t="inlineStr">
        <is>
          <t>label</t>
        </is>
      </c>
      <c r="I12" s="12" t="inlineStr">
        <is>
          <t>Current</t>
        </is>
      </c>
      <c r="J12" s="12" t="inlineStr"/>
    </row>
  </sheetData>
  <mergeCells count="3">
    <mergeCell ref="A1:J1"/>
    <mergeCell ref="A4:J4"/>
    <mergeCell ref="A2:J2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5" customWidth="1" min="3" max="3"/>
    <col width="15" customWidth="1" min="4" max="4"/>
    <col width="17" customWidth="1" min="5" max="5"/>
    <col width="10" customWidth="1" min="6" max="6"/>
    <col width="13" customWidth="1" min="7" max="7"/>
    <col width="13" customWidth="1" min="8" max="8"/>
    <col width="13" customWidth="1" min="9" max="9"/>
    <col width="16" customWidth="1" min="10" max="10"/>
    <col width="11" customWidth="1" min="11" max="11"/>
    <col width="13" customWidth="1" min="12" max="12"/>
    <col width="27" customWidth="1" min="13" max="13"/>
  </cols>
  <sheetData>
    <row r="1" ht="24" customHeight="1">
      <c r="A1" s="1" t="inlineStr">
        <is>
          <t>Demand Plans</t>
        </is>
      </c>
    </row>
    <row r="2" ht="19" customHeight="1">
      <c r="A2" s="2" t="inlineStr">
        <is>
          <t>Named scenario demand records with dated versions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Demand Record ID</t>
        </is>
      </c>
      <c r="B5" s="11" t="inlineStr">
        <is>
          <t>Demand Key</t>
        </is>
      </c>
      <c r="C5" s="11" t="inlineStr">
        <is>
          <t>Facility ID</t>
        </is>
      </c>
      <c r="D5" s="11" t="inlineStr">
        <is>
          <t>Material ID</t>
        </is>
      </c>
      <c r="E5" s="11" t="inlineStr">
        <is>
          <t>Scenario</t>
        </is>
      </c>
      <c r="F5" s="11" t="inlineStr">
        <is>
          <t>Period ID</t>
        </is>
      </c>
      <c r="G5" s="11" t="inlineStr">
        <is>
          <t>Period start</t>
        </is>
      </c>
      <c r="H5" s="11" t="inlineStr">
        <is>
          <t>Period end</t>
        </is>
      </c>
      <c r="I5" s="11" t="inlineStr">
        <is>
          <t>Effective at</t>
        </is>
      </c>
      <c r="J5" s="11" t="inlineStr">
        <is>
          <t>Demand quantity</t>
        </is>
      </c>
      <c r="K5" s="11" t="inlineStr">
        <is>
          <t>Unit</t>
        </is>
      </c>
      <c r="L5" s="11" t="inlineStr">
        <is>
          <t>Status</t>
        </is>
      </c>
      <c r="M5" s="11" t="inlineStr">
        <is>
          <t>Source note</t>
        </is>
      </c>
    </row>
    <row r="6">
      <c r="A6" s="12" t="inlineStr">
        <is>
          <t>DEM-0002-OLD</t>
        </is>
      </c>
      <c r="B6" s="12" t="inlineStr">
        <is>
          <t>NV-RENO|MAT-FILM|Base Demand|P2</t>
        </is>
      </c>
      <c r="C6" s="12" t="inlineStr">
        <is>
          <t>NV-RENO</t>
        </is>
      </c>
      <c r="D6" s="12" t="inlineStr">
        <is>
          <t>MAT-FILM</t>
        </is>
      </c>
      <c r="E6" s="12" t="inlineStr">
        <is>
          <t>Base Demand</t>
        </is>
      </c>
      <c r="F6" s="12" t="inlineStr">
        <is>
          <t>P2</t>
        </is>
      </c>
      <c r="G6" s="13" t="n">
        <v>45748</v>
      </c>
      <c r="H6" s="13" t="n">
        <v>45777</v>
      </c>
      <c r="I6" s="13" t="n">
        <v>45677</v>
      </c>
      <c r="J6" s="14" t="n">
        <v>38</v>
      </c>
      <c r="K6" s="12" t="inlineStr">
        <is>
          <t>roll</t>
        </is>
      </c>
      <c r="L6" s="12" t="inlineStr">
        <is>
          <t>Superseded</t>
        </is>
      </c>
      <c r="M6" s="12" t="inlineStr">
        <is>
          <t>January planning revision</t>
        </is>
      </c>
    </row>
    <row r="7">
      <c r="A7" s="12" t="inlineStr">
        <is>
          <t>DEM-0001</t>
        </is>
      </c>
      <c r="B7" s="12" t="inlineStr">
        <is>
          <t>NV-RENO|MAT-FILM|Base Demand|P1</t>
        </is>
      </c>
      <c r="C7" s="12" t="inlineStr">
        <is>
          <t>NV-RENO</t>
        </is>
      </c>
      <c r="D7" s="12" t="inlineStr">
        <is>
          <t>MAT-FILM</t>
        </is>
      </c>
      <c r="E7" s="12" t="inlineStr">
        <is>
          <t>Base Demand</t>
        </is>
      </c>
      <c r="F7" s="12" t="inlineStr">
        <is>
          <t>P1</t>
        </is>
      </c>
      <c r="G7" s="13" t="n">
        <v>45717</v>
      </c>
      <c r="H7" s="13" t="n">
        <v>45747</v>
      </c>
      <c r="I7" s="13" t="n">
        <v>45708</v>
      </c>
      <c r="J7" s="14" t="n">
        <v>24</v>
      </c>
      <c r="K7" s="12" t="inlineStr">
        <is>
          <t>roll</t>
        </is>
      </c>
      <c r="L7" s="12" t="inlineStr">
        <is>
          <t>Current</t>
        </is>
      </c>
      <c r="M7" s="12" t="inlineStr"/>
    </row>
    <row r="8">
      <c r="A8" s="12" t="inlineStr">
        <is>
          <t>DEM-0002</t>
        </is>
      </c>
      <c r="B8" s="12" t="inlineStr">
        <is>
          <t>NV-RENO|MAT-FILM|Base Demand|P2</t>
        </is>
      </c>
      <c r="C8" s="12" t="inlineStr">
        <is>
          <t>NV-RENO</t>
        </is>
      </c>
      <c r="D8" s="12" t="inlineStr">
        <is>
          <t>MAT-FILM</t>
        </is>
      </c>
      <c r="E8" s="12" t="inlineStr">
        <is>
          <t>Base Demand</t>
        </is>
      </c>
      <c r="F8" s="12" t="inlineStr">
        <is>
          <t>P2</t>
        </is>
      </c>
      <c r="G8" s="13" t="n">
        <v>45748</v>
      </c>
      <c r="H8" s="13" t="n">
        <v>45777</v>
      </c>
      <c r="I8" s="13" t="n">
        <v>45708</v>
      </c>
      <c r="J8" s="14" t="n">
        <v>28</v>
      </c>
      <c r="K8" s="12" t="inlineStr">
        <is>
          <t>roll</t>
        </is>
      </c>
      <c r="L8" s="12" t="inlineStr">
        <is>
          <t>Current</t>
        </is>
      </c>
      <c r="M8" s="12" t="inlineStr"/>
    </row>
    <row r="9">
      <c r="A9" s="12" t="inlineStr">
        <is>
          <t>DEM-0003</t>
        </is>
      </c>
      <c r="B9" s="12" t="inlineStr">
        <is>
          <t>NV-RENO|MAT-FILM|Base Demand|P3</t>
        </is>
      </c>
      <c r="C9" s="12" t="inlineStr">
        <is>
          <t>NV-RENO</t>
        </is>
      </c>
      <c r="D9" s="12" t="inlineStr">
        <is>
          <t>MAT-FILM</t>
        </is>
      </c>
      <c r="E9" s="12" t="inlineStr">
        <is>
          <t>Base Demand</t>
        </is>
      </c>
      <c r="F9" s="12" t="inlineStr">
        <is>
          <t>P3</t>
        </is>
      </c>
      <c r="G9" s="13" t="n">
        <v>45778</v>
      </c>
      <c r="H9" s="13" t="n">
        <v>45808</v>
      </c>
      <c r="I9" s="13" t="n">
        <v>45708</v>
      </c>
      <c r="J9" s="14" t="n">
        <v>32</v>
      </c>
      <c r="K9" s="12" t="inlineStr">
        <is>
          <t>roll</t>
        </is>
      </c>
      <c r="L9" s="12" t="inlineStr">
        <is>
          <t>Current</t>
        </is>
      </c>
      <c r="M9" s="12" t="inlineStr"/>
    </row>
    <row r="10">
      <c r="A10" s="12" t="inlineStr">
        <is>
          <t>DEM-0004</t>
        </is>
      </c>
      <c r="B10" s="12" t="inlineStr">
        <is>
          <t>NV-RENO|MAT-FILM|Base Demand|P4</t>
        </is>
      </c>
      <c r="C10" s="12" t="inlineStr">
        <is>
          <t>NV-RENO</t>
        </is>
      </c>
      <c r="D10" s="12" t="inlineStr">
        <is>
          <t>MAT-FILM</t>
        </is>
      </c>
      <c r="E10" s="12" t="inlineStr">
        <is>
          <t>Base Demand</t>
        </is>
      </c>
      <c r="F10" s="12" t="inlineStr">
        <is>
          <t>P4</t>
        </is>
      </c>
      <c r="G10" s="13" t="n">
        <v>45809</v>
      </c>
      <c r="H10" s="13" t="n">
        <v>45838</v>
      </c>
      <c r="I10" s="13" t="n">
        <v>45708</v>
      </c>
      <c r="J10" s="14" t="n">
        <v>36</v>
      </c>
      <c r="K10" s="12" t="inlineStr">
        <is>
          <t>roll</t>
        </is>
      </c>
      <c r="L10" s="12" t="inlineStr">
        <is>
          <t>Current</t>
        </is>
      </c>
      <c r="M10" s="12" t="inlineStr"/>
    </row>
    <row r="11">
      <c r="A11" s="12" t="inlineStr">
        <is>
          <t>DEM-0005</t>
        </is>
      </c>
      <c r="B11" s="12" t="inlineStr">
        <is>
          <t>NV-RENO|MAT-FILM|Peak Demand|P1</t>
        </is>
      </c>
      <c r="C11" s="12" t="inlineStr">
        <is>
          <t>NV-RENO</t>
        </is>
      </c>
      <c r="D11" s="12" t="inlineStr">
        <is>
          <t>MAT-FILM</t>
        </is>
      </c>
      <c r="E11" s="12" t="inlineStr">
        <is>
          <t>Peak Demand</t>
        </is>
      </c>
      <c r="F11" s="12" t="inlineStr">
        <is>
          <t>P1</t>
        </is>
      </c>
      <c r="G11" s="13" t="n">
        <v>45717</v>
      </c>
      <c r="H11" s="13" t="n">
        <v>45747</v>
      </c>
      <c r="I11" s="13" t="n">
        <v>45708</v>
      </c>
      <c r="J11" s="14" t="n">
        <v>32</v>
      </c>
      <c r="K11" s="12" t="inlineStr">
        <is>
          <t>roll</t>
        </is>
      </c>
      <c r="L11" s="12" t="inlineStr">
        <is>
          <t>Current</t>
        </is>
      </c>
      <c r="M11" s="12" t="inlineStr"/>
    </row>
    <row r="12">
      <c r="A12" s="12" t="inlineStr">
        <is>
          <t>DEM-0006</t>
        </is>
      </c>
      <c r="B12" s="12" t="inlineStr">
        <is>
          <t>NV-RENO|MAT-FILM|Peak Demand|P2</t>
        </is>
      </c>
      <c r="C12" s="12" t="inlineStr">
        <is>
          <t>NV-RENO</t>
        </is>
      </c>
      <c r="D12" s="12" t="inlineStr">
        <is>
          <t>MAT-FILM</t>
        </is>
      </c>
      <c r="E12" s="12" t="inlineStr">
        <is>
          <t>Peak Demand</t>
        </is>
      </c>
      <c r="F12" s="12" t="inlineStr">
        <is>
          <t>P2</t>
        </is>
      </c>
      <c r="G12" s="13" t="n">
        <v>45748</v>
      </c>
      <c r="H12" s="13" t="n">
        <v>45777</v>
      </c>
      <c r="I12" s="13" t="n">
        <v>45708</v>
      </c>
      <c r="J12" s="14" t="n">
        <v>38</v>
      </c>
      <c r="K12" s="12" t="inlineStr">
        <is>
          <t>roll</t>
        </is>
      </c>
      <c r="L12" s="12" t="inlineStr">
        <is>
          <t>Current</t>
        </is>
      </c>
      <c r="M12" s="12" t="inlineStr"/>
    </row>
    <row r="13">
      <c r="A13" s="12" t="inlineStr">
        <is>
          <t>DEM-0007</t>
        </is>
      </c>
      <c r="B13" s="12" t="inlineStr">
        <is>
          <t>NV-RENO|MAT-FILM|Peak Demand|P3</t>
        </is>
      </c>
      <c r="C13" s="12" t="inlineStr">
        <is>
          <t>NV-RENO</t>
        </is>
      </c>
      <c r="D13" s="12" t="inlineStr">
        <is>
          <t>MAT-FILM</t>
        </is>
      </c>
      <c r="E13" s="12" t="inlineStr">
        <is>
          <t>Peak Demand</t>
        </is>
      </c>
      <c r="F13" s="12" t="inlineStr">
        <is>
          <t>P3</t>
        </is>
      </c>
      <c r="G13" s="13" t="n">
        <v>45778</v>
      </c>
      <c r="H13" s="13" t="n">
        <v>45808</v>
      </c>
      <c r="I13" s="13" t="n">
        <v>45708</v>
      </c>
      <c r="J13" s="14" t="n">
        <v>44</v>
      </c>
      <c r="K13" s="12" t="inlineStr">
        <is>
          <t>roll</t>
        </is>
      </c>
      <c r="L13" s="12" t="inlineStr">
        <is>
          <t>Current</t>
        </is>
      </c>
      <c r="M13" s="12" t="inlineStr"/>
    </row>
    <row r="14">
      <c r="A14" s="12" t="inlineStr">
        <is>
          <t>DEM-0008</t>
        </is>
      </c>
      <c r="B14" s="12" t="inlineStr">
        <is>
          <t>NV-RENO|MAT-FILM|Peak Demand|P4</t>
        </is>
      </c>
      <c r="C14" s="12" t="inlineStr">
        <is>
          <t>NV-RENO</t>
        </is>
      </c>
      <c r="D14" s="12" t="inlineStr">
        <is>
          <t>MAT-FILM</t>
        </is>
      </c>
      <c r="E14" s="12" t="inlineStr">
        <is>
          <t>Peak Demand</t>
        </is>
      </c>
      <c r="F14" s="12" t="inlineStr">
        <is>
          <t>P4</t>
        </is>
      </c>
      <c r="G14" s="13" t="n">
        <v>45809</v>
      </c>
      <c r="H14" s="13" t="n">
        <v>45838</v>
      </c>
      <c r="I14" s="13" t="n">
        <v>45708</v>
      </c>
      <c r="J14" s="14" t="n">
        <v>50</v>
      </c>
      <c r="K14" s="12" t="inlineStr">
        <is>
          <t>roll</t>
        </is>
      </c>
      <c r="L14" s="12" t="inlineStr">
        <is>
          <t>Current</t>
        </is>
      </c>
      <c r="M14" s="12" t="inlineStr"/>
    </row>
    <row r="15">
      <c r="A15" s="12" t="inlineStr">
        <is>
          <t>DEM-0009</t>
        </is>
      </c>
      <c r="B15" s="12" t="inlineStr">
        <is>
          <t>NV-RENO|MAT-CARTON|Base Demand|P1</t>
        </is>
      </c>
      <c r="C15" s="12" t="inlineStr">
        <is>
          <t>NV-RENO</t>
        </is>
      </c>
      <c r="D15" s="12" t="inlineStr">
        <is>
          <t>MAT-CARTON</t>
        </is>
      </c>
      <c r="E15" s="12" t="inlineStr">
        <is>
          <t>Base Demand</t>
        </is>
      </c>
      <c r="F15" s="12" t="inlineStr">
        <is>
          <t>P1</t>
        </is>
      </c>
      <c r="G15" s="13" t="n">
        <v>45717</v>
      </c>
      <c r="H15" s="13" t="n">
        <v>45747</v>
      </c>
      <c r="I15" s="13" t="n">
        <v>45708</v>
      </c>
      <c r="J15" s="14" t="n">
        <v>54</v>
      </c>
      <c r="K15" s="12" t="inlineStr">
        <is>
          <t>carton</t>
        </is>
      </c>
      <c r="L15" s="12" t="inlineStr">
        <is>
          <t>Current</t>
        </is>
      </c>
      <c r="M15" s="12" t="inlineStr"/>
    </row>
    <row r="16">
      <c r="A16" s="12" t="inlineStr">
        <is>
          <t>DEM-0010</t>
        </is>
      </c>
      <c r="B16" s="12" t="inlineStr">
        <is>
          <t>NV-RENO|MAT-CARTON|Base Demand|P2</t>
        </is>
      </c>
      <c r="C16" s="12" t="inlineStr">
        <is>
          <t>NV-RENO</t>
        </is>
      </c>
      <c r="D16" s="12" t="inlineStr">
        <is>
          <t>MAT-CARTON</t>
        </is>
      </c>
      <c r="E16" s="12" t="inlineStr">
        <is>
          <t>Base Demand</t>
        </is>
      </c>
      <c r="F16" s="12" t="inlineStr">
        <is>
          <t>P2</t>
        </is>
      </c>
      <c r="G16" s="13" t="n">
        <v>45748</v>
      </c>
      <c r="H16" s="13" t="n">
        <v>45777</v>
      </c>
      <c r="I16" s="13" t="n">
        <v>45708</v>
      </c>
      <c r="J16" s="14" t="n">
        <v>60</v>
      </c>
      <c r="K16" s="12" t="inlineStr">
        <is>
          <t>carton</t>
        </is>
      </c>
      <c r="L16" s="12" t="inlineStr">
        <is>
          <t>Current</t>
        </is>
      </c>
      <c r="M16" s="12" t="inlineStr"/>
    </row>
    <row r="17">
      <c r="A17" s="12" t="inlineStr">
        <is>
          <t>DEM-0011</t>
        </is>
      </c>
      <c r="B17" s="12" t="inlineStr">
        <is>
          <t>NV-RENO|MAT-CARTON|Base Demand|P3</t>
        </is>
      </c>
      <c r="C17" s="12" t="inlineStr">
        <is>
          <t>NV-RENO</t>
        </is>
      </c>
      <c r="D17" s="12" t="inlineStr">
        <is>
          <t>MAT-CARTON</t>
        </is>
      </c>
      <c r="E17" s="12" t="inlineStr">
        <is>
          <t>Base Demand</t>
        </is>
      </c>
      <c r="F17" s="12" t="inlineStr">
        <is>
          <t>P3</t>
        </is>
      </c>
      <c r="G17" s="13" t="n">
        <v>45778</v>
      </c>
      <c r="H17" s="13" t="n">
        <v>45808</v>
      </c>
      <c r="I17" s="13" t="n">
        <v>45708</v>
      </c>
      <c r="J17" s="14" t="n">
        <v>66</v>
      </c>
      <c r="K17" s="12" t="inlineStr">
        <is>
          <t>carton</t>
        </is>
      </c>
      <c r="L17" s="12" t="inlineStr">
        <is>
          <t>Current</t>
        </is>
      </c>
      <c r="M17" s="12" t="inlineStr"/>
    </row>
    <row r="18">
      <c r="A18" s="12" t="inlineStr">
        <is>
          <t>DEM-0012</t>
        </is>
      </c>
      <c r="B18" s="12" t="inlineStr">
        <is>
          <t>NV-RENO|MAT-CARTON|Base Demand|P4</t>
        </is>
      </c>
      <c r="C18" s="12" t="inlineStr">
        <is>
          <t>NV-RENO</t>
        </is>
      </c>
      <c r="D18" s="12" t="inlineStr">
        <is>
          <t>MAT-CARTON</t>
        </is>
      </c>
      <c r="E18" s="12" t="inlineStr">
        <is>
          <t>Base Demand</t>
        </is>
      </c>
      <c r="F18" s="12" t="inlineStr">
        <is>
          <t>P4</t>
        </is>
      </c>
      <c r="G18" s="13" t="n">
        <v>45809</v>
      </c>
      <c r="H18" s="13" t="n">
        <v>45838</v>
      </c>
      <c r="I18" s="13" t="n">
        <v>45708</v>
      </c>
      <c r="J18" s="14" t="n">
        <v>72</v>
      </c>
      <c r="K18" s="12" t="inlineStr">
        <is>
          <t>carton</t>
        </is>
      </c>
      <c r="L18" s="12" t="inlineStr">
        <is>
          <t>Current</t>
        </is>
      </c>
      <c r="M18" s="12" t="inlineStr"/>
    </row>
    <row r="19">
      <c r="A19" s="12" t="inlineStr">
        <is>
          <t>DEM-0013</t>
        </is>
      </c>
      <c r="B19" s="12" t="inlineStr">
        <is>
          <t>NV-RENO|MAT-CARTON|Peak Demand|P1</t>
        </is>
      </c>
      <c r="C19" s="12" t="inlineStr">
        <is>
          <t>NV-RENO</t>
        </is>
      </c>
      <c r="D19" s="12" t="inlineStr">
        <is>
          <t>MAT-CARTON</t>
        </is>
      </c>
      <c r="E19" s="12" t="inlineStr">
        <is>
          <t>Peak Demand</t>
        </is>
      </c>
      <c r="F19" s="12" t="inlineStr">
        <is>
          <t>P1</t>
        </is>
      </c>
      <c r="G19" s="13" t="n">
        <v>45717</v>
      </c>
      <c r="H19" s="13" t="n">
        <v>45747</v>
      </c>
      <c r="I19" s="13" t="n">
        <v>45708</v>
      </c>
      <c r="J19" s="14" t="n">
        <v>70</v>
      </c>
      <c r="K19" s="12" t="inlineStr">
        <is>
          <t>carton</t>
        </is>
      </c>
      <c r="L19" s="12" t="inlineStr">
        <is>
          <t>Current</t>
        </is>
      </c>
      <c r="M19" s="12" t="inlineStr"/>
    </row>
    <row r="20">
      <c r="A20" s="12" t="inlineStr">
        <is>
          <t>DEM-0014</t>
        </is>
      </c>
      <c r="B20" s="12" t="inlineStr">
        <is>
          <t>NV-RENO|MAT-CARTON|Peak Demand|P2</t>
        </is>
      </c>
      <c r="C20" s="12" t="inlineStr">
        <is>
          <t>NV-RENO</t>
        </is>
      </c>
      <c r="D20" s="12" t="inlineStr">
        <is>
          <t>MAT-CARTON</t>
        </is>
      </c>
      <c r="E20" s="12" t="inlineStr">
        <is>
          <t>Peak Demand</t>
        </is>
      </c>
      <c r="F20" s="12" t="inlineStr">
        <is>
          <t>P2</t>
        </is>
      </c>
      <c r="G20" s="13" t="n">
        <v>45748</v>
      </c>
      <c r="H20" s="13" t="n">
        <v>45777</v>
      </c>
      <c r="I20" s="13" t="n">
        <v>45708</v>
      </c>
      <c r="J20" s="14" t="n">
        <v>78</v>
      </c>
      <c r="K20" s="12" t="inlineStr">
        <is>
          <t>carton</t>
        </is>
      </c>
      <c r="L20" s="12" t="inlineStr">
        <is>
          <t>Current</t>
        </is>
      </c>
      <c r="M20" s="12" t="inlineStr"/>
    </row>
    <row r="21">
      <c r="A21" s="12" t="inlineStr">
        <is>
          <t>DEM-0015</t>
        </is>
      </c>
      <c r="B21" s="12" t="inlineStr">
        <is>
          <t>NV-RENO|MAT-CARTON|Peak Demand|P3</t>
        </is>
      </c>
      <c r="C21" s="12" t="inlineStr">
        <is>
          <t>NV-RENO</t>
        </is>
      </c>
      <c r="D21" s="12" t="inlineStr">
        <is>
          <t>MAT-CARTON</t>
        </is>
      </c>
      <c r="E21" s="12" t="inlineStr">
        <is>
          <t>Peak Demand</t>
        </is>
      </c>
      <c r="F21" s="12" t="inlineStr">
        <is>
          <t>P3</t>
        </is>
      </c>
      <c r="G21" s="13" t="n">
        <v>45778</v>
      </c>
      <c r="H21" s="13" t="n">
        <v>45808</v>
      </c>
      <c r="I21" s="13" t="n">
        <v>45708</v>
      </c>
      <c r="J21" s="14" t="n">
        <v>86</v>
      </c>
      <c r="K21" s="12" t="inlineStr">
        <is>
          <t>carton</t>
        </is>
      </c>
      <c r="L21" s="12" t="inlineStr">
        <is>
          <t>Current</t>
        </is>
      </c>
      <c r="M21" s="12" t="inlineStr"/>
    </row>
    <row r="22">
      <c r="A22" s="12" t="inlineStr">
        <is>
          <t>DEM-0016</t>
        </is>
      </c>
      <c r="B22" s="12" t="inlineStr">
        <is>
          <t>NV-RENO|MAT-CARTON|Peak Demand|P4</t>
        </is>
      </c>
      <c r="C22" s="12" t="inlineStr">
        <is>
          <t>NV-RENO</t>
        </is>
      </c>
      <c r="D22" s="12" t="inlineStr">
        <is>
          <t>MAT-CARTON</t>
        </is>
      </c>
      <c r="E22" s="12" t="inlineStr">
        <is>
          <t>Peak Demand</t>
        </is>
      </c>
      <c r="F22" s="12" t="inlineStr">
        <is>
          <t>P4</t>
        </is>
      </c>
      <c r="G22" s="13" t="n">
        <v>45809</v>
      </c>
      <c r="H22" s="13" t="n">
        <v>45838</v>
      </c>
      <c r="I22" s="13" t="n">
        <v>45708</v>
      </c>
      <c r="J22" s="14" t="n">
        <v>94</v>
      </c>
      <c r="K22" s="12" t="inlineStr">
        <is>
          <t>carton</t>
        </is>
      </c>
      <c r="L22" s="12" t="inlineStr">
        <is>
          <t>Current</t>
        </is>
      </c>
      <c r="M22" s="12" t="inlineStr"/>
    </row>
    <row r="23">
      <c r="A23" s="12" t="inlineStr">
        <is>
          <t>DEM-0017</t>
        </is>
      </c>
      <c r="B23" s="12" t="inlineStr">
        <is>
          <t>NV-RENO|MAT-LABEL|Base Demand|P1</t>
        </is>
      </c>
      <c r="C23" s="12" t="inlineStr">
        <is>
          <t>NV-RENO</t>
        </is>
      </c>
      <c r="D23" s="12" t="inlineStr">
        <is>
          <t>MAT-LABEL</t>
        </is>
      </c>
      <c r="E23" s="12" t="inlineStr">
        <is>
          <t>Base Demand</t>
        </is>
      </c>
      <c r="F23" s="12" t="inlineStr">
        <is>
          <t>P1</t>
        </is>
      </c>
      <c r="G23" s="13" t="n">
        <v>45717</v>
      </c>
      <c r="H23" s="13" t="n">
        <v>45747</v>
      </c>
      <c r="I23" s="13" t="n">
        <v>45708</v>
      </c>
      <c r="J23" s="14" t="n">
        <v>30</v>
      </c>
      <c r="K23" s="12" t="inlineStr">
        <is>
          <t>label</t>
        </is>
      </c>
      <c r="L23" s="12" t="inlineStr">
        <is>
          <t>Current</t>
        </is>
      </c>
      <c r="M23" s="12" t="inlineStr"/>
    </row>
    <row r="24">
      <c r="A24" s="12" t="inlineStr">
        <is>
          <t>DEM-0018</t>
        </is>
      </c>
      <c r="B24" s="12" t="inlineStr">
        <is>
          <t>NV-RENO|MAT-LABEL|Base Demand|P2</t>
        </is>
      </c>
      <c r="C24" s="12" t="inlineStr">
        <is>
          <t>NV-RENO</t>
        </is>
      </c>
      <c r="D24" s="12" t="inlineStr">
        <is>
          <t>MAT-LABEL</t>
        </is>
      </c>
      <c r="E24" s="12" t="inlineStr">
        <is>
          <t>Base Demand</t>
        </is>
      </c>
      <c r="F24" s="12" t="inlineStr">
        <is>
          <t>P2</t>
        </is>
      </c>
      <c r="G24" s="13" t="n">
        <v>45748</v>
      </c>
      <c r="H24" s="13" t="n">
        <v>45777</v>
      </c>
      <c r="I24" s="13" t="n">
        <v>45708</v>
      </c>
      <c r="J24" s="14" t="n">
        <v>40</v>
      </c>
      <c r="K24" s="12" t="inlineStr">
        <is>
          <t>label</t>
        </is>
      </c>
      <c r="L24" s="12" t="inlineStr">
        <is>
          <t>Current</t>
        </is>
      </c>
      <c r="M24" s="12" t="inlineStr"/>
    </row>
    <row r="25">
      <c r="A25" s="12" t="inlineStr">
        <is>
          <t>DEM-0019</t>
        </is>
      </c>
      <c r="B25" s="12" t="inlineStr">
        <is>
          <t>NV-RENO|MAT-LABEL|Base Demand|P3</t>
        </is>
      </c>
      <c r="C25" s="12" t="inlineStr">
        <is>
          <t>NV-RENO</t>
        </is>
      </c>
      <c r="D25" s="12" t="inlineStr">
        <is>
          <t>MAT-LABEL</t>
        </is>
      </c>
      <c r="E25" s="12" t="inlineStr">
        <is>
          <t>Base Demand</t>
        </is>
      </c>
      <c r="F25" s="12" t="inlineStr">
        <is>
          <t>P3</t>
        </is>
      </c>
      <c r="G25" s="13" t="n">
        <v>45778</v>
      </c>
      <c r="H25" s="13" t="n">
        <v>45808</v>
      </c>
      <c r="I25" s="13" t="n">
        <v>45708</v>
      </c>
      <c r="J25" s="14" t="n">
        <v>45</v>
      </c>
      <c r="K25" s="12" t="inlineStr">
        <is>
          <t>label</t>
        </is>
      </c>
      <c r="L25" s="12" t="inlineStr">
        <is>
          <t>Current</t>
        </is>
      </c>
      <c r="M25" s="12" t="inlineStr"/>
    </row>
    <row r="26">
      <c r="A26" s="12" t="inlineStr">
        <is>
          <t>DEM-0020</t>
        </is>
      </c>
      <c r="B26" s="12" t="inlineStr">
        <is>
          <t>NV-RENO|MAT-LABEL|Base Demand|P4</t>
        </is>
      </c>
      <c r="C26" s="12" t="inlineStr">
        <is>
          <t>NV-RENO</t>
        </is>
      </c>
      <c r="D26" s="12" t="inlineStr">
        <is>
          <t>MAT-LABEL</t>
        </is>
      </c>
      <c r="E26" s="12" t="inlineStr">
        <is>
          <t>Base Demand</t>
        </is>
      </c>
      <c r="F26" s="12" t="inlineStr">
        <is>
          <t>P4</t>
        </is>
      </c>
      <c r="G26" s="13" t="n">
        <v>45809</v>
      </c>
      <c r="H26" s="13" t="n">
        <v>45838</v>
      </c>
      <c r="I26" s="13" t="n">
        <v>45708</v>
      </c>
      <c r="J26" s="14" t="n">
        <v>0</v>
      </c>
      <c r="K26" s="12" t="inlineStr">
        <is>
          <t>label</t>
        </is>
      </c>
      <c r="L26" s="12" t="inlineStr">
        <is>
          <t>Current</t>
        </is>
      </c>
      <c r="M26" s="12" t="inlineStr"/>
    </row>
    <row r="27">
      <c r="A27" s="12" t="inlineStr">
        <is>
          <t>DEM-0021</t>
        </is>
      </c>
      <c r="B27" s="12" t="inlineStr">
        <is>
          <t>NV-RENO|MAT-LABEL|Peak Demand|P1</t>
        </is>
      </c>
      <c r="C27" s="12" t="inlineStr">
        <is>
          <t>NV-RENO</t>
        </is>
      </c>
      <c r="D27" s="12" t="inlineStr">
        <is>
          <t>MAT-LABEL</t>
        </is>
      </c>
      <c r="E27" s="12" t="inlineStr">
        <is>
          <t>Peak Demand</t>
        </is>
      </c>
      <c r="F27" s="12" t="inlineStr">
        <is>
          <t>P1</t>
        </is>
      </c>
      <c r="G27" s="13" t="n">
        <v>45717</v>
      </c>
      <c r="H27" s="13" t="n">
        <v>45747</v>
      </c>
      <c r="I27" s="13" t="n">
        <v>45708</v>
      </c>
      <c r="J27" s="14" t="n">
        <v>18</v>
      </c>
      <c r="K27" s="12" t="inlineStr">
        <is>
          <t>label</t>
        </is>
      </c>
      <c r="L27" s="12" t="inlineStr">
        <is>
          <t>Current</t>
        </is>
      </c>
      <c r="M27" s="12" t="inlineStr"/>
    </row>
    <row r="28">
      <c r="A28" s="12" t="inlineStr">
        <is>
          <t>DEM-0022</t>
        </is>
      </c>
      <c r="B28" s="12" t="inlineStr">
        <is>
          <t>NV-RENO|MAT-LABEL|Peak Demand|P2</t>
        </is>
      </c>
      <c r="C28" s="12" t="inlineStr">
        <is>
          <t>NV-RENO</t>
        </is>
      </c>
      <c r="D28" s="12" t="inlineStr">
        <is>
          <t>MAT-LABEL</t>
        </is>
      </c>
      <c r="E28" s="12" t="inlineStr">
        <is>
          <t>Peak Demand</t>
        </is>
      </c>
      <c r="F28" s="12" t="inlineStr">
        <is>
          <t>P2</t>
        </is>
      </c>
      <c r="G28" s="13" t="n">
        <v>45748</v>
      </c>
      <c r="H28" s="13" t="n">
        <v>45777</v>
      </c>
      <c r="I28" s="13" t="n">
        <v>45708</v>
      </c>
      <c r="J28" s="14" t="n">
        <v>52</v>
      </c>
      <c r="K28" s="12" t="inlineStr">
        <is>
          <t>label</t>
        </is>
      </c>
      <c r="L28" s="12" t="inlineStr">
        <is>
          <t>Current</t>
        </is>
      </c>
      <c r="M28" s="12" t="inlineStr"/>
    </row>
    <row r="29">
      <c r="A29" s="12" t="inlineStr">
        <is>
          <t>DEM-0023</t>
        </is>
      </c>
      <c r="B29" s="12" t="inlineStr">
        <is>
          <t>NV-RENO|MAT-LABEL|Peak Demand|P3</t>
        </is>
      </c>
      <c r="C29" s="12" t="inlineStr">
        <is>
          <t>NV-RENO</t>
        </is>
      </c>
      <c r="D29" s="12" t="inlineStr">
        <is>
          <t>MAT-LABEL</t>
        </is>
      </c>
      <c r="E29" s="12" t="inlineStr">
        <is>
          <t>Peak Demand</t>
        </is>
      </c>
      <c r="F29" s="12" t="inlineStr">
        <is>
          <t>P3</t>
        </is>
      </c>
      <c r="G29" s="13" t="n">
        <v>45778</v>
      </c>
      <c r="H29" s="13" t="n">
        <v>45808</v>
      </c>
      <c r="I29" s="13" t="n">
        <v>45708</v>
      </c>
      <c r="J29" s="14" t="n">
        <v>60</v>
      </c>
      <c r="K29" s="12" t="inlineStr">
        <is>
          <t>label</t>
        </is>
      </c>
      <c r="L29" s="12" t="inlineStr">
        <is>
          <t>Current</t>
        </is>
      </c>
      <c r="M29" s="12" t="inlineStr"/>
    </row>
    <row r="30">
      <c r="A30" s="12" t="inlineStr">
        <is>
          <t>DEM-0024</t>
        </is>
      </c>
      <c r="B30" s="12" t="inlineStr">
        <is>
          <t>NV-RENO|MAT-LABEL|Peak Demand|P4</t>
        </is>
      </c>
      <c r="C30" s="12" t="inlineStr">
        <is>
          <t>NV-RENO</t>
        </is>
      </c>
      <c r="D30" s="12" t="inlineStr">
        <is>
          <t>MAT-LABEL</t>
        </is>
      </c>
      <c r="E30" s="12" t="inlineStr">
        <is>
          <t>Peak Demand</t>
        </is>
      </c>
      <c r="F30" s="12" t="inlineStr">
        <is>
          <t>P4</t>
        </is>
      </c>
      <c r="G30" s="13" t="n">
        <v>45809</v>
      </c>
      <c r="H30" s="13" t="n">
        <v>45838</v>
      </c>
      <c r="I30" s="13" t="n">
        <v>45708</v>
      </c>
      <c r="J30" s="14" t="n">
        <v>68</v>
      </c>
      <c r="K30" s="12" t="inlineStr">
        <is>
          <t>label</t>
        </is>
      </c>
      <c r="L30" s="12" t="inlineStr">
        <is>
          <t>Current</t>
        </is>
      </c>
      <c r="M30" s="12" t="inlineStr"/>
    </row>
    <row r="31">
      <c r="A31" s="12" t="inlineStr">
        <is>
          <t>DEM-0025</t>
        </is>
      </c>
      <c r="B31" s="12" t="inlineStr">
        <is>
          <t>CA-FRESNO|MAT-FILM|Base Demand|P1</t>
        </is>
      </c>
      <c r="C31" s="12" t="inlineStr">
        <is>
          <t>CA-FRESNO</t>
        </is>
      </c>
      <c r="D31" s="12" t="inlineStr">
        <is>
          <t>MAT-FILM</t>
        </is>
      </c>
      <c r="E31" s="12" t="inlineStr">
        <is>
          <t>Base Demand</t>
        </is>
      </c>
      <c r="F31" s="12" t="inlineStr">
        <is>
          <t>P1</t>
        </is>
      </c>
      <c r="G31" s="13" t="n">
        <v>45717</v>
      </c>
      <c r="H31" s="13" t="n">
        <v>45747</v>
      </c>
      <c r="I31" s="13" t="n">
        <v>45708</v>
      </c>
      <c r="J31" s="14" t="n">
        <v>20</v>
      </c>
      <c r="K31" s="12" t="inlineStr">
        <is>
          <t>roll</t>
        </is>
      </c>
      <c r="L31" s="12" t="inlineStr">
        <is>
          <t>Current</t>
        </is>
      </c>
      <c r="M31" s="12" t="inlineStr"/>
    </row>
    <row r="32">
      <c r="A32" s="12" t="inlineStr">
        <is>
          <t>DEM-0026</t>
        </is>
      </c>
      <c r="B32" s="12" t="inlineStr">
        <is>
          <t>CA-FRESNO|MAT-FILM|Base Demand|P2</t>
        </is>
      </c>
      <c r="C32" s="12" t="inlineStr">
        <is>
          <t>CA-FRESNO</t>
        </is>
      </c>
      <c r="D32" s="12" t="inlineStr">
        <is>
          <t>MAT-FILM</t>
        </is>
      </c>
      <c r="E32" s="12" t="inlineStr">
        <is>
          <t>Base Demand</t>
        </is>
      </c>
      <c r="F32" s="12" t="inlineStr">
        <is>
          <t>P2</t>
        </is>
      </c>
      <c r="G32" s="13" t="n">
        <v>45748</v>
      </c>
      <c r="H32" s="13" t="n">
        <v>45777</v>
      </c>
      <c r="I32" s="13" t="n">
        <v>45708</v>
      </c>
      <c r="J32" s="14" t="n">
        <v>24</v>
      </c>
      <c r="K32" s="12" t="inlineStr">
        <is>
          <t>roll</t>
        </is>
      </c>
      <c r="L32" s="12" t="inlineStr">
        <is>
          <t>Current</t>
        </is>
      </c>
      <c r="M32" s="12" t="inlineStr"/>
    </row>
    <row r="33">
      <c r="A33" s="12" t="inlineStr">
        <is>
          <t>DEM-0027</t>
        </is>
      </c>
      <c r="B33" s="12" t="inlineStr">
        <is>
          <t>CA-FRESNO|MAT-FILM|Base Demand|P3</t>
        </is>
      </c>
      <c r="C33" s="12" t="inlineStr">
        <is>
          <t>CA-FRESNO</t>
        </is>
      </c>
      <c r="D33" s="12" t="inlineStr">
        <is>
          <t>MAT-FILM</t>
        </is>
      </c>
      <c r="E33" s="12" t="inlineStr">
        <is>
          <t>Base Demand</t>
        </is>
      </c>
      <c r="F33" s="12" t="inlineStr">
        <is>
          <t>P3</t>
        </is>
      </c>
      <c r="G33" s="13" t="n">
        <v>45778</v>
      </c>
      <c r="H33" s="13" t="n">
        <v>45808</v>
      </c>
      <c r="I33" s="13" t="n">
        <v>45708</v>
      </c>
      <c r="J33" s="14" t="n">
        <v>28</v>
      </c>
      <c r="K33" s="12" t="inlineStr">
        <is>
          <t>roll</t>
        </is>
      </c>
      <c r="L33" s="12" t="inlineStr">
        <is>
          <t>Current</t>
        </is>
      </c>
      <c r="M33" s="12" t="inlineStr"/>
    </row>
    <row r="34">
      <c r="A34" s="12" t="inlineStr">
        <is>
          <t>DEM-0028</t>
        </is>
      </c>
      <c r="B34" s="12" t="inlineStr">
        <is>
          <t>CA-FRESNO|MAT-FILM|Base Demand|P4</t>
        </is>
      </c>
      <c r="C34" s="12" t="inlineStr">
        <is>
          <t>CA-FRESNO</t>
        </is>
      </c>
      <c r="D34" s="12" t="inlineStr">
        <is>
          <t>MAT-FILM</t>
        </is>
      </c>
      <c r="E34" s="12" t="inlineStr">
        <is>
          <t>Base Demand</t>
        </is>
      </c>
      <c r="F34" s="12" t="inlineStr">
        <is>
          <t>P4</t>
        </is>
      </c>
      <c r="G34" s="13" t="n">
        <v>45809</v>
      </c>
      <c r="H34" s="13" t="n">
        <v>45838</v>
      </c>
      <c r="I34" s="13" t="n">
        <v>45708</v>
      </c>
      <c r="J34" s="14" t="n">
        <v>32</v>
      </c>
      <c r="K34" s="12" t="inlineStr">
        <is>
          <t>roll</t>
        </is>
      </c>
      <c r="L34" s="12" t="inlineStr">
        <is>
          <t>Current</t>
        </is>
      </c>
      <c r="M34" s="12" t="inlineStr"/>
    </row>
    <row r="35">
      <c r="A35" s="12" t="inlineStr">
        <is>
          <t>DEM-0029</t>
        </is>
      </c>
      <c r="B35" s="12" t="inlineStr">
        <is>
          <t>CA-FRESNO|MAT-FILM|Peak Demand|P1</t>
        </is>
      </c>
      <c r="C35" s="12" t="inlineStr">
        <is>
          <t>CA-FRESNO</t>
        </is>
      </c>
      <c r="D35" s="12" t="inlineStr">
        <is>
          <t>MAT-FILM</t>
        </is>
      </c>
      <c r="E35" s="12" t="inlineStr">
        <is>
          <t>Peak Demand</t>
        </is>
      </c>
      <c r="F35" s="12" t="inlineStr">
        <is>
          <t>P1</t>
        </is>
      </c>
      <c r="G35" s="13" t="n">
        <v>45717</v>
      </c>
      <c r="H35" s="13" t="n">
        <v>45747</v>
      </c>
      <c r="I35" s="13" t="n">
        <v>45708</v>
      </c>
      <c r="J35" s="14" t="n">
        <v>28</v>
      </c>
      <c r="K35" s="12" t="inlineStr">
        <is>
          <t>roll</t>
        </is>
      </c>
      <c r="L35" s="12" t="inlineStr">
        <is>
          <t>Current</t>
        </is>
      </c>
      <c r="M35" s="12" t="inlineStr"/>
    </row>
    <row r="36">
      <c r="A36" s="12" t="inlineStr">
        <is>
          <t>DEM-0030</t>
        </is>
      </c>
      <c r="B36" s="12" t="inlineStr">
        <is>
          <t>CA-FRESNO|MAT-FILM|Peak Demand|P2</t>
        </is>
      </c>
      <c r="C36" s="12" t="inlineStr">
        <is>
          <t>CA-FRESNO</t>
        </is>
      </c>
      <c r="D36" s="12" t="inlineStr">
        <is>
          <t>MAT-FILM</t>
        </is>
      </c>
      <c r="E36" s="12" t="inlineStr">
        <is>
          <t>Peak Demand</t>
        </is>
      </c>
      <c r="F36" s="12" t="inlineStr">
        <is>
          <t>P2</t>
        </is>
      </c>
      <c r="G36" s="13" t="n">
        <v>45748</v>
      </c>
      <c r="H36" s="13" t="n">
        <v>45777</v>
      </c>
      <c r="I36" s="13" t="n">
        <v>45708</v>
      </c>
      <c r="J36" s="14" t="n">
        <v>34</v>
      </c>
      <c r="K36" s="12" t="inlineStr">
        <is>
          <t>roll</t>
        </is>
      </c>
      <c r="L36" s="12" t="inlineStr">
        <is>
          <t>Current</t>
        </is>
      </c>
      <c r="M36" s="12" t="inlineStr"/>
    </row>
    <row r="37">
      <c r="A37" s="12" t="inlineStr">
        <is>
          <t>DEM-0031</t>
        </is>
      </c>
      <c r="B37" s="12" t="inlineStr">
        <is>
          <t>CA-FRESNO|MAT-FILM|Peak Demand|P3</t>
        </is>
      </c>
      <c r="C37" s="12" t="inlineStr">
        <is>
          <t>CA-FRESNO</t>
        </is>
      </c>
      <c r="D37" s="12" t="inlineStr">
        <is>
          <t>MAT-FILM</t>
        </is>
      </c>
      <c r="E37" s="12" t="inlineStr">
        <is>
          <t>Peak Demand</t>
        </is>
      </c>
      <c r="F37" s="12" t="inlineStr">
        <is>
          <t>P3</t>
        </is>
      </c>
      <c r="G37" s="13" t="n">
        <v>45778</v>
      </c>
      <c r="H37" s="13" t="n">
        <v>45808</v>
      </c>
      <c r="I37" s="13" t="n">
        <v>45708</v>
      </c>
      <c r="J37" s="14" t="n">
        <v>40</v>
      </c>
      <c r="K37" s="12" t="inlineStr">
        <is>
          <t>roll</t>
        </is>
      </c>
      <c r="L37" s="12" t="inlineStr">
        <is>
          <t>Current</t>
        </is>
      </c>
      <c r="M37" s="12" t="inlineStr"/>
    </row>
    <row r="38">
      <c r="A38" s="12" t="inlineStr">
        <is>
          <t>DEM-0032</t>
        </is>
      </c>
      <c r="B38" s="12" t="inlineStr">
        <is>
          <t>CA-FRESNO|MAT-FILM|Peak Demand|P4</t>
        </is>
      </c>
      <c r="C38" s="12" t="inlineStr">
        <is>
          <t>CA-FRESNO</t>
        </is>
      </c>
      <c r="D38" s="12" t="inlineStr">
        <is>
          <t>MAT-FILM</t>
        </is>
      </c>
      <c r="E38" s="12" t="inlineStr">
        <is>
          <t>Peak Demand</t>
        </is>
      </c>
      <c r="F38" s="12" t="inlineStr">
        <is>
          <t>P4</t>
        </is>
      </c>
      <c r="G38" s="13" t="n">
        <v>45809</v>
      </c>
      <c r="H38" s="13" t="n">
        <v>45838</v>
      </c>
      <c r="I38" s="13" t="n">
        <v>45708</v>
      </c>
      <c r="J38" s="14" t="n">
        <v>46</v>
      </c>
      <c r="K38" s="12" t="inlineStr">
        <is>
          <t>roll</t>
        </is>
      </c>
      <c r="L38" s="12" t="inlineStr">
        <is>
          <t>Current</t>
        </is>
      </c>
      <c r="M38" s="12" t="inlineStr"/>
    </row>
    <row r="39">
      <c r="A39" s="12" t="inlineStr">
        <is>
          <t>DEM-0033</t>
        </is>
      </c>
      <c r="B39" s="12" t="inlineStr">
        <is>
          <t>CA-FRESNO|MAT-CARTON|Base Demand|P1</t>
        </is>
      </c>
      <c r="C39" s="12" t="inlineStr">
        <is>
          <t>CA-FRESNO</t>
        </is>
      </c>
      <c r="D39" s="12" t="inlineStr">
        <is>
          <t>MAT-CARTON</t>
        </is>
      </c>
      <c r="E39" s="12" t="inlineStr">
        <is>
          <t>Base Demand</t>
        </is>
      </c>
      <c r="F39" s="12" t="inlineStr">
        <is>
          <t>P1</t>
        </is>
      </c>
      <c r="G39" s="13" t="n">
        <v>45717</v>
      </c>
      <c r="H39" s="13" t="n">
        <v>45747</v>
      </c>
      <c r="I39" s="13" t="n">
        <v>45708</v>
      </c>
      <c r="J39" s="14" t="n">
        <v>48</v>
      </c>
      <c r="K39" s="12" t="inlineStr">
        <is>
          <t>carton</t>
        </is>
      </c>
      <c r="L39" s="12" t="inlineStr">
        <is>
          <t>Current</t>
        </is>
      </c>
      <c r="M39" s="12" t="inlineStr"/>
    </row>
    <row r="40">
      <c r="A40" s="12" t="inlineStr">
        <is>
          <t>DEM-0034</t>
        </is>
      </c>
      <c r="B40" s="12" t="inlineStr">
        <is>
          <t>CA-FRESNO|MAT-CARTON|Base Demand|P2</t>
        </is>
      </c>
      <c r="C40" s="12" t="inlineStr">
        <is>
          <t>CA-FRESNO</t>
        </is>
      </c>
      <c r="D40" s="12" t="inlineStr">
        <is>
          <t>MAT-CARTON</t>
        </is>
      </c>
      <c r="E40" s="12" t="inlineStr">
        <is>
          <t>Base Demand</t>
        </is>
      </c>
      <c r="F40" s="12" t="inlineStr">
        <is>
          <t>P2</t>
        </is>
      </c>
      <c r="G40" s="13" t="n">
        <v>45748</v>
      </c>
      <c r="H40" s="13" t="n">
        <v>45777</v>
      </c>
      <c r="I40" s="13" t="n">
        <v>45708</v>
      </c>
      <c r="J40" s="14" t="n">
        <v>54</v>
      </c>
      <c r="K40" s="12" t="inlineStr">
        <is>
          <t>carton</t>
        </is>
      </c>
      <c r="L40" s="12" t="inlineStr">
        <is>
          <t>Current</t>
        </is>
      </c>
      <c r="M40" s="12" t="inlineStr"/>
    </row>
    <row r="41">
      <c r="A41" s="12" t="inlineStr">
        <is>
          <t>DEM-0035</t>
        </is>
      </c>
      <c r="B41" s="12" t="inlineStr">
        <is>
          <t>CA-FRESNO|MAT-CARTON|Base Demand|P3</t>
        </is>
      </c>
      <c r="C41" s="12" t="inlineStr">
        <is>
          <t>CA-FRESNO</t>
        </is>
      </c>
      <c r="D41" s="12" t="inlineStr">
        <is>
          <t>MAT-CARTON</t>
        </is>
      </c>
      <c r="E41" s="12" t="inlineStr">
        <is>
          <t>Base Demand</t>
        </is>
      </c>
      <c r="F41" s="12" t="inlineStr">
        <is>
          <t>P3</t>
        </is>
      </c>
      <c r="G41" s="13" t="n">
        <v>45778</v>
      </c>
      <c r="H41" s="13" t="n">
        <v>45808</v>
      </c>
      <c r="I41" s="13" t="n">
        <v>45708</v>
      </c>
      <c r="J41" s="14" t="n">
        <v>60</v>
      </c>
      <c r="K41" s="12" t="inlineStr">
        <is>
          <t>carton</t>
        </is>
      </c>
      <c r="L41" s="12" t="inlineStr">
        <is>
          <t>Current</t>
        </is>
      </c>
      <c r="M41" s="12" t="inlineStr"/>
    </row>
    <row r="42">
      <c r="A42" s="12" t="inlineStr">
        <is>
          <t>DEM-0036</t>
        </is>
      </c>
      <c r="B42" s="12" t="inlineStr">
        <is>
          <t>CA-FRESNO|MAT-CARTON|Base Demand|P4</t>
        </is>
      </c>
      <c r="C42" s="12" t="inlineStr">
        <is>
          <t>CA-FRESNO</t>
        </is>
      </c>
      <c r="D42" s="12" t="inlineStr">
        <is>
          <t>MAT-CARTON</t>
        </is>
      </c>
      <c r="E42" s="12" t="inlineStr">
        <is>
          <t>Base Demand</t>
        </is>
      </c>
      <c r="F42" s="12" t="inlineStr">
        <is>
          <t>P4</t>
        </is>
      </c>
      <c r="G42" s="13" t="n">
        <v>45809</v>
      </c>
      <c r="H42" s="13" t="n">
        <v>45838</v>
      </c>
      <c r="I42" s="13" t="n">
        <v>45708</v>
      </c>
      <c r="J42" s="14" t="n">
        <v>66</v>
      </c>
      <c r="K42" s="12" t="inlineStr">
        <is>
          <t>carton</t>
        </is>
      </c>
      <c r="L42" s="12" t="inlineStr">
        <is>
          <t>Current</t>
        </is>
      </c>
      <c r="M42" s="12" t="inlineStr"/>
    </row>
    <row r="43">
      <c r="A43" s="12" t="inlineStr">
        <is>
          <t>DEM-0037</t>
        </is>
      </c>
      <c r="B43" s="12" t="inlineStr">
        <is>
          <t>CA-FRESNO|MAT-CARTON|Peak Demand|P1</t>
        </is>
      </c>
      <c r="C43" s="12" t="inlineStr">
        <is>
          <t>CA-FRESNO</t>
        </is>
      </c>
      <c r="D43" s="12" t="inlineStr">
        <is>
          <t>MAT-CARTON</t>
        </is>
      </c>
      <c r="E43" s="12" t="inlineStr">
        <is>
          <t>Peak Demand</t>
        </is>
      </c>
      <c r="F43" s="12" t="inlineStr">
        <is>
          <t>P1</t>
        </is>
      </c>
      <c r="G43" s="13" t="n">
        <v>45717</v>
      </c>
      <c r="H43" s="13" t="n">
        <v>45747</v>
      </c>
      <c r="I43" s="13" t="n">
        <v>45708</v>
      </c>
      <c r="J43" s="14" t="n">
        <v>64</v>
      </c>
      <c r="K43" s="12" t="inlineStr">
        <is>
          <t>carton</t>
        </is>
      </c>
      <c r="L43" s="12" t="inlineStr">
        <is>
          <t>Current</t>
        </is>
      </c>
      <c r="M43" s="12" t="inlineStr"/>
    </row>
    <row r="44">
      <c r="A44" s="12" t="inlineStr">
        <is>
          <t>DEM-0038</t>
        </is>
      </c>
      <c r="B44" s="12" t="inlineStr">
        <is>
          <t>CA-FRESNO|MAT-CARTON|Peak Demand|P2</t>
        </is>
      </c>
      <c r="C44" s="12" t="inlineStr">
        <is>
          <t>CA-FRESNO</t>
        </is>
      </c>
      <c r="D44" s="12" t="inlineStr">
        <is>
          <t>MAT-CARTON</t>
        </is>
      </c>
      <c r="E44" s="12" t="inlineStr">
        <is>
          <t>Peak Demand</t>
        </is>
      </c>
      <c r="F44" s="12" t="inlineStr">
        <is>
          <t>P2</t>
        </is>
      </c>
      <c r="G44" s="13" t="n">
        <v>45748</v>
      </c>
      <c r="H44" s="13" t="n">
        <v>45777</v>
      </c>
      <c r="I44" s="13" t="n">
        <v>45708</v>
      </c>
      <c r="J44" s="14" t="n">
        <v>72</v>
      </c>
      <c r="K44" s="12" t="inlineStr">
        <is>
          <t>carton</t>
        </is>
      </c>
      <c r="L44" s="12" t="inlineStr">
        <is>
          <t>Current</t>
        </is>
      </c>
      <c r="M44" s="12" t="inlineStr"/>
    </row>
    <row r="45">
      <c r="A45" s="12" t="inlineStr">
        <is>
          <t>DEM-0039</t>
        </is>
      </c>
      <c r="B45" s="12" t="inlineStr">
        <is>
          <t>CA-FRESNO|MAT-CARTON|Peak Demand|P3</t>
        </is>
      </c>
      <c r="C45" s="12" t="inlineStr">
        <is>
          <t>CA-FRESNO</t>
        </is>
      </c>
      <c r="D45" s="12" t="inlineStr">
        <is>
          <t>MAT-CARTON</t>
        </is>
      </c>
      <c r="E45" s="12" t="inlineStr">
        <is>
          <t>Peak Demand</t>
        </is>
      </c>
      <c r="F45" s="12" t="inlineStr">
        <is>
          <t>P3</t>
        </is>
      </c>
      <c r="G45" s="13" t="n">
        <v>45778</v>
      </c>
      <c r="H45" s="13" t="n">
        <v>45808</v>
      </c>
      <c r="I45" s="13" t="n">
        <v>45708</v>
      </c>
      <c r="J45" s="14" t="n">
        <v>80</v>
      </c>
      <c r="K45" s="12" t="inlineStr">
        <is>
          <t>carton</t>
        </is>
      </c>
      <c r="L45" s="12" t="inlineStr">
        <is>
          <t>Current</t>
        </is>
      </c>
      <c r="M45" s="12" t="inlineStr"/>
    </row>
    <row r="46">
      <c r="A46" s="12" t="inlineStr">
        <is>
          <t>DEM-0040</t>
        </is>
      </c>
      <c r="B46" s="12" t="inlineStr">
        <is>
          <t>CA-FRESNO|MAT-CARTON|Peak Demand|P4</t>
        </is>
      </c>
      <c r="C46" s="12" t="inlineStr">
        <is>
          <t>CA-FRESNO</t>
        </is>
      </c>
      <c r="D46" s="12" t="inlineStr">
        <is>
          <t>MAT-CARTON</t>
        </is>
      </c>
      <c r="E46" s="12" t="inlineStr">
        <is>
          <t>Peak Demand</t>
        </is>
      </c>
      <c r="F46" s="12" t="inlineStr">
        <is>
          <t>P4</t>
        </is>
      </c>
      <c r="G46" s="13" t="n">
        <v>45809</v>
      </c>
      <c r="H46" s="13" t="n">
        <v>45838</v>
      </c>
      <c r="I46" s="13" t="n">
        <v>45708</v>
      </c>
      <c r="J46" s="14" t="n">
        <v>88</v>
      </c>
      <c r="K46" s="12" t="inlineStr">
        <is>
          <t>carton</t>
        </is>
      </c>
      <c r="L46" s="12" t="inlineStr">
        <is>
          <t>Current</t>
        </is>
      </c>
      <c r="M46" s="12" t="inlineStr"/>
    </row>
    <row r="47">
      <c r="A47" s="12" t="inlineStr">
        <is>
          <t>DEM-0041</t>
        </is>
      </c>
      <c r="B47" s="12" t="inlineStr">
        <is>
          <t>CA-FRESNO|MAT-LABEL|Base Demand|P1</t>
        </is>
      </c>
      <c r="C47" s="12" t="inlineStr">
        <is>
          <t>CA-FRESNO</t>
        </is>
      </c>
      <c r="D47" s="12" t="inlineStr">
        <is>
          <t>MAT-LABEL</t>
        </is>
      </c>
      <c r="E47" s="12" t="inlineStr">
        <is>
          <t>Base Demand</t>
        </is>
      </c>
      <c r="F47" s="12" t="inlineStr">
        <is>
          <t>P1</t>
        </is>
      </c>
      <c r="G47" s="13" t="n">
        <v>45717</v>
      </c>
      <c r="H47" s="13" t="n">
        <v>45747</v>
      </c>
      <c r="I47" s="13" t="n">
        <v>45708</v>
      </c>
      <c r="J47" s="14" t="n">
        <v>30</v>
      </c>
      <c r="K47" s="12" t="inlineStr">
        <is>
          <t>label</t>
        </is>
      </c>
      <c r="L47" s="12" t="inlineStr">
        <is>
          <t>Current</t>
        </is>
      </c>
      <c r="M47" s="12" t="inlineStr"/>
    </row>
    <row r="48">
      <c r="A48" s="12" t="inlineStr">
        <is>
          <t>DEM-0042</t>
        </is>
      </c>
      <c r="B48" s="12" t="inlineStr">
        <is>
          <t>CA-FRESNO|MAT-LABEL|Base Demand|P2</t>
        </is>
      </c>
      <c r="C48" s="12" t="inlineStr">
        <is>
          <t>CA-FRESNO</t>
        </is>
      </c>
      <c r="D48" s="12" t="inlineStr">
        <is>
          <t>MAT-LABEL</t>
        </is>
      </c>
      <c r="E48" s="12" t="inlineStr">
        <is>
          <t>Base Demand</t>
        </is>
      </c>
      <c r="F48" s="12" t="inlineStr">
        <is>
          <t>P2</t>
        </is>
      </c>
      <c r="G48" s="13" t="n">
        <v>45748</v>
      </c>
      <c r="H48" s="13" t="n">
        <v>45777</v>
      </c>
      <c r="I48" s="13" t="n">
        <v>45708</v>
      </c>
      <c r="J48" s="14" t="n">
        <v>34</v>
      </c>
      <c r="K48" s="12" t="inlineStr">
        <is>
          <t>label</t>
        </is>
      </c>
      <c r="L48" s="12" t="inlineStr">
        <is>
          <t>Current</t>
        </is>
      </c>
      <c r="M48" s="12" t="inlineStr"/>
    </row>
    <row r="49">
      <c r="A49" s="12" t="inlineStr">
        <is>
          <t>DEM-0043</t>
        </is>
      </c>
      <c r="B49" s="12" t="inlineStr">
        <is>
          <t>CA-FRESNO|MAT-LABEL|Base Demand|P3</t>
        </is>
      </c>
      <c r="C49" s="12" t="inlineStr">
        <is>
          <t>CA-FRESNO</t>
        </is>
      </c>
      <c r="D49" s="12" t="inlineStr">
        <is>
          <t>MAT-LABEL</t>
        </is>
      </c>
      <c r="E49" s="12" t="inlineStr">
        <is>
          <t>Base Demand</t>
        </is>
      </c>
      <c r="F49" s="12" t="inlineStr">
        <is>
          <t>P3</t>
        </is>
      </c>
      <c r="G49" s="13" t="n">
        <v>45778</v>
      </c>
      <c r="H49" s="13" t="n">
        <v>45808</v>
      </c>
      <c r="I49" s="13" t="n">
        <v>45708</v>
      </c>
      <c r="J49" s="14" t="n">
        <v>38</v>
      </c>
      <c r="K49" s="12" t="inlineStr">
        <is>
          <t>label</t>
        </is>
      </c>
      <c r="L49" s="12" t="inlineStr">
        <is>
          <t>Current</t>
        </is>
      </c>
      <c r="M49" s="12" t="inlineStr"/>
    </row>
    <row r="50">
      <c r="A50" s="12" t="inlineStr">
        <is>
          <t>DEM-0044</t>
        </is>
      </c>
      <c r="B50" s="12" t="inlineStr">
        <is>
          <t>CA-FRESNO|MAT-LABEL|Base Demand|P4</t>
        </is>
      </c>
      <c r="C50" s="12" t="inlineStr">
        <is>
          <t>CA-FRESNO</t>
        </is>
      </c>
      <c r="D50" s="12" t="inlineStr">
        <is>
          <t>MAT-LABEL</t>
        </is>
      </c>
      <c r="E50" s="12" t="inlineStr">
        <is>
          <t>Base Demand</t>
        </is>
      </c>
      <c r="F50" s="12" t="inlineStr">
        <is>
          <t>P4</t>
        </is>
      </c>
      <c r="G50" s="13" t="n">
        <v>45809</v>
      </c>
      <c r="H50" s="13" t="n">
        <v>45838</v>
      </c>
      <c r="I50" s="13" t="n">
        <v>45708</v>
      </c>
      <c r="J50" s="14" t="n">
        <v>42</v>
      </c>
      <c r="K50" s="12" t="inlineStr">
        <is>
          <t>label</t>
        </is>
      </c>
      <c r="L50" s="12" t="inlineStr">
        <is>
          <t>Current</t>
        </is>
      </c>
      <c r="M50" s="12" t="inlineStr"/>
    </row>
    <row r="51">
      <c r="A51" s="12" t="inlineStr">
        <is>
          <t>DEM-0045</t>
        </is>
      </c>
      <c r="B51" s="12" t="inlineStr">
        <is>
          <t>CA-FRESNO|MAT-LABEL|Peak Demand|P1</t>
        </is>
      </c>
      <c r="C51" s="12" t="inlineStr">
        <is>
          <t>CA-FRESNO</t>
        </is>
      </c>
      <c r="D51" s="12" t="inlineStr">
        <is>
          <t>MAT-LABEL</t>
        </is>
      </c>
      <c r="E51" s="12" t="inlineStr">
        <is>
          <t>Peak Demand</t>
        </is>
      </c>
      <c r="F51" s="12" t="inlineStr">
        <is>
          <t>P1</t>
        </is>
      </c>
      <c r="G51" s="13" t="n">
        <v>45717</v>
      </c>
      <c r="H51" s="13" t="n">
        <v>45747</v>
      </c>
      <c r="I51" s="13" t="n">
        <v>45708</v>
      </c>
      <c r="J51" s="14" t="n">
        <v>40</v>
      </c>
      <c r="K51" s="12" t="inlineStr">
        <is>
          <t>label</t>
        </is>
      </c>
      <c r="L51" s="12" t="inlineStr">
        <is>
          <t>Current</t>
        </is>
      </c>
      <c r="M51" s="12" t="inlineStr"/>
    </row>
    <row r="52">
      <c r="A52" s="12" t="inlineStr">
        <is>
          <t>DEM-0046</t>
        </is>
      </c>
      <c r="B52" s="12" t="inlineStr">
        <is>
          <t>CA-FRESNO|MAT-LABEL|Peak Demand|P2</t>
        </is>
      </c>
      <c r="C52" s="12" t="inlineStr">
        <is>
          <t>CA-FRESNO</t>
        </is>
      </c>
      <c r="D52" s="12" t="inlineStr">
        <is>
          <t>MAT-LABEL</t>
        </is>
      </c>
      <c r="E52" s="12" t="inlineStr">
        <is>
          <t>Peak Demand</t>
        </is>
      </c>
      <c r="F52" s="12" t="inlineStr">
        <is>
          <t>P2</t>
        </is>
      </c>
      <c r="G52" s="13" t="n">
        <v>45748</v>
      </c>
      <c r="H52" s="13" t="n">
        <v>45777</v>
      </c>
      <c r="I52" s="13" t="n">
        <v>45708</v>
      </c>
      <c r="J52" s="14" t="n">
        <v>46</v>
      </c>
      <c r="K52" s="12" t="inlineStr">
        <is>
          <t>label</t>
        </is>
      </c>
      <c r="L52" s="12" t="inlineStr">
        <is>
          <t>Current</t>
        </is>
      </c>
      <c r="M52" s="12" t="inlineStr"/>
    </row>
    <row r="53">
      <c r="A53" s="12" t="inlineStr">
        <is>
          <t>DEM-0047</t>
        </is>
      </c>
      <c r="B53" s="12" t="inlineStr">
        <is>
          <t>CA-FRESNO|MAT-LABEL|Peak Demand|P3</t>
        </is>
      </c>
      <c r="C53" s="12" t="inlineStr">
        <is>
          <t>CA-FRESNO</t>
        </is>
      </c>
      <c r="D53" s="12" t="inlineStr">
        <is>
          <t>MAT-LABEL</t>
        </is>
      </c>
      <c r="E53" s="12" t="inlineStr">
        <is>
          <t>Peak Demand</t>
        </is>
      </c>
      <c r="F53" s="12" t="inlineStr">
        <is>
          <t>P3</t>
        </is>
      </c>
      <c r="G53" s="13" t="n">
        <v>45778</v>
      </c>
      <c r="H53" s="13" t="n">
        <v>45808</v>
      </c>
      <c r="I53" s="13" t="n">
        <v>45708</v>
      </c>
      <c r="J53" s="14" t="n">
        <v>52</v>
      </c>
      <c r="K53" s="12" t="inlineStr">
        <is>
          <t>label</t>
        </is>
      </c>
      <c r="L53" s="12" t="inlineStr">
        <is>
          <t>Current</t>
        </is>
      </c>
      <c r="M53" s="12" t="inlineStr"/>
    </row>
    <row r="54">
      <c r="A54" s="12" t="inlineStr">
        <is>
          <t>DEM-0048</t>
        </is>
      </c>
      <c r="B54" s="12" t="inlineStr">
        <is>
          <t>CA-FRESNO|MAT-LABEL|Peak Demand|P4</t>
        </is>
      </c>
      <c r="C54" s="12" t="inlineStr">
        <is>
          <t>CA-FRESNO</t>
        </is>
      </c>
      <c r="D54" s="12" t="inlineStr">
        <is>
          <t>MAT-LABEL</t>
        </is>
      </c>
      <c r="E54" s="12" t="inlineStr">
        <is>
          <t>Peak Demand</t>
        </is>
      </c>
      <c r="F54" s="12" t="inlineStr">
        <is>
          <t>P4</t>
        </is>
      </c>
      <c r="G54" s="13" t="n">
        <v>45809</v>
      </c>
      <c r="H54" s="13" t="n">
        <v>45838</v>
      </c>
      <c r="I54" s="13" t="n">
        <v>45708</v>
      </c>
      <c r="J54" s="14" t="n">
        <v>58</v>
      </c>
      <c r="K54" s="12" t="inlineStr">
        <is>
          <t>label</t>
        </is>
      </c>
      <c r="L54" s="12" t="inlineStr">
        <is>
          <t>Current</t>
        </is>
      </c>
      <c r="M54" s="12" t="inlineStr"/>
    </row>
  </sheetData>
  <mergeCells count="3">
    <mergeCell ref="A4:M4"/>
    <mergeCell ref="A2:M2"/>
    <mergeCell ref="A1:M1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5" customWidth="1" min="3" max="3"/>
    <col width="15" customWidth="1" min="4" max="4"/>
    <col width="13" customWidth="1" min="5" max="5"/>
    <col width="19" customWidth="1" min="6" max="6"/>
    <col width="15" customWidth="1" min="7" max="7"/>
    <col width="11" customWidth="1" min="8" max="8"/>
    <col width="13" customWidth="1" min="9" max="9"/>
    <col width="27" customWidth="1" min="10" max="10"/>
  </cols>
  <sheetData>
    <row r="1" ht="24" customHeight="1">
      <c r="A1" s="1" t="inlineStr">
        <is>
          <t>Packaging Parameters</t>
        </is>
      </c>
    </row>
    <row r="2" ht="19" customHeight="1">
      <c r="A2" s="2" t="inlineStr">
        <is>
          <t>Target ending stock and ordering increments by facility and material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Parameter Record ID</t>
        </is>
      </c>
      <c r="B5" s="11" t="inlineStr">
        <is>
          <t>Parameter Key</t>
        </is>
      </c>
      <c r="C5" s="11" t="inlineStr">
        <is>
          <t>Facility ID</t>
        </is>
      </c>
      <c r="D5" s="11" t="inlineStr">
        <is>
          <t>Material ID</t>
        </is>
      </c>
      <c r="E5" s="11" t="inlineStr">
        <is>
          <t>Effective at</t>
        </is>
      </c>
      <c r="F5" s="11" t="inlineStr">
        <is>
          <t>Target ending stock</t>
        </is>
      </c>
      <c r="G5" s="11" t="inlineStr">
        <is>
          <t>Order multiple</t>
        </is>
      </c>
      <c r="H5" s="11" t="inlineStr">
        <is>
          <t>Unit</t>
        </is>
      </c>
      <c r="I5" s="11" t="inlineStr">
        <is>
          <t>Status</t>
        </is>
      </c>
      <c r="J5" s="11" t="inlineStr">
        <is>
          <t>Note</t>
        </is>
      </c>
    </row>
    <row r="6">
      <c r="A6" s="12" t="inlineStr">
        <is>
          <t>PAR-0001-OLD</t>
        </is>
      </c>
      <c r="B6" s="12" t="inlineStr">
        <is>
          <t>NV-RENO|MAT-FILM</t>
        </is>
      </c>
      <c r="C6" s="12" t="inlineStr">
        <is>
          <t>NV-RENO</t>
        </is>
      </c>
      <c r="D6" s="12" t="inlineStr">
        <is>
          <t>MAT-FILM</t>
        </is>
      </c>
      <c r="E6" s="13" t="n">
        <v>45672</v>
      </c>
      <c r="F6" s="14" t="n">
        <v>60</v>
      </c>
      <c r="G6" s="14" t="n">
        <v>20</v>
      </c>
      <c r="H6" s="12" t="inlineStr">
        <is>
          <t>roll</t>
        </is>
      </c>
      <c r="I6" s="12" t="inlineStr">
        <is>
          <t>Superseded</t>
        </is>
      </c>
      <c r="J6" s="12" t="inlineStr">
        <is>
          <t>Prior safety stock setting</t>
        </is>
      </c>
    </row>
    <row r="7">
      <c r="A7" s="12" t="inlineStr">
        <is>
          <t>PAR-0001</t>
        </is>
      </c>
      <c r="B7" s="12" t="inlineStr">
        <is>
          <t>NV-RENO|MAT-FILM</t>
        </is>
      </c>
      <c r="C7" s="12" t="inlineStr">
        <is>
          <t>NV-RENO</t>
        </is>
      </c>
      <c r="D7" s="12" t="inlineStr">
        <is>
          <t>MAT-FILM</t>
        </is>
      </c>
      <c r="E7" s="13" t="n">
        <v>45689</v>
      </c>
      <c r="F7" s="14" t="n">
        <v>80</v>
      </c>
      <c r="G7" s="14" t="n">
        <v>20</v>
      </c>
      <c r="H7" s="12" t="inlineStr">
        <is>
          <t>roll</t>
        </is>
      </c>
      <c r="I7" s="12" t="inlineStr">
        <is>
          <t>Current</t>
        </is>
      </c>
      <c r="J7" s="12" t="inlineStr"/>
    </row>
    <row r="8">
      <c r="A8" s="12" t="inlineStr">
        <is>
          <t>PAR-0002</t>
        </is>
      </c>
      <c r="B8" s="12" t="inlineStr">
        <is>
          <t>NV-RENO|MAT-CARTON</t>
        </is>
      </c>
      <c r="C8" s="12" t="inlineStr">
        <is>
          <t>NV-RENO</t>
        </is>
      </c>
      <c r="D8" s="12" t="inlineStr">
        <is>
          <t>MAT-CARTON</t>
        </is>
      </c>
      <c r="E8" s="13" t="n">
        <v>45689</v>
      </c>
      <c r="F8" s="14" t="n">
        <v>120</v>
      </c>
      <c r="G8" s="14" t="n">
        <v>40</v>
      </c>
      <c r="H8" s="12" t="inlineStr">
        <is>
          <t>carton</t>
        </is>
      </c>
      <c r="I8" s="12" t="inlineStr">
        <is>
          <t>Current</t>
        </is>
      </c>
      <c r="J8" s="12" t="inlineStr"/>
    </row>
    <row r="9">
      <c r="A9" s="12" t="inlineStr">
        <is>
          <t>PAR-0003</t>
        </is>
      </c>
      <c r="B9" s="12" t="inlineStr">
        <is>
          <t>NV-RENO|MAT-LABEL</t>
        </is>
      </c>
      <c r="C9" s="12" t="inlineStr">
        <is>
          <t>NV-RENO</t>
        </is>
      </c>
      <c r="D9" s="12" t="inlineStr">
        <is>
          <t>MAT-LABEL</t>
        </is>
      </c>
      <c r="E9" s="13" t="n">
        <v>45689</v>
      </c>
      <c r="F9" s="14" t="n">
        <v>200</v>
      </c>
      <c r="G9" s="14" t="n">
        <v>100</v>
      </c>
      <c r="H9" s="12" t="inlineStr">
        <is>
          <t>label</t>
        </is>
      </c>
      <c r="I9" s="12" t="inlineStr">
        <is>
          <t>Current</t>
        </is>
      </c>
      <c r="J9" s="12" t="inlineStr"/>
    </row>
    <row r="10">
      <c r="A10" s="12" t="inlineStr">
        <is>
          <t>PAR-0004</t>
        </is>
      </c>
      <c r="B10" s="12" t="inlineStr">
        <is>
          <t>CA-FRESNO|MAT-FILM</t>
        </is>
      </c>
      <c r="C10" s="12" t="inlineStr">
        <is>
          <t>CA-FRESNO</t>
        </is>
      </c>
      <c r="D10" s="12" t="inlineStr">
        <is>
          <t>MAT-FILM</t>
        </is>
      </c>
      <c r="E10" s="13" t="n">
        <v>45689</v>
      </c>
      <c r="F10" s="14" t="n">
        <v>70</v>
      </c>
      <c r="G10" s="14" t="n">
        <v>20</v>
      </c>
      <c r="H10" s="12" t="inlineStr">
        <is>
          <t>roll</t>
        </is>
      </c>
      <c r="I10" s="12" t="inlineStr">
        <is>
          <t>Current</t>
        </is>
      </c>
      <c r="J10" s="12" t="inlineStr"/>
    </row>
    <row r="11">
      <c r="A11" s="12" t="inlineStr">
        <is>
          <t>PAR-0005</t>
        </is>
      </c>
      <c r="B11" s="12" t="inlineStr">
        <is>
          <t>CA-FRESNO|MAT-CARTON</t>
        </is>
      </c>
      <c r="C11" s="12" t="inlineStr">
        <is>
          <t>CA-FRESNO</t>
        </is>
      </c>
      <c r="D11" s="12" t="inlineStr">
        <is>
          <t>MAT-CARTON</t>
        </is>
      </c>
      <c r="E11" s="13" t="n">
        <v>45689</v>
      </c>
      <c r="F11" s="14" t="n">
        <v>100</v>
      </c>
      <c r="G11" s="14" t="n">
        <v>40</v>
      </c>
      <c r="H11" s="12" t="inlineStr">
        <is>
          <t>carton</t>
        </is>
      </c>
      <c r="I11" s="12" t="inlineStr">
        <is>
          <t>Current</t>
        </is>
      </c>
      <c r="J11" s="12" t="inlineStr"/>
    </row>
    <row r="12">
      <c r="A12" s="12" t="inlineStr">
        <is>
          <t>PAR-0006</t>
        </is>
      </c>
      <c r="B12" s="12" t="inlineStr">
        <is>
          <t>CA-FRESNO|MAT-LABEL</t>
        </is>
      </c>
      <c r="C12" s="12" t="inlineStr">
        <is>
          <t>CA-FRESNO</t>
        </is>
      </c>
      <c r="D12" s="12" t="inlineStr">
        <is>
          <t>MAT-LABEL</t>
        </is>
      </c>
      <c r="E12" s="13" t="n">
        <v>45689</v>
      </c>
      <c r="F12" s="14" t="n">
        <v>180</v>
      </c>
      <c r="G12" s="14" t="n">
        <v>100</v>
      </c>
      <c r="H12" s="12" t="inlineStr">
        <is>
          <t>label</t>
        </is>
      </c>
      <c r="I12" s="12" t="inlineStr">
        <is>
          <t>Current</t>
        </is>
      </c>
      <c r="J12" s="12" t="inlineStr"/>
    </row>
  </sheetData>
  <mergeCells count="3">
    <mergeCell ref="A1:J1"/>
    <mergeCell ref="A4:J4"/>
    <mergeCell ref="A2:J2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3" customWidth="1" min="5" max="5"/>
    <col width="13" customWidth="1" min="6" max="6"/>
    <col width="17" customWidth="1" min="7" max="7"/>
    <col width="16" customWidth="1" min="8" max="8"/>
    <col width="11" customWidth="1" min="9" max="9"/>
    <col width="11" customWidth="1" min="10" max="10"/>
    <col width="25" customWidth="1" min="11" max="11"/>
    <col width="22" customWidth="1" min="12" max="12"/>
  </cols>
  <sheetData>
    <row r="1" ht="24" customHeight="1">
      <c r="A1" s="1" t="inlineStr">
        <is>
          <t>Purchase Orders</t>
        </is>
      </c>
    </row>
    <row r="2" ht="19" customHeight="1">
      <c r="A2" s="2" t="inlineStr">
        <is>
          <t>Open packaging-material order lines from purchasing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PO Line ID</t>
        </is>
      </c>
      <c r="B5" s="11" t="inlineStr">
        <is>
          <t>Purchase Order</t>
        </is>
      </c>
      <c r="C5" s="11" t="inlineStr">
        <is>
          <t>Facility ID</t>
        </is>
      </c>
      <c r="D5" s="11" t="inlineStr">
        <is>
          <t>Material ID</t>
        </is>
      </c>
      <c r="E5" s="11" t="inlineStr">
        <is>
          <t>Order date</t>
        </is>
      </c>
      <c r="F5" s="11" t="inlineStr">
        <is>
          <t>Due date</t>
        </is>
      </c>
      <c r="G5" s="11" t="inlineStr">
        <is>
          <t>Packages ordered</t>
        </is>
      </c>
      <c r="H5" s="11" t="inlineStr">
        <is>
          <t>Units / package</t>
        </is>
      </c>
      <c r="I5" s="11" t="inlineStr">
        <is>
          <t>Unit</t>
        </is>
      </c>
      <c r="J5" s="11" t="inlineStr">
        <is>
          <t>Status</t>
        </is>
      </c>
      <c r="K5" s="11" t="inlineStr">
        <is>
          <t>Supplier</t>
        </is>
      </c>
      <c r="L5" s="11" t="inlineStr">
        <is>
          <t>Buyer note</t>
        </is>
      </c>
    </row>
    <row r="6">
      <c r="A6" s="12" t="inlineStr">
        <is>
          <t>POL-0001</t>
        </is>
      </c>
      <c r="B6" s="12" t="inlineStr">
        <is>
          <t>PO-7001</t>
        </is>
      </c>
      <c r="C6" s="12" t="inlineStr">
        <is>
          <t>NV-RENO</t>
        </is>
      </c>
      <c r="D6" s="12" t="inlineStr">
        <is>
          <t>MAT-FILM</t>
        </is>
      </c>
      <c r="E6" s="13" t="n">
        <v>45694</v>
      </c>
      <c r="F6" s="13" t="n">
        <v>45726</v>
      </c>
      <c r="G6" s="12" t="n">
        <v>1</v>
      </c>
      <c r="H6" s="12" t="n">
        <v>10</v>
      </c>
      <c r="I6" s="12" t="inlineStr">
        <is>
          <t>roll</t>
        </is>
      </c>
      <c r="J6" s="12" t="inlineStr">
        <is>
          <t>Open</t>
        </is>
      </c>
      <c r="K6" s="12" t="inlineStr">
        <is>
          <t>Meridian Packaging Co.</t>
        </is>
      </c>
      <c r="L6" s="12" t="inlineStr"/>
    </row>
    <row r="7">
      <c r="A7" s="12" t="inlineStr">
        <is>
          <t>POL-0002</t>
        </is>
      </c>
      <c r="B7" s="12" t="inlineStr">
        <is>
          <t>PO-7002</t>
        </is>
      </c>
      <c r="C7" s="12" t="inlineStr">
        <is>
          <t>NV-RENO</t>
        </is>
      </c>
      <c r="D7" s="12" t="inlineStr">
        <is>
          <t>MAT-FILM</t>
        </is>
      </c>
      <c r="E7" s="13" t="n">
        <v>45695</v>
      </c>
      <c r="F7" s="13" t="n">
        <v>45736</v>
      </c>
      <c r="G7" s="12" t="n">
        <v>1</v>
      </c>
      <c r="H7" s="12" t="n">
        <v>10</v>
      </c>
      <c r="I7" s="12" t="inlineStr">
        <is>
          <t>roll</t>
        </is>
      </c>
      <c r="J7" s="12" t="inlineStr">
        <is>
          <t>Open</t>
        </is>
      </c>
      <c r="K7" s="12" t="inlineStr">
        <is>
          <t>Meridian Packaging Co.</t>
        </is>
      </c>
      <c r="L7" s="12" t="inlineStr"/>
    </row>
    <row r="8">
      <c r="A8" s="12" t="inlineStr">
        <is>
          <t>POL-0003</t>
        </is>
      </c>
      <c r="B8" s="12" t="inlineStr">
        <is>
          <t>PO-7003</t>
        </is>
      </c>
      <c r="C8" s="12" t="inlineStr">
        <is>
          <t>NV-RENO</t>
        </is>
      </c>
      <c r="D8" s="12" t="inlineStr">
        <is>
          <t>MAT-FILM</t>
        </is>
      </c>
      <c r="E8" s="13" t="n">
        <v>45696</v>
      </c>
      <c r="F8" s="13" t="n">
        <v>45757</v>
      </c>
      <c r="G8" s="12" t="n">
        <v>1</v>
      </c>
      <c r="H8" s="12" t="n">
        <v>10</v>
      </c>
      <c r="I8" s="12" t="inlineStr">
        <is>
          <t>roll</t>
        </is>
      </c>
      <c r="J8" s="12" t="inlineStr">
        <is>
          <t>Open</t>
        </is>
      </c>
      <c r="K8" s="12" t="inlineStr">
        <is>
          <t>Meridian Packaging Co.</t>
        </is>
      </c>
      <c r="L8" s="12" t="inlineStr"/>
    </row>
    <row r="9">
      <c r="A9" s="12" t="inlineStr">
        <is>
          <t>POL-0004</t>
        </is>
      </c>
      <c r="B9" s="12" t="inlineStr">
        <is>
          <t>PO-7004</t>
        </is>
      </c>
      <c r="C9" s="12" t="inlineStr">
        <is>
          <t>NV-RENO</t>
        </is>
      </c>
      <c r="D9" s="12" t="inlineStr">
        <is>
          <t>MAT-FILM</t>
        </is>
      </c>
      <c r="E9" s="13" t="n">
        <v>45697</v>
      </c>
      <c r="F9" s="13" t="n">
        <v>45767</v>
      </c>
      <c r="G9" s="12" t="n">
        <v>1</v>
      </c>
      <c r="H9" s="12" t="n">
        <v>10</v>
      </c>
      <c r="I9" s="12" t="inlineStr">
        <is>
          <t>roll</t>
        </is>
      </c>
      <c r="J9" s="12" t="inlineStr">
        <is>
          <t>Open</t>
        </is>
      </c>
      <c r="K9" s="12" t="inlineStr">
        <is>
          <t>Meridian Packaging Co.</t>
        </is>
      </c>
      <c r="L9" s="12" t="inlineStr"/>
    </row>
    <row r="10">
      <c r="A10" s="12" t="inlineStr">
        <is>
          <t>POL-0005</t>
        </is>
      </c>
      <c r="B10" s="12" t="inlineStr">
        <is>
          <t>PO-7005</t>
        </is>
      </c>
      <c r="C10" s="12" t="inlineStr">
        <is>
          <t>NV-RENO</t>
        </is>
      </c>
      <c r="D10" s="12" t="inlineStr">
        <is>
          <t>MAT-FILM</t>
        </is>
      </c>
      <c r="E10" s="13" t="n">
        <v>45698</v>
      </c>
      <c r="F10" s="13" t="n">
        <v>45787</v>
      </c>
      <c r="G10" s="12" t="n">
        <v>1</v>
      </c>
      <c r="H10" s="12" t="n">
        <v>10</v>
      </c>
      <c r="I10" s="12" t="inlineStr">
        <is>
          <t>roll</t>
        </is>
      </c>
      <c r="J10" s="12" t="inlineStr">
        <is>
          <t>Open</t>
        </is>
      </c>
      <c r="K10" s="12" t="inlineStr">
        <is>
          <t>Meridian Packaging Co.</t>
        </is>
      </c>
      <c r="L10" s="12" t="inlineStr"/>
    </row>
    <row r="11">
      <c r="A11" s="12" t="inlineStr">
        <is>
          <t>POL-0006</t>
        </is>
      </c>
      <c r="B11" s="12" t="inlineStr">
        <is>
          <t>PO-7006</t>
        </is>
      </c>
      <c r="C11" s="12" t="inlineStr">
        <is>
          <t>NV-RENO</t>
        </is>
      </c>
      <c r="D11" s="12" t="inlineStr">
        <is>
          <t>MAT-FILM</t>
        </is>
      </c>
      <c r="E11" s="13" t="n">
        <v>45699</v>
      </c>
      <c r="F11" s="13" t="n">
        <v>45797</v>
      </c>
      <c r="G11" s="12" t="n">
        <v>1</v>
      </c>
      <c r="H11" s="12" t="n">
        <v>10</v>
      </c>
      <c r="I11" s="12" t="inlineStr">
        <is>
          <t>roll</t>
        </is>
      </c>
      <c r="J11" s="12" t="inlineStr">
        <is>
          <t>Open</t>
        </is>
      </c>
      <c r="K11" s="12" t="inlineStr">
        <is>
          <t>Meridian Packaging Co.</t>
        </is>
      </c>
      <c r="L11" s="12" t="inlineStr"/>
    </row>
    <row r="12">
      <c r="A12" s="12" t="inlineStr">
        <is>
          <t>POL-0007</t>
        </is>
      </c>
      <c r="B12" s="12" t="inlineStr">
        <is>
          <t>PO-7007</t>
        </is>
      </c>
      <c r="C12" s="12" t="inlineStr">
        <is>
          <t>NV-RENO</t>
        </is>
      </c>
      <c r="D12" s="12" t="inlineStr">
        <is>
          <t>MAT-FILM</t>
        </is>
      </c>
      <c r="E12" s="13" t="n">
        <v>45700</v>
      </c>
      <c r="F12" s="13" t="n">
        <v>45818</v>
      </c>
      <c r="G12" s="12" t="n">
        <v>1</v>
      </c>
      <c r="H12" s="12" t="n">
        <v>10</v>
      </c>
      <c r="I12" s="12" t="inlineStr">
        <is>
          <t>roll</t>
        </is>
      </c>
      <c r="J12" s="12" t="inlineStr">
        <is>
          <t>Open</t>
        </is>
      </c>
      <c r="K12" s="12" t="inlineStr">
        <is>
          <t>Meridian Packaging Co.</t>
        </is>
      </c>
      <c r="L12" s="12" t="inlineStr"/>
    </row>
    <row r="13">
      <c r="A13" s="12" t="inlineStr">
        <is>
          <t>POL-0008</t>
        </is>
      </c>
      <c r="B13" s="12" t="inlineStr">
        <is>
          <t>PO-7008</t>
        </is>
      </c>
      <c r="C13" s="12" t="inlineStr">
        <is>
          <t>NV-RENO</t>
        </is>
      </c>
      <c r="D13" s="12" t="inlineStr">
        <is>
          <t>MAT-FILM</t>
        </is>
      </c>
      <c r="E13" s="13" t="n">
        <v>45701</v>
      </c>
      <c r="F13" s="13" t="n">
        <v>45828</v>
      </c>
      <c r="G13" s="12" t="n">
        <v>1</v>
      </c>
      <c r="H13" s="12" t="n">
        <v>10</v>
      </c>
      <c r="I13" s="12" t="inlineStr">
        <is>
          <t>roll</t>
        </is>
      </c>
      <c r="J13" s="12" t="inlineStr">
        <is>
          <t>Open</t>
        </is>
      </c>
      <c r="K13" s="12" t="inlineStr">
        <is>
          <t>Meridian Packaging Co.</t>
        </is>
      </c>
      <c r="L13" s="12" t="inlineStr"/>
    </row>
    <row r="14">
      <c r="A14" s="12" t="inlineStr">
        <is>
          <t>POL-0009</t>
        </is>
      </c>
      <c r="B14" s="12" t="inlineStr">
        <is>
          <t>PO-7009</t>
        </is>
      </c>
      <c r="C14" s="12" t="inlineStr">
        <is>
          <t>NV-RENO</t>
        </is>
      </c>
      <c r="D14" s="12" t="inlineStr">
        <is>
          <t>MAT-CARTON</t>
        </is>
      </c>
      <c r="E14" s="13" t="n">
        <v>45702</v>
      </c>
      <c r="F14" s="13" t="n">
        <v>45726</v>
      </c>
      <c r="G14" s="12" t="n">
        <v>1</v>
      </c>
      <c r="H14" s="12" t="n">
        <v>20</v>
      </c>
      <c r="I14" s="12" t="inlineStr">
        <is>
          <t>carton</t>
        </is>
      </c>
      <c r="J14" s="12" t="inlineStr">
        <is>
          <t>Open</t>
        </is>
      </c>
      <c r="K14" s="12" t="inlineStr">
        <is>
          <t>Meridian Packaging Co.</t>
        </is>
      </c>
      <c r="L14" s="12" t="inlineStr"/>
    </row>
    <row r="15">
      <c r="A15" s="12" t="inlineStr">
        <is>
          <t>POL-0010</t>
        </is>
      </c>
      <c r="B15" s="12" t="inlineStr">
        <is>
          <t>PO-7010</t>
        </is>
      </c>
      <c r="C15" s="12" t="inlineStr">
        <is>
          <t>NV-RENO</t>
        </is>
      </c>
      <c r="D15" s="12" t="inlineStr">
        <is>
          <t>MAT-CARTON</t>
        </is>
      </c>
      <c r="E15" s="13" t="n">
        <v>45703</v>
      </c>
      <c r="F15" s="13" t="n">
        <v>45736</v>
      </c>
      <c r="G15" s="12" t="n">
        <v>1</v>
      </c>
      <c r="H15" s="12" t="n">
        <v>20</v>
      </c>
      <c r="I15" s="12" t="inlineStr">
        <is>
          <t>carton</t>
        </is>
      </c>
      <c r="J15" s="12" t="inlineStr">
        <is>
          <t>Open</t>
        </is>
      </c>
      <c r="K15" s="12" t="inlineStr">
        <is>
          <t>Meridian Packaging Co.</t>
        </is>
      </c>
      <c r="L15" s="12" t="inlineStr"/>
    </row>
    <row r="16">
      <c r="A16" s="12" t="inlineStr">
        <is>
          <t>POL-0011</t>
        </is>
      </c>
      <c r="B16" s="12" t="inlineStr">
        <is>
          <t>PO-7011</t>
        </is>
      </c>
      <c r="C16" s="12" t="inlineStr">
        <is>
          <t>NV-RENO</t>
        </is>
      </c>
      <c r="D16" s="12" t="inlineStr">
        <is>
          <t>MAT-CARTON</t>
        </is>
      </c>
      <c r="E16" s="13" t="n">
        <v>45704</v>
      </c>
      <c r="F16" s="13" t="n">
        <v>45757</v>
      </c>
      <c r="G16" s="12" t="n">
        <v>1</v>
      </c>
      <c r="H16" s="12" t="n">
        <v>20</v>
      </c>
      <c r="I16" s="12" t="inlineStr">
        <is>
          <t>carton</t>
        </is>
      </c>
      <c r="J16" s="12" t="inlineStr">
        <is>
          <t>Open</t>
        </is>
      </c>
      <c r="K16" s="12" t="inlineStr">
        <is>
          <t>Meridian Packaging Co.</t>
        </is>
      </c>
      <c r="L16" s="12" t="inlineStr"/>
    </row>
    <row r="17">
      <c r="A17" s="12" t="inlineStr">
        <is>
          <t>POL-0012</t>
        </is>
      </c>
      <c r="B17" s="12" t="inlineStr">
        <is>
          <t>PO-7012</t>
        </is>
      </c>
      <c r="C17" s="12" t="inlineStr">
        <is>
          <t>NV-RENO</t>
        </is>
      </c>
      <c r="D17" s="12" t="inlineStr">
        <is>
          <t>MAT-CARTON</t>
        </is>
      </c>
      <c r="E17" s="13" t="n">
        <v>45693</v>
      </c>
      <c r="F17" s="13" t="n">
        <v>45767</v>
      </c>
      <c r="G17" s="12" t="n">
        <v>1</v>
      </c>
      <c r="H17" s="12" t="n">
        <v>20</v>
      </c>
      <c r="I17" s="12" t="inlineStr">
        <is>
          <t>carton</t>
        </is>
      </c>
      <c r="J17" s="12" t="inlineStr">
        <is>
          <t>Open</t>
        </is>
      </c>
      <c r="K17" s="12" t="inlineStr">
        <is>
          <t>Meridian Packaging Co.</t>
        </is>
      </c>
      <c r="L17" s="12" t="inlineStr"/>
    </row>
    <row r="18">
      <c r="A18" s="12" t="inlineStr">
        <is>
          <t>POL-0013</t>
        </is>
      </c>
      <c r="B18" s="12" t="inlineStr">
        <is>
          <t>PO-7013</t>
        </is>
      </c>
      <c r="C18" s="12" t="inlineStr">
        <is>
          <t>NV-RENO</t>
        </is>
      </c>
      <c r="D18" s="12" t="inlineStr">
        <is>
          <t>MAT-CARTON</t>
        </is>
      </c>
      <c r="E18" s="13" t="n">
        <v>45694</v>
      </c>
      <c r="F18" s="13" t="n">
        <v>45787</v>
      </c>
      <c r="G18" s="12" t="n">
        <v>1</v>
      </c>
      <c r="H18" s="12" t="n">
        <v>20</v>
      </c>
      <c r="I18" s="12" t="inlineStr">
        <is>
          <t>carton</t>
        </is>
      </c>
      <c r="J18" s="12" t="inlineStr">
        <is>
          <t>Open</t>
        </is>
      </c>
      <c r="K18" s="12" t="inlineStr">
        <is>
          <t>Meridian Packaging Co.</t>
        </is>
      </c>
      <c r="L18" s="12" t="inlineStr"/>
    </row>
    <row r="19">
      <c r="A19" s="12" t="inlineStr">
        <is>
          <t>POL-0014</t>
        </is>
      </c>
      <c r="B19" s="12" t="inlineStr">
        <is>
          <t>PO-7014</t>
        </is>
      </c>
      <c r="C19" s="12" t="inlineStr">
        <is>
          <t>NV-RENO</t>
        </is>
      </c>
      <c r="D19" s="12" t="inlineStr">
        <is>
          <t>MAT-CARTON</t>
        </is>
      </c>
      <c r="E19" s="13" t="n">
        <v>45695</v>
      </c>
      <c r="F19" s="13" t="n">
        <v>45797</v>
      </c>
      <c r="G19" s="12" t="n">
        <v>1</v>
      </c>
      <c r="H19" s="12" t="n">
        <v>20</v>
      </c>
      <c r="I19" s="12" t="inlineStr">
        <is>
          <t>carton</t>
        </is>
      </c>
      <c r="J19" s="12" t="inlineStr">
        <is>
          <t>Open</t>
        </is>
      </c>
      <c r="K19" s="12" t="inlineStr">
        <is>
          <t>Meridian Packaging Co.</t>
        </is>
      </c>
      <c r="L19" s="12" t="inlineStr"/>
    </row>
    <row r="20">
      <c r="A20" s="12" t="inlineStr">
        <is>
          <t>POL-0015</t>
        </is>
      </c>
      <c r="B20" s="12" t="inlineStr">
        <is>
          <t>PO-7015</t>
        </is>
      </c>
      <c r="C20" s="12" t="inlineStr">
        <is>
          <t>NV-RENO</t>
        </is>
      </c>
      <c r="D20" s="12" t="inlineStr">
        <is>
          <t>MAT-CARTON</t>
        </is>
      </c>
      <c r="E20" s="13" t="n">
        <v>45696</v>
      </c>
      <c r="F20" s="13" t="n">
        <v>45818</v>
      </c>
      <c r="G20" s="12" t="n">
        <v>1</v>
      </c>
      <c r="H20" s="12" t="n">
        <v>20</v>
      </c>
      <c r="I20" s="12" t="inlineStr">
        <is>
          <t>carton</t>
        </is>
      </c>
      <c r="J20" s="12" t="inlineStr">
        <is>
          <t>Open</t>
        </is>
      </c>
      <c r="K20" s="12" t="inlineStr">
        <is>
          <t>Meridian Packaging Co.</t>
        </is>
      </c>
      <c r="L20" s="12" t="inlineStr"/>
    </row>
    <row r="21">
      <c r="A21" s="12" t="inlineStr">
        <is>
          <t>POL-0016</t>
        </is>
      </c>
      <c r="B21" s="12" t="inlineStr">
        <is>
          <t>PO-7016</t>
        </is>
      </c>
      <c r="C21" s="12" t="inlineStr">
        <is>
          <t>NV-RENO</t>
        </is>
      </c>
      <c r="D21" s="12" t="inlineStr">
        <is>
          <t>MAT-CARTON</t>
        </is>
      </c>
      <c r="E21" s="13" t="n">
        <v>45697</v>
      </c>
      <c r="F21" s="13" t="n">
        <v>45828</v>
      </c>
      <c r="G21" s="12" t="n">
        <v>1</v>
      </c>
      <c r="H21" s="12" t="n">
        <v>20</v>
      </c>
      <c r="I21" s="12" t="inlineStr">
        <is>
          <t>carton</t>
        </is>
      </c>
      <c r="J21" s="12" t="inlineStr">
        <is>
          <t>Open</t>
        </is>
      </c>
      <c r="K21" s="12" t="inlineStr">
        <is>
          <t>Meridian Packaging Co.</t>
        </is>
      </c>
      <c r="L21" s="12" t="inlineStr"/>
    </row>
    <row r="22">
      <c r="A22" s="12" t="inlineStr">
        <is>
          <t>POL-0017</t>
        </is>
      </c>
      <c r="B22" s="12" t="inlineStr">
        <is>
          <t>PO-7017</t>
        </is>
      </c>
      <c r="C22" s="12" t="inlineStr">
        <is>
          <t>NV-RENO</t>
        </is>
      </c>
      <c r="D22" s="12" t="inlineStr">
        <is>
          <t>MAT-LABEL</t>
        </is>
      </c>
      <c r="E22" s="13" t="n">
        <v>45698</v>
      </c>
      <c r="F22" s="13" t="n">
        <v>45726</v>
      </c>
      <c r="G22" s="12" t="n">
        <v>1</v>
      </c>
      <c r="H22" s="12" t="n">
        <v>10</v>
      </c>
      <c r="I22" s="12" t="inlineStr">
        <is>
          <t>label</t>
        </is>
      </c>
      <c r="J22" s="12" t="inlineStr">
        <is>
          <t>Open</t>
        </is>
      </c>
      <c r="K22" s="12" t="inlineStr">
        <is>
          <t>Meridian Packaging Co.</t>
        </is>
      </c>
      <c r="L22" s="12" t="inlineStr"/>
    </row>
    <row r="23">
      <c r="A23" s="12" t="inlineStr">
        <is>
          <t>POL-0018</t>
        </is>
      </c>
      <c r="B23" s="12" t="inlineStr">
        <is>
          <t>PO-7018</t>
        </is>
      </c>
      <c r="C23" s="12" t="inlineStr">
        <is>
          <t>NV-RENO</t>
        </is>
      </c>
      <c r="D23" s="12" t="inlineStr">
        <is>
          <t>MAT-LABEL</t>
        </is>
      </c>
      <c r="E23" s="13" t="n">
        <v>45699</v>
      </c>
      <c r="F23" s="13" t="n">
        <v>45736</v>
      </c>
      <c r="G23" s="12" t="n">
        <v>1</v>
      </c>
      <c r="H23" s="12" t="n">
        <v>10</v>
      </c>
      <c r="I23" s="12" t="inlineStr">
        <is>
          <t>label</t>
        </is>
      </c>
      <c r="J23" s="12" t="inlineStr">
        <is>
          <t>Open</t>
        </is>
      </c>
      <c r="K23" s="12" t="inlineStr">
        <is>
          <t>Meridian Packaging Co.</t>
        </is>
      </c>
      <c r="L23" s="12" t="inlineStr"/>
    </row>
    <row r="24">
      <c r="A24" s="12" t="inlineStr">
        <is>
          <t>POL-0019</t>
        </is>
      </c>
      <c r="B24" s="12" t="inlineStr">
        <is>
          <t>PO-7019</t>
        </is>
      </c>
      <c r="C24" s="12" t="inlineStr">
        <is>
          <t>NV-RENO</t>
        </is>
      </c>
      <c r="D24" s="12" t="inlineStr">
        <is>
          <t>MAT-LABEL</t>
        </is>
      </c>
      <c r="E24" s="13" t="n">
        <v>45700</v>
      </c>
      <c r="F24" s="13" t="n">
        <v>45757</v>
      </c>
      <c r="G24" s="12" t="n">
        <v>1</v>
      </c>
      <c r="H24" s="12" t="n">
        <v>10</v>
      </c>
      <c r="I24" s="12" t="inlineStr">
        <is>
          <t>label</t>
        </is>
      </c>
      <c r="J24" s="12" t="inlineStr">
        <is>
          <t>Open</t>
        </is>
      </c>
      <c r="K24" s="12" t="inlineStr">
        <is>
          <t>Meridian Packaging Co.</t>
        </is>
      </c>
      <c r="L24" s="12" t="inlineStr"/>
    </row>
    <row r="25">
      <c r="A25" s="12" t="inlineStr">
        <is>
          <t>POL-0020</t>
        </is>
      </c>
      <c r="B25" s="12" t="inlineStr">
        <is>
          <t>PO-7020</t>
        </is>
      </c>
      <c r="C25" s="12" t="inlineStr">
        <is>
          <t>NV-RENO</t>
        </is>
      </c>
      <c r="D25" s="12" t="inlineStr">
        <is>
          <t>MAT-LABEL</t>
        </is>
      </c>
      <c r="E25" s="13" t="n">
        <v>45701</v>
      </c>
      <c r="F25" s="13" t="n">
        <v>45767</v>
      </c>
      <c r="G25" s="12" t="n">
        <v>1</v>
      </c>
      <c r="H25" s="12" t="n">
        <v>10</v>
      </c>
      <c r="I25" s="12" t="inlineStr">
        <is>
          <t>label</t>
        </is>
      </c>
      <c r="J25" s="12" t="inlineStr">
        <is>
          <t>Open</t>
        </is>
      </c>
      <c r="K25" s="12" t="inlineStr">
        <is>
          <t>Meridian Packaging Co.</t>
        </is>
      </c>
      <c r="L25" s="12" t="inlineStr"/>
    </row>
    <row r="26">
      <c r="A26" s="12" t="inlineStr">
        <is>
          <t>POL-0021</t>
        </is>
      </c>
      <c r="B26" s="12" t="inlineStr">
        <is>
          <t>PO-7021</t>
        </is>
      </c>
      <c r="C26" s="12" t="inlineStr">
        <is>
          <t>NV-RENO</t>
        </is>
      </c>
      <c r="D26" s="12" t="inlineStr">
        <is>
          <t>MAT-LABEL</t>
        </is>
      </c>
      <c r="E26" s="13" t="n">
        <v>45702</v>
      </c>
      <c r="F26" s="13" t="n">
        <v>45787</v>
      </c>
      <c r="G26" s="12" t="n">
        <v>1</v>
      </c>
      <c r="H26" s="12" t="n">
        <v>10</v>
      </c>
      <c r="I26" s="12" t="inlineStr">
        <is>
          <t>label</t>
        </is>
      </c>
      <c r="J26" s="12" t="inlineStr">
        <is>
          <t>Open</t>
        </is>
      </c>
      <c r="K26" s="12" t="inlineStr">
        <is>
          <t>Meridian Packaging Co.</t>
        </is>
      </c>
      <c r="L26" s="12" t="inlineStr"/>
    </row>
    <row r="27">
      <c r="A27" s="12" t="inlineStr">
        <is>
          <t>POL-0022</t>
        </is>
      </c>
      <c r="B27" s="12" t="inlineStr">
        <is>
          <t>PO-7022</t>
        </is>
      </c>
      <c r="C27" s="12" t="inlineStr">
        <is>
          <t>NV-RENO</t>
        </is>
      </c>
      <c r="D27" s="12" t="inlineStr">
        <is>
          <t>MAT-LABEL</t>
        </is>
      </c>
      <c r="E27" s="13" t="n">
        <v>45703</v>
      </c>
      <c r="F27" s="13" t="n">
        <v>45797</v>
      </c>
      <c r="G27" s="12" t="n">
        <v>1</v>
      </c>
      <c r="H27" s="12" t="n">
        <v>10</v>
      </c>
      <c r="I27" s="12" t="inlineStr">
        <is>
          <t>label</t>
        </is>
      </c>
      <c r="J27" s="12" t="inlineStr">
        <is>
          <t>Open</t>
        </is>
      </c>
      <c r="K27" s="12" t="inlineStr">
        <is>
          <t>Meridian Packaging Co.</t>
        </is>
      </c>
      <c r="L27" s="12" t="inlineStr"/>
    </row>
    <row r="28">
      <c r="A28" s="12" t="inlineStr">
        <is>
          <t>POL-0023</t>
        </is>
      </c>
      <c r="B28" s="12" t="inlineStr">
        <is>
          <t>PO-7023</t>
        </is>
      </c>
      <c r="C28" s="12" t="inlineStr">
        <is>
          <t>NV-RENO</t>
        </is>
      </c>
      <c r="D28" s="12" t="inlineStr">
        <is>
          <t>MAT-LABEL</t>
        </is>
      </c>
      <c r="E28" s="13" t="n">
        <v>45704</v>
      </c>
      <c r="F28" s="13" t="n">
        <v>45818</v>
      </c>
      <c r="G28" s="12" t="n">
        <v>1</v>
      </c>
      <c r="H28" s="12" t="n">
        <v>10</v>
      </c>
      <c r="I28" s="12" t="inlineStr">
        <is>
          <t>label</t>
        </is>
      </c>
      <c r="J28" s="12" t="inlineStr">
        <is>
          <t>Open</t>
        </is>
      </c>
      <c r="K28" s="12" t="inlineStr">
        <is>
          <t>Meridian Packaging Co.</t>
        </is>
      </c>
      <c r="L28" s="12" t="inlineStr"/>
    </row>
    <row r="29">
      <c r="A29" s="12" t="inlineStr">
        <is>
          <t>POL-0024</t>
        </is>
      </c>
      <c r="B29" s="12" t="inlineStr">
        <is>
          <t>PO-7024</t>
        </is>
      </c>
      <c r="C29" s="12" t="inlineStr">
        <is>
          <t>NV-RENO</t>
        </is>
      </c>
      <c r="D29" s="12" t="inlineStr">
        <is>
          <t>MAT-LABEL</t>
        </is>
      </c>
      <c r="E29" s="13" t="n">
        <v>45693</v>
      </c>
      <c r="F29" s="13" t="n">
        <v>45828</v>
      </c>
      <c r="G29" s="12" t="n">
        <v>1</v>
      </c>
      <c r="H29" s="12" t="n">
        <v>10</v>
      </c>
      <c r="I29" s="12" t="inlineStr">
        <is>
          <t>label</t>
        </is>
      </c>
      <c r="J29" s="12" t="inlineStr">
        <is>
          <t>Open</t>
        </is>
      </c>
      <c r="K29" s="12" t="inlineStr">
        <is>
          <t>Meridian Packaging Co.</t>
        </is>
      </c>
      <c r="L29" s="12" t="inlineStr"/>
    </row>
    <row r="30">
      <c r="A30" s="12" t="inlineStr">
        <is>
          <t>POL-0025</t>
        </is>
      </c>
      <c r="B30" s="12" t="inlineStr">
        <is>
          <t>PO-7025</t>
        </is>
      </c>
      <c r="C30" s="12" t="inlineStr">
        <is>
          <t>CA-FRESNO</t>
        </is>
      </c>
      <c r="D30" s="12" t="inlineStr">
        <is>
          <t>MAT-FILM</t>
        </is>
      </c>
      <c r="E30" s="13" t="n">
        <v>45694</v>
      </c>
      <c r="F30" s="13" t="n">
        <v>45726</v>
      </c>
      <c r="G30" s="12" t="n">
        <v>1</v>
      </c>
      <c r="H30" s="12" t="n">
        <v>10</v>
      </c>
      <c r="I30" s="12" t="inlineStr">
        <is>
          <t>roll</t>
        </is>
      </c>
      <c r="J30" s="12" t="inlineStr">
        <is>
          <t>Open</t>
        </is>
      </c>
      <c r="K30" s="12" t="inlineStr">
        <is>
          <t>Meridian Packaging Co.</t>
        </is>
      </c>
      <c r="L30" s="12" t="inlineStr"/>
    </row>
    <row r="31">
      <c r="A31" s="12" t="inlineStr">
        <is>
          <t>POL-0026</t>
        </is>
      </c>
      <c r="B31" s="12" t="inlineStr">
        <is>
          <t>PO-7026</t>
        </is>
      </c>
      <c r="C31" s="12" t="inlineStr">
        <is>
          <t>CA-FRESNO</t>
        </is>
      </c>
      <c r="D31" s="12" t="inlineStr">
        <is>
          <t>MAT-FILM</t>
        </is>
      </c>
      <c r="E31" s="13" t="n">
        <v>45695</v>
      </c>
      <c r="F31" s="13" t="n">
        <v>45736</v>
      </c>
      <c r="G31" s="12" t="n">
        <v>1</v>
      </c>
      <c r="H31" s="12" t="n">
        <v>10</v>
      </c>
      <c r="I31" s="12" t="inlineStr">
        <is>
          <t>roll</t>
        </is>
      </c>
      <c r="J31" s="12" t="inlineStr">
        <is>
          <t>Open</t>
        </is>
      </c>
      <c r="K31" s="12" t="inlineStr">
        <is>
          <t>Meridian Packaging Co.</t>
        </is>
      </c>
      <c r="L31" s="12" t="inlineStr"/>
    </row>
    <row r="32">
      <c r="A32" s="12" t="inlineStr">
        <is>
          <t>POL-0027</t>
        </is>
      </c>
      <c r="B32" s="12" t="inlineStr">
        <is>
          <t>PO-7027</t>
        </is>
      </c>
      <c r="C32" s="12" t="inlineStr">
        <is>
          <t>CA-FRESNO</t>
        </is>
      </c>
      <c r="D32" s="12" t="inlineStr">
        <is>
          <t>MAT-FILM</t>
        </is>
      </c>
      <c r="E32" s="13" t="n">
        <v>45696</v>
      </c>
      <c r="F32" s="13" t="n">
        <v>45757</v>
      </c>
      <c r="G32" s="12" t="n">
        <v>1</v>
      </c>
      <c r="H32" s="12" t="n">
        <v>10</v>
      </c>
      <c r="I32" s="12" t="inlineStr">
        <is>
          <t>roll</t>
        </is>
      </c>
      <c r="J32" s="12" t="inlineStr">
        <is>
          <t>Open</t>
        </is>
      </c>
      <c r="K32" s="12" t="inlineStr">
        <is>
          <t>Meridian Packaging Co.</t>
        </is>
      </c>
      <c r="L32" s="12" t="inlineStr"/>
    </row>
    <row r="33">
      <c r="A33" s="12" t="inlineStr">
        <is>
          <t>POL-0028</t>
        </is>
      </c>
      <c r="B33" s="12" t="inlineStr">
        <is>
          <t>PO-7028</t>
        </is>
      </c>
      <c r="C33" s="12" t="inlineStr">
        <is>
          <t>CA-FRESNO</t>
        </is>
      </c>
      <c r="D33" s="12" t="inlineStr">
        <is>
          <t>MAT-FILM</t>
        </is>
      </c>
      <c r="E33" s="13" t="n">
        <v>45697</v>
      </c>
      <c r="F33" s="13" t="n">
        <v>45767</v>
      </c>
      <c r="G33" s="12" t="n">
        <v>1</v>
      </c>
      <c r="H33" s="12" t="n">
        <v>10</v>
      </c>
      <c r="I33" s="12" t="inlineStr">
        <is>
          <t>roll</t>
        </is>
      </c>
      <c r="J33" s="12" t="inlineStr">
        <is>
          <t>Open</t>
        </is>
      </c>
      <c r="K33" s="12" t="inlineStr">
        <is>
          <t>Meridian Packaging Co.</t>
        </is>
      </c>
      <c r="L33" s="12" t="inlineStr"/>
    </row>
    <row r="34">
      <c r="A34" s="12" t="inlineStr">
        <is>
          <t>POL-0029</t>
        </is>
      </c>
      <c r="B34" s="12" t="inlineStr">
        <is>
          <t>PO-7029</t>
        </is>
      </c>
      <c r="C34" s="12" t="inlineStr">
        <is>
          <t>CA-FRESNO</t>
        </is>
      </c>
      <c r="D34" s="12" t="inlineStr">
        <is>
          <t>MAT-FILM</t>
        </is>
      </c>
      <c r="E34" s="13" t="n">
        <v>45698</v>
      </c>
      <c r="F34" s="13" t="n">
        <v>45787</v>
      </c>
      <c r="G34" s="12" t="n">
        <v>1</v>
      </c>
      <c r="H34" s="12" t="n">
        <v>10</v>
      </c>
      <c r="I34" s="12" t="inlineStr">
        <is>
          <t>roll</t>
        </is>
      </c>
      <c r="J34" s="12" t="inlineStr">
        <is>
          <t>Open</t>
        </is>
      </c>
      <c r="K34" s="12" t="inlineStr">
        <is>
          <t>Meridian Packaging Co.</t>
        </is>
      </c>
      <c r="L34" s="12" t="inlineStr"/>
    </row>
    <row r="35">
      <c r="A35" s="12" t="inlineStr">
        <is>
          <t>POL-0030</t>
        </is>
      </c>
      <c r="B35" s="12" t="inlineStr">
        <is>
          <t>PO-7030</t>
        </is>
      </c>
      <c r="C35" s="12" t="inlineStr">
        <is>
          <t>CA-FRESNO</t>
        </is>
      </c>
      <c r="D35" s="12" t="inlineStr">
        <is>
          <t>MAT-FILM</t>
        </is>
      </c>
      <c r="E35" s="13" t="n">
        <v>45699</v>
      </c>
      <c r="F35" s="13" t="n">
        <v>45797</v>
      </c>
      <c r="G35" s="12" t="n">
        <v>1</v>
      </c>
      <c r="H35" s="12" t="n">
        <v>10</v>
      </c>
      <c r="I35" s="12" t="inlineStr">
        <is>
          <t>roll</t>
        </is>
      </c>
      <c r="J35" s="12" t="inlineStr">
        <is>
          <t>Open</t>
        </is>
      </c>
      <c r="K35" s="12" t="inlineStr">
        <is>
          <t>Meridian Packaging Co.</t>
        </is>
      </c>
      <c r="L35" s="12" t="inlineStr"/>
    </row>
    <row r="36">
      <c r="A36" s="12" t="inlineStr">
        <is>
          <t>POL-0031</t>
        </is>
      </c>
      <c r="B36" s="12" t="inlineStr">
        <is>
          <t>PO-7031</t>
        </is>
      </c>
      <c r="C36" s="12" t="inlineStr">
        <is>
          <t>CA-FRESNO</t>
        </is>
      </c>
      <c r="D36" s="12" t="inlineStr">
        <is>
          <t>MAT-FILM</t>
        </is>
      </c>
      <c r="E36" s="13" t="n">
        <v>45700</v>
      </c>
      <c r="F36" s="13" t="n">
        <v>45818</v>
      </c>
      <c r="G36" s="12" t="n">
        <v>1</v>
      </c>
      <c r="H36" s="12" t="n">
        <v>10</v>
      </c>
      <c r="I36" s="12" t="inlineStr">
        <is>
          <t>roll</t>
        </is>
      </c>
      <c r="J36" s="12" t="inlineStr">
        <is>
          <t>Open</t>
        </is>
      </c>
      <c r="K36" s="12" t="inlineStr">
        <is>
          <t>Meridian Packaging Co.</t>
        </is>
      </c>
      <c r="L36" s="12" t="inlineStr"/>
    </row>
    <row r="37">
      <c r="A37" s="12" t="inlineStr">
        <is>
          <t>POL-0032</t>
        </is>
      </c>
      <c r="B37" s="12" t="inlineStr">
        <is>
          <t>PO-7032</t>
        </is>
      </c>
      <c r="C37" s="12" t="inlineStr">
        <is>
          <t>CA-FRESNO</t>
        </is>
      </c>
      <c r="D37" s="12" t="inlineStr">
        <is>
          <t>MAT-FILM</t>
        </is>
      </c>
      <c r="E37" s="13" t="n">
        <v>45701</v>
      </c>
      <c r="F37" s="13" t="n">
        <v>45828</v>
      </c>
      <c r="G37" s="12" t="n">
        <v>1</v>
      </c>
      <c r="H37" s="12" t="n">
        <v>10</v>
      </c>
      <c r="I37" s="12" t="inlineStr">
        <is>
          <t>roll</t>
        </is>
      </c>
      <c r="J37" s="12" t="inlineStr">
        <is>
          <t>Open</t>
        </is>
      </c>
      <c r="K37" s="12" t="inlineStr">
        <is>
          <t>Meridian Packaging Co.</t>
        </is>
      </c>
      <c r="L37" s="12" t="inlineStr"/>
    </row>
    <row r="38">
      <c r="A38" s="12" t="inlineStr">
        <is>
          <t>POL-0033</t>
        </is>
      </c>
      <c r="B38" s="12" t="inlineStr">
        <is>
          <t>PO-7033</t>
        </is>
      </c>
      <c r="C38" s="12" t="inlineStr">
        <is>
          <t>CA-FRESNO</t>
        </is>
      </c>
      <c r="D38" s="12" t="inlineStr">
        <is>
          <t>MAT-CARTON</t>
        </is>
      </c>
      <c r="E38" s="13" t="n">
        <v>45702</v>
      </c>
      <c r="F38" s="13" t="n">
        <v>45726</v>
      </c>
      <c r="G38" s="12" t="n">
        <v>1</v>
      </c>
      <c r="H38" s="12" t="n">
        <v>20</v>
      </c>
      <c r="I38" s="12" t="inlineStr">
        <is>
          <t>carton</t>
        </is>
      </c>
      <c r="J38" s="12" t="inlineStr">
        <is>
          <t>Open</t>
        </is>
      </c>
      <c r="K38" s="12" t="inlineStr">
        <is>
          <t>Meridian Packaging Co.</t>
        </is>
      </c>
      <c r="L38" s="12" t="inlineStr"/>
    </row>
    <row r="39">
      <c r="A39" s="12" t="inlineStr">
        <is>
          <t>POL-0034</t>
        </is>
      </c>
      <c r="B39" s="12" t="inlineStr">
        <is>
          <t>PO-7034</t>
        </is>
      </c>
      <c r="C39" s="12" t="inlineStr">
        <is>
          <t>CA-FRESNO</t>
        </is>
      </c>
      <c r="D39" s="12" t="inlineStr">
        <is>
          <t>MAT-CARTON</t>
        </is>
      </c>
      <c r="E39" s="13" t="n">
        <v>45703</v>
      </c>
      <c r="F39" s="13" t="n">
        <v>45736</v>
      </c>
      <c r="G39" s="12" t="n">
        <v>1</v>
      </c>
      <c r="H39" s="12" t="n">
        <v>20</v>
      </c>
      <c r="I39" s="12" t="inlineStr">
        <is>
          <t>carton</t>
        </is>
      </c>
      <c r="J39" s="12" t="inlineStr">
        <is>
          <t>Open</t>
        </is>
      </c>
      <c r="K39" s="12" t="inlineStr">
        <is>
          <t>Meridian Packaging Co.</t>
        </is>
      </c>
      <c r="L39" s="12" t="inlineStr"/>
    </row>
    <row r="40">
      <c r="A40" s="12" t="inlineStr">
        <is>
          <t>POL-0035</t>
        </is>
      </c>
      <c r="B40" s="12" t="inlineStr">
        <is>
          <t>PO-7035</t>
        </is>
      </c>
      <c r="C40" s="12" t="inlineStr">
        <is>
          <t>CA-FRESNO</t>
        </is>
      </c>
      <c r="D40" s="12" t="inlineStr">
        <is>
          <t>MAT-CARTON</t>
        </is>
      </c>
      <c r="E40" s="13" t="n">
        <v>45704</v>
      </c>
      <c r="F40" s="13" t="n">
        <v>45757</v>
      </c>
      <c r="G40" s="12" t="n">
        <v>1</v>
      </c>
      <c r="H40" s="12" t="n">
        <v>20</v>
      </c>
      <c r="I40" s="12" t="inlineStr">
        <is>
          <t>carton</t>
        </is>
      </c>
      <c r="J40" s="12" t="inlineStr">
        <is>
          <t>Open</t>
        </is>
      </c>
      <c r="K40" s="12" t="inlineStr">
        <is>
          <t>Meridian Packaging Co.</t>
        </is>
      </c>
      <c r="L40" s="12" t="inlineStr"/>
    </row>
    <row r="41">
      <c r="A41" s="12" t="inlineStr">
        <is>
          <t>POL-0036</t>
        </is>
      </c>
      <c r="B41" s="12" t="inlineStr">
        <is>
          <t>PO-7036</t>
        </is>
      </c>
      <c r="C41" s="12" t="inlineStr">
        <is>
          <t>CA-FRESNO</t>
        </is>
      </c>
      <c r="D41" s="12" t="inlineStr">
        <is>
          <t>MAT-CARTON</t>
        </is>
      </c>
      <c r="E41" s="13" t="n">
        <v>45693</v>
      </c>
      <c r="F41" s="13" t="n">
        <v>45767</v>
      </c>
      <c r="G41" s="12" t="n">
        <v>1</v>
      </c>
      <c r="H41" s="12" t="n">
        <v>20</v>
      </c>
      <c r="I41" s="12" t="inlineStr">
        <is>
          <t>carton</t>
        </is>
      </c>
      <c r="J41" s="12" t="inlineStr">
        <is>
          <t>Open</t>
        </is>
      </c>
      <c r="K41" s="12" t="inlineStr">
        <is>
          <t>Meridian Packaging Co.</t>
        </is>
      </c>
      <c r="L41" s="12" t="inlineStr"/>
    </row>
    <row r="42">
      <c r="A42" s="12" t="inlineStr">
        <is>
          <t>POL-0037</t>
        </is>
      </c>
      <c r="B42" s="12" t="inlineStr">
        <is>
          <t>PO-7037</t>
        </is>
      </c>
      <c r="C42" s="12" t="inlineStr">
        <is>
          <t>CA-FRESNO</t>
        </is>
      </c>
      <c r="D42" s="12" t="inlineStr">
        <is>
          <t>MAT-CARTON</t>
        </is>
      </c>
      <c r="E42" s="13" t="n">
        <v>45694</v>
      </c>
      <c r="F42" s="13" t="n">
        <v>45787</v>
      </c>
      <c r="G42" s="12" t="n">
        <v>1</v>
      </c>
      <c r="H42" s="12" t="n">
        <v>20</v>
      </c>
      <c r="I42" s="12" t="inlineStr">
        <is>
          <t>carton</t>
        </is>
      </c>
      <c r="J42" s="12" t="inlineStr">
        <is>
          <t>Open</t>
        </is>
      </c>
      <c r="K42" s="12" t="inlineStr">
        <is>
          <t>Meridian Packaging Co.</t>
        </is>
      </c>
      <c r="L42" s="12" t="inlineStr"/>
    </row>
    <row r="43">
      <c r="A43" s="12" t="inlineStr">
        <is>
          <t>POL-0038</t>
        </is>
      </c>
      <c r="B43" s="12" t="inlineStr">
        <is>
          <t>PO-7038</t>
        </is>
      </c>
      <c r="C43" s="12" t="inlineStr">
        <is>
          <t>CA-FRESNO</t>
        </is>
      </c>
      <c r="D43" s="12" t="inlineStr">
        <is>
          <t>MAT-CARTON</t>
        </is>
      </c>
      <c r="E43" s="13" t="n">
        <v>45695</v>
      </c>
      <c r="F43" s="13" t="n">
        <v>45797</v>
      </c>
      <c r="G43" s="12" t="n">
        <v>1</v>
      </c>
      <c r="H43" s="12" t="n">
        <v>20</v>
      </c>
      <c r="I43" s="12" t="inlineStr">
        <is>
          <t>carton</t>
        </is>
      </c>
      <c r="J43" s="12" t="inlineStr">
        <is>
          <t>Open</t>
        </is>
      </c>
      <c r="K43" s="12" t="inlineStr">
        <is>
          <t>Meridian Packaging Co.</t>
        </is>
      </c>
      <c r="L43" s="12" t="inlineStr"/>
    </row>
    <row r="44">
      <c r="A44" s="12" t="inlineStr">
        <is>
          <t>POL-0039</t>
        </is>
      </c>
      <c r="B44" s="12" t="inlineStr">
        <is>
          <t>PO-7039</t>
        </is>
      </c>
      <c r="C44" s="12" t="inlineStr">
        <is>
          <t>CA-FRESNO</t>
        </is>
      </c>
      <c r="D44" s="12" t="inlineStr">
        <is>
          <t>MAT-CARTON</t>
        </is>
      </c>
      <c r="E44" s="13" t="n">
        <v>45696</v>
      </c>
      <c r="F44" s="13" t="n">
        <v>45818</v>
      </c>
      <c r="G44" s="12" t="n">
        <v>1</v>
      </c>
      <c r="H44" s="12" t="n">
        <v>20</v>
      </c>
      <c r="I44" s="12" t="inlineStr">
        <is>
          <t>carton</t>
        </is>
      </c>
      <c r="J44" s="12" t="inlineStr">
        <is>
          <t>Open</t>
        </is>
      </c>
      <c r="K44" s="12" t="inlineStr">
        <is>
          <t>Meridian Packaging Co.</t>
        </is>
      </c>
      <c r="L44" s="12" t="inlineStr"/>
    </row>
    <row r="45">
      <c r="A45" s="12" t="inlineStr">
        <is>
          <t>POL-0040</t>
        </is>
      </c>
      <c r="B45" s="12" t="inlineStr">
        <is>
          <t>PO-7040</t>
        </is>
      </c>
      <c r="C45" s="12" t="inlineStr">
        <is>
          <t>CA-FRESNO</t>
        </is>
      </c>
      <c r="D45" s="12" t="inlineStr">
        <is>
          <t>MAT-CARTON</t>
        </is>
      </c>
      <c r="E45" s="13" t="n">
        <v>45697</v>
      </c>
      <c r="F45" s="13" t="n">
        <v>45828</v>
      </c>
      <c r="G45" s="12" t="n">
        <v>1</v>
      </c>
      <c r="H45" s="12" t="n">
        <v>20</v>
      </c>
      <c r="I45" s="12" t="inlineStr">
        <is>
          <t>carton</t>
        </is>
      </c>
      <c r="J45" s="12" t="inlineStr">
        <is>
          <t>Open</t>
        </is>
      </c>
      <c r="K45" s="12" t="inlineStr">
        <is>
          <t>Meridian Packaging Co.</t>
        </is>
      </c>
      <c r="L45" s="12" t="inlineStr"/>
    </row>
    <row r="46">
      <c r="A46" s="12" t="inlineStr">
        <is>
          <t>POL-0041</t>
        </is>
      </c>
      <c r="B46" s="12" t="inlineStr">
        <is>
          <t>PO-7041</t>
        </is>
      </c>
      <c r="C46" s="12" t="inlineStr">
        <is>
          <t>CA-FRESNO</t>
        </is>
      </c>
      <c r="D46" s="12" t="inlineStr">
        <is>
          <t>MAT-LABEL</t>
        </is>
      </c>
      <c r="E46" s="13" t="n">
        <v>45698</v>
      </c>
      <c r="F46" s="13" t="n">
        <v>45726</v>
      </c>
      <c r="G46" s="12" t="n">
        <v>1</v>
      </c>
      <c r="H46" s="12" t="n">
        <v>20</v>
      </c>
      <c r="I46" s="12" t="inlineStr">
        <is>
          <t>label</t>
        </is>
      </c>
      <c r="J46" s="12" t="inlineStr">
        <is>
          <t>Open</t>
        </is>
      </c>
      <c r="K46" s="12" t="inlineStr">
        <is>
          <t>Meridian Packaging Co.</t>
        </is>
      </c>
      <c r="L46" s="12" t="inlineStr"/>
    </row>
    <row r="47">
      <c r="A47" s="12" t="inlineStr">
        <is>
          <t>POL-0042</t>
        </is>
      </c>
      <c r="B47" s="12" t="inlineStr">
        <is>
          <t>PO-731A</t>
        </is>
      </c>
      <c r="C47" s="12" t="inlineStr">
        <is>
          <t>CA-FRESNO</t>
        </is>
      </c>
      <c r="D47" s="12" t="inlineStr">
        <is>
          <t>MAT-LABEL</t>
        </is>
      </c>
      <c r="E47" s="13" t="n">
        <v>45699</v>
      </c>
      <c r="F47" s="13" t="n">
        <v>45736</v>
      </c>
      <c r="G47" s="12" t="n">
        <v>3</v>
      </c>
      <c r="H47" s="12" t="n">
        <v>21</v>
      </c>
      <c r="I47" s="12" t="inlineStr">
        <is>
          <t>label</t>
        </is>
      </c>
      <c r="J47" s="12" t="inlineStr">
        <is>
          <t>Open</t>
        </is>
      </c>
      <c r="K47" s="12" t="inlineStr">
        <is>
          <t>Meridian Packaging Co.</t>
        </is>
      </c>
      <c r="L47" s="12" t="inlineStr"/>
    </row>
    <row r="48">
      <c r="A48" s="12" t="inlineStr">
        <is>
          <t>POL-0043</t>
        </is>
      </c>
      <c r="B48" s="12" t="inlineStr">
        <is>
          <t>PO-7043</t>
        </is>
      </c>
      <c r="C48" s="12" t="inlineStr">
        <is>
          <t>CA-FRESNO</t>
        </is>
      </c>
      <c r="D48" s="12" t="inlineStr">
        <is>
          <t>MAT-LABEL</t>
        </is>
      </c>
      <c r="E48" s="13" t="n">
        <v>45700</v>
      </c>
      <c r="F48" s="13" t="n">
        <v>45757</v>
      </c>
      <c r="G48" s="12" t="n">
        <v>1</v>
      </c>
      <c r="H48" s="12" t="n">
        <v>10</v>
      </c>
      <c r="I48" s="12" t="inlineStr">
        <is>
          <t>label</t>
        </is>
      </c>
      <c r="J48" s="12" t="inlineStr">
        <is>
          <t>Open</t>
        </is>
      </c>
      <c r="K48" s="12" t="inlineStr">
        <is>
          <t>Meridian Packaging Co.</t>
        </is>
      </c>
      <c r="L48" s="12" t="inlineStr"/>
    </row>
    <row r="49">
      <c r="A49" s="12" t="inlineStr">
        <is>
          <t>POL-0044</t>
        </is>
      </c>
      <c r="B49" s="12" t="inlineStr">
        <is>
          <t>PO-7044</t>
        </is>
      </c>
      <c r="C49" s="12" t="inlineStr">
        <is>
          <t>CA-FRESNO</t>
        </is>
      </c>
      <c r="D49" s="12" t="inlineStr">
        <is>
          <t>MAT-LABEL</t>
        </is>
      </c>
      <c r="E49" s="13" t="n">
        <v>45701</v>
      </c>
      <c r="F49" s="13" t="n">
        <v>45767</v>
      </c>
      <c r="G49" s="12" t="n">
        <v>1</v>
      </c>
      <c r="H49" s="12" t="n">
        <v>10</v>
      </c>
      <c r="I49" s="12" t="inlineStr">
        <is>
          <t>label</t>
        </is>
      </c>
      <c r="J49" s="12" t="inlineStr">
        <is>
          <t>Open</t>
        </is>
      </c>
      <c r="K49" s="12" t="inlineStr">
        <is>
          <t>Meridian Packaging Co.</t>
        </is>
      </c>
      <c r="L49" s="12" t="inlineStr"/>
    </row>
    <row r="50">
      <c r="A50" s="12" t="inlineStr">
        <is>
          <t>POL-0045</t>
        </is>
      </c>
      <c r="B50" s="12" t="inlineStr">
        <is>
          <t>PO-7045</t>
        </is>
      </c>
      <c r="C50" s="12" t="inlineStr">
        <is>
          <t>CA-FRESNO</t>
        </is>
      </c>
      <c r="D50" s="12" t="inlineStr">
        <is>
          <t>MAT-LABEL</t>
        </is>
      </c>
      <c r="E50" s="13" t="n">
        <v>45702</v>
      </c>
      <c r="F50" s="13" t="n">
        <v>45787</v>
      </c>
      <c r="G50" s="12" t="n">
        <v>1</v>
      </c>
      <c r="H50" s="12" t="n">
        <v>10</v>
      </c>
      <c r="I50" s="12" t="inlineStr">
        <is>
          <t>label</t>
        </is>
      </c>
      <c r="J50" s="12" t="inlineStr">
        <is>
          <t>Open</t>
        </is>
      </c>
      <c r="K50" s="12" t="inlineStr">
        <is>
          <t>Meridian Packaging Co.</t>
        </is>
      </c>
      <c r="L50" s="12" t="inlineStr"/>
    </row>
    <row r="51">
      <c r="A51" s="12" t="inlineStr">
        <is>
          <t>POL-0046</t>
        </is>
      </c>
      <c r="B51" s="12" t="inlineStr">
        <is>
          <t>PO-7046</t>
        </is>
      </c>
      <c r="C51" s="12" t="inlineStr">
        <is>
          <t>CA-FRESNO</t>
        </is>
      </c>
      <c r="D51" s="12" t="inlineStr">
        <is>
          <t>MAT-LABEL</t>
        </is>
      </c>
      <c r="E51" s="13" t="n">
        <v>45703</v>
      </c>
      <c r="F51" s="13" t="n">
        <v>45797</v>
      </c>
      <c r="G51" s="12" t="n">
        <v>1</v>
      </c>
      <c r="H51" s="12" t="n">
        <v>10</v>
      </c>
      <c r="I51" s="12" t="inlineStr">
        <is>
          <t>label</t>
        </is>
      </c>
      <c r="J51" s="12" t="inlineStr">
        <is>
          <t>Open</t>
        </is>
      </c>
      <c r="K51" s="12" t="inlineStr">
        <is>
          <t>Meridian Packaging Co.</t>
        </is>
      </c>
      <c r="L51" s="12" t="inlineStr"/>
    </row>
    <row r="52">
      <c r="A52" s="12" t="inlineStr">
        <is>
          <t>POL-0047</t>
        </is>
      </c>
      <c r="B52" s="12" t="inlineStr">
        <is>
          <t>PO-7047</t>
        </is>
      </c>
      <c r="C52" s="12" t="inlineStr">
        <is>
          <t>CA-FRESNO</t>
        </is>
      </c>
      <c r="D52" s="12" t="inlineStr">
        <is>
          <t>MAT-LABEL</t>
        </is>
      </c>
      <c r="E52" s="13" t="n">
        <v>45704</v>
      </c>
      <c r="F52" s="13" t="n">
        <v>45818</v>
      </c>
      <c r="G52" s="12" t="n">
        <v>1</v>
      </c>
      <c r="H52" s="12" t="n">
        <v>10</v>
      </c>
      <c r="I52" s="12" t="inlineStr">
        <is>
          <t>label</t>
        </is>
      </c>
      <c r="J52" s="12" t="inlineStr">
        <is>
          <t>Open</t>
        </is>
      </c>
      <c r="K52" s="12" t="inlineStr">
        <is>
          <t>Meridian Packaging Co.</t>
        </is>
      </c>
      <c r="L52" s="12" t="inlineStr"/>
    </row>
    <row r="53">
      <c r="A53" s="12" t="inlineStr">
        <is>
          <t>POL-0048</t>
        </is>
      </c>
      <c r="B53" s="12" t="inlineStr">
        <is>
          <t>PO-7048</t>
        </is>
      </c>
      <c r="C53" s="12" t="inlineStr">
        <is>
          <t>CA-FRESNO</t>
        </is>
      </c>
      <c r="D53" s="12" t="inlineStr">
        <is>
          <t>MAT-LABEL</t>
        </is>
      </c>
      <c r="E53" s="13" t="n">
        <v>45693</v>
      </c>
      <c r="F53" s="13" t="n">
        <v>45828</v>
      </c>
      <c r="G53" s="12" t="n">
        <v>1</v>
      </c>
      <c r="H53" s="12" t="n">
        <v>10</v>
      </c>
      <c r="I53" s="12" t="inlineStr">
        <is>
          <t>label</t>
        </is>
      </c>
      <c r="J53" s="12" t="inlineStr">
        <is>
          <t>Open</t>
        </is>
      </c>
      <c r="K53" s="12" t="inlineStr">
        <is>
          <t>Meridian Packaging Co.</t>
        </is>
      </c>
      <c r="L53" s="12" t="inlineStr"/>
    </row>
  </sheetData>
  <mergeCells count="3">
    <mergeCell ref="A2:L2"/>
    <mergeCell ref="A1:L1"/>
    <mergeCell ref="A4:L4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3" customWidth="1" min="5" max="5"/>
    <col width="14" customWidth="1" min="6" max="6"/>
    <col width="18" customWidth="1" min="7" max="7"/>
    <col width="16" customWidth="1" min="8" max="8"/>
    <col width="11" customWidth="1" min="9" max="9"/>
    <col width="22" customWidth="1" min="10" max="10"/>
    <col width="16" customWidth="1" min="11" max="11"/>
    <col width="15" customWidth="1" min="12" max="12"/>
    <col width="19" customWidth="1" min="13" max="13"/>
  </cols>
  <sheetData>
    <row r="1" ht="24" customHeight="1">
      <c r="A1" s="1" t="inlineStr">
        <is>
          <t>Receipts</t>
        </is>
      </c>
    </row>
    <row r="2" ht="19" customHeight="1">
      <c r="A2" s="2" t="inlineStr">
        <is>
          <t>Receipt detail loaded from the Nevada and California docks</t>
        </is>
      </c>
    </row>
    <row r="4" ht="17" customHeight="1">
      <c r="A4" s="10" t="inlineStr">
        <is>
          <t>Exported 2025-02-28 17:10 UTC | Nevada and California packaging review</t>
        </is>
      </c>
    </row>
    <row r="5" ht="32" customHeight="1">
      <c r="A5" s="11" t="inlineStr">
        <is>
          <t>Receipt Record ID</t>
        </is>
      </c>
      <c r="B5" s="11" t="inlineStr">
        <is>
          <t>Purchase Order</t>
        </is>
      </c>
      <c r="C5" s="11" t="inlineStr">
        <is>
          <t>Facility ID</t>
        </is>
      </c>
      <c r="D5" s="11" t="inlineStr">
        <is>
          <t>Material ID</t>
        </is>
      </c>
      <c r="E5" s="11" t="inlineStr">
        <is>
          <t>Receipt date</t>
        </is>
      </c>
      <c r="F5" s="11" t="inlineStr">
        <is>
          <t>Receipt status</t>
        </is>
      </c>
      <c r="G5" s="11" t="inlineStr">
        <is>
          <t>Packages received</t>
        </is>
      </c>
      <c r="H5" s="11" t="inlineStr">
        <is>
          <t>Units / package</t>
        </is>
      </c>
      <c r="I5" s="11" t="inlineStr">
        <is>
          <t>Unit</t>
        </is>
      </c>
      <c r="J5" s="11" t="inlineStr">
        <is>
          <t>Note</t>
        </is>
      </c>
      <c r="K5" s="11" t="inlineStr">
        <is>
          <t>Received by</t>
        </is>
      </c>
      <c r="L5" s="11" t="inlineStr">
        <is>
          <t>Source batch</t>
        </is>
      </c>
      <c r="M5" s="11" t="inlineStr">
        <is>
          <t>Calculated quantity</t>
        </is>
      </c>
    </row>
    <row r="6">
      <c r="A6" s="12" t="inlineStr">
        <is>
          <t>RCV-0001</t>
        </is>
      </c>
      <c r="B6" s="12" t="inlineStr">
        <is>
          <t>PO-7001</t>
        </is>
      </c>
      <c r="C6" s="12" t="inlineStr">
        <is>
          <t>NV-RENO</t>
        </is>
      </c>
      <c r="D6" s="12" t="inlineStr">
        <is>
          <t>MAT-FILM</t>
        </is>
      </c>
      <c r="E6" s="13" t="n">
        <v>45726</v>
      </c>
      <c r="F6" s="12" t="inlineStr">
        <is>
          <t>Received</t>
        </is>
      </c>
      <c r="G6" s="12" t="n">
        <v>1</v>
      </c>
      <c r="H6" s="12" t="n">
        <v>10</v>
      </c>
      <c r="I6" s="12" t="inlineStr">
        <is>
          <t>roll</t>
        </is>
      </c>
      <c r="J6" s="12" t="inlineStr"/>
      <c r="K6" s="12" t="inlineStr">
        <is>
          <t>Dock intake</t>
        </is>
      </c>
      <c r="L6" s="12" t="inlineStr">
        <is>
          <t>RCP-25-02</t>
        </is>
      </c>
      <c r="M6" s="14">
        <f>G6*H6</f>
        <v/>
      </c>
    </row>
    <row r="7">
      <c r="A7" s="12" t="inlineStr">
        <is>
          <t>RCV-0002</t>
        </is>
      </c>
      <c r="B7" s="12" t="inlineStr">
        <is>
          <t>PO-7002</t>
        </is>
      </c>
      <c r="C7" s="12" t="inlineStr">
        <is>
          <t>NV-RENO</t>
        </is>
      </c>
      <c r="D7" s="12" t="inlineStr">
        <is>
          <t>MAT-FILM</t>
        </is>
      </c>
      <c r="E7" s="13" t="n">
        <v>45736</v>
      </c>
      <c r="F7" s="12" t="inlineStr">
        <is>
          <t>Received</t>
        </is>
      </c>
      <c r="G7" s="12" t="n">
        <v>1</v>
      </c>
      <c r="H7" s="12" t="n">
        <v>10</v>
      </c>
      <c r="I7" s="12" t="inlineStr">
        <is>
          <t>roll</t>
        </is>
      </c>
      <c r="J7" s="12" t="inlineStr"/>
      <c r="K7" s="12" t="inlineStr">
        <is>
          <t>Dock intake</t>
        </is>
      </c>
      <c r="L7" s="12" t="inlineStr">
        <is>
          <t>RCP-25-02</t>
        </is>
      </c>
      <c r="M7" s="14">
        <f>G7*H7</f>
        <v/>
      </c>
    </row>
    <row r="8">
      <c r="A8" s="12" t="inlineStr">
        <is>
          <t>RCV-0003</t>
        </is>
      </c>
      <c r="B8" s="12" t="inlineStr">
        <is>
          <t>PO-7003</t>
        </is>
      </c>
      <c r="C8" s="12" t="inlineStr">
        <is>
          <t>NV-RENO</t>
        </is>
      </c>
      <c r="D8" s="12" t="inlineStr">
        <is>
          <t>MAT-FILM</t>
        </is>
      </c>
      <c r="E8" s="13" t="n">
        <v>45757</v>
      </c>
      <c r="F8" s="12" t="inlineStr">
        <is>
          <t>Received</t>
        </is>
      </c>
      <c r="G8" s="12" t="n">
        <v>1</v>
      </c>
      <c r="H8" s="12" t="n">
        <v>10</v>
      </c>
      <c r="I8" s="12" t="inlineStr">
        <is>
          <t>roll</t>
        </is>
      </c>
      <c r="J8" s="12" t="inlineStr"/>
      <c r="K8" s="12" t="inlineStr">
        <is>
          <t>Dock intake</t>
        </is>
      </c>
      <c r="L8" s="12" t="inlineStr">
        <is>
          <t>RCP-25-02</t>
        </is>
      </c>
      <c r="M8" s="14">
        <f>G8*H8</f>
        <v/>
      </c>
    </row>
    <row r="9">
      <c r="A9" s="12" t="inlineStr">
        <is>
          <t>RCV-0004</t>
        </is>
      </c>
      <c r="B9" s="12" t="inlineStr">
        <is>
          <t>PO-7004</t>
        </is>
      </c>
      <c r="C9" s="12" t="inlineStr">
        <is>
          <t>NV-RENO</t>
        </is>
      </c>
      <c r="D9" s="12" t="inlineStr">
        <is>
          <t>MAT-FILM</t>
        </is>
      </c>
      <c r="E9" s="13" t="n">
        <v>45767</v>
      </c>
      <c r="F9" s="12" t="inlineStr">
        <is>
          <t>Received</t>
        </is>
      </c>
      <c r="G9" s="12" t="n">
        <v>1</v>
      </c>
      <c r="H9" s="12" t="n">
        <v>10</v>
      </c>
      <c r="I9" s="12" t="inlineStr">
        <is>
          <t>roll</t>
        </is>
      </c>
      <c r="J9" s="12" t="inlineStr"/>
      <c r="K9" s="12" t="inlineStr">
        <is>
          <t>Dock intake</t>
        </is>
      </c>
      <c r="L9" s="12" t="inlineStr">
        <is>
          <t>RCP-25-02</t>
        </is>
      </c>
      <c r="M9" s="14">
        <f>G9*H9</f>
        <v/>
      </c>
    </row>
    <row r="10">
      <c r="A10" s="12" t="inlineStr">
        <is>
          <t>RCV-0005</t>
        </is>
      </c>
      <c r="B10" s="12" t="inlineStr">
        <is>
          <t>PO-7005</t>
        </is>
      </c>
      <c r="C10" s="12" t="inlineStr">
        <is>
          <t>NV-RENO</t>
        </is>
      </c>
      <c r="D10" s="12" t="inlineStr">
        <is>
          <t>MAT-FILM</t>
        </is>
      </c>
      <c r="E10" s="13" t="n">
        <v>45787</v>
      </c>
      <c r="F10" s="12" t="inlineStr">
        <is>
          <t>Received</t>
        </is>
      </c>
      <c r="G10" s="12" t="n">
        <v>1</v>
      </c>
      <c r="H10" s="12" t="n">
        <v>10</v>
      </c>
      <c r="I10" s="12" t="inlineStr">
        <is>
          <t>roll</t>
        </is>
      </c>
      <c r="J10" s="12" t="inlineStr"/>
      <c r="K10" s="12" t="inlineStr">
        <is>
          <t>Dock intake</t>
        </is>
      </c>
      <c r="L10" s="12" t="inlineStr">
        <is>
          <t>RCP-25-02</t>
        </is>
      </c>
      <c r="M10" s="14">
        <f>G10*H10</f>
        <v/>
      </c>
    </row>
    <row r="11">
      <c r="A11" s="12" t="inlineStr">
        <is>
          <t>RCV-0006</t>
        </is>
      </c>
      <c r="B11" s="12" t="inlineStr">
        <is>
          <t>PO-7006</t>
        </is>
      </c>
      <c r="C11" s="12" t="inlineStr">
        <is>
          <t>NV-RENO</t>
        </is>
      </c>
      <c r="D11" s="12" t="inlineStr">
        <is>
          <t>MAT-FILM</t>
        </is>
      </c>
      <c r="E11" s="13" t="n">
        <v>45797</v>
      </c>
      <c r="F11" s="12" t="inlineStr">
        <is>
          <t>Received</t>
        </is>
      </c>
      <c r="G11" s="12" t="n">
        <v>1</v>
      </c>
      <c r="H11" s="12" t="n">
        <v>10</v>
      </c>
      <c r="I11" s="12" t="inlineStr">
        <is>
          <t>roll</t>
        </is>
      </c>
      <c r="J11" s="12" t="inlineStr"/>
      <c r="K11" s="12" t="inlineStr">
        <is>
          <t>Dock intake</t>
        </is>
      </c>
      <c r="L11" s="12" t="inlineStr">
        <is>
          <t>RCP-25-02</t>
        </is>
      </c>
      <c r="M11" s="14">
        <f>G11*H11</f>
        <v/>
      </c>
    </row>
    <row r="12">
      <c r="A12" s="12" t="inlineStr">
        <is>
          <t>RCV-0007</t>
        </is>
      </c>
      <c r="B12" s="12" t="inlineStr">
        <is>
          <t>PO-7007</t>
        </is>
      </c>
      <c r="C12" s="12" t="inlineStr">
        <is>
          <t>NV-RENO</t>
        </is>
      </c>
      <c r="D12" s="12" t="inlineStr">
        <is>
          <t>MAT-FILM</t>
        </is>
      </c>
      <c r="E12" s="13" t="n">
        <v>45818</v>
      </c>
      <c r="F12" s="12" t="inlineStr">
        <is>
          <t>Received</t>
        </is>
      </c>
      <c r="G12" s="12" t="n">
        <v>1</v>
      </c>
      <c r="H12" s="12" t="n">
        <v>10</v>
      </c>
      <c r="I12" s="12" t="inlineStr">
        <is>
          <t>roll</t>
        </is>
      </c>
      <c r="J12" s="12" t="inlineStr"/>
      <c r="K12" s="12" t="inlineStr">
        <is>
          <t>Dock intake</t>
        </is>
      </c>
      <c r="L12" s="12" t="inlineStr">
        <is>
          <t>RCP-25-02</t>
        </is>
      </c>
      <c r="M12" s="14">
        <f>G12*H12</f>
        <v/>
      </c>
    </row>
    <row r="13">
      <c r="A13" s="12" t="inlineStr">
        <is>
          <t>RCV-0008</t>
        </is>
      </c>
      <c r="B13" s="12" t="inlineStr">
        <is>
          <t>PO-7008</t>
        </is>
      </c>
      <c r="C13" s="12" t="inlineStr">
        <is>
          <t>NV-RENO</t>
        </is>
      </c>
      <c r="D13" s="12" t="inlineStr">
        <is>
          <t>MAT-FILM</t>
        </is>
      </c>
      <c r="E13" s="13" t="n">
        <v>45828</v>
      </c>
      <c r="F13" s="12" t="inlineStr">
        <is>
          <t>Received</t>
        </is>
      </c>
      <c r="G13" s="12" t="n">
        <v>1</v>
      </c>
      <c r="H13" s="12" t="n">
        <v>10</v>
      </c>
      <c r="I13" s="12" t="inlineStr">
        <is>
          <t>roll</t>
        </is>
      </c>
      <c r="J13" s="12" t="inlineStr"/>
      <c r="K13" s="12" t="inlineStr">
        <is>
          <t>Dock intake</t>
        </is>
      </c>
      <c r="L13" s="12" t="inlineStr">
        <is>
          <t>RCP-25-02</t>
        </is>
      </c>
      <c r="M13" s="14">
        <f>G13*H13</f>
        <v/>
      </c>
    </row>
    <row r="14">
      <c r="A14" s="12" t="inlineStr">
        <is>
          <t>RCV-0009</t>
        </is>
      </c>
      <c r="B14" s="12" t="inlineStr">
        <is>
          <t>PO-7009</t>
        </is>
      </c>
      <c r="C14" s="12" t="inlineStr">
        <is>
          <t>NV-RENO</t>
        </is>
      </c>
      <c r="D14" s="12" t="inlineStr">
        <is>
          <t>MAT-CARTON</t>
        </is>
      </c>
      <c r="E14" s="13" t="n">
        <v>45726</v>
      </c>
      <c r="F14" s="12" t="inlineStr">
        <is>
          <t>Received</t>
        </is>
      </c>
      <c r="G14" s="12" t="n">
        <v>1</v>
      </c>
      <c r="H14" s="12" t="n">
        <v>20</v>
      </c>
      <c r="I14" s="12" t="inlineStr">
        <is>
          <t>carton</t>
        </is>
      </c>
      <c r="J14" s="12" t="inlineStr"/>
      <c r="K14" s="12" t="inlineStr">
        <is>
          <t>Dock intake</t>
        </is>
      </c>
      <c r="L14" s="12" t="inlineStr">
        <is>
          <t>RCP-25-02</t>
        </is>
      </c>
      <c r="M14" s="14">
        <f>G14*H14</f>
        <v/>
      </c>
    </row>
    <row r="15">
      <c r="A15" s="12" t="inlineStr">
        <is>
          <t>RCV-0010</t>
        </is>
      </c>
      <c r="B15" s="12" t="inlineStr">
        <is>
          <t>PO-7010</t>
        </is>
      </c>
      <c r="C15" s="12" t="inlineStr">
        <is>
          <t>NV-RENO</t>
        </is>
      </c>
      <c r="D15" s="12" t="inlineStr">
        <is>
          <t>MAT-CARTON</t>
        </is>
      </c>
      <c r="E15" s="13" t="n">
        <v>45736</v>
      </c>
      <c r="F15" s="12" t="inlineStr">
        <is>
          <t>Received</t>
        </is>
      </c>
      <c r="G15" s="12" t="n">
        <v>1</v>
      </c>
      <c r="H15" s="12" t="n">
        <v>20</v>
      </c>
      <c r="I15" s="12" t="inlineStr">
        <is>
          <t>carton</t>
        </is>
      </c>
      <c r="J15" s="12" t="inlineStr"/>
      <c r="K15" s="12" t="inlineStr">
        <is>
          <t>Dock intake</t>
        </is>
      </c>
      <c r="L15" s="12" t="inlineStr">
        <is>
          <t>RCP-25-02</t>
        </is>
      </c>
      <c r="M15" s="14">
        <f>G15*H15</f>
        <v/>
      </c>
    </row>
    <row r="16">
      <c r="A16" s="12" t="inlineStr">
        <is>
          <t>RCV-0011</t>
        </is>
      </c>
      <c r="B16" s="12" t="inlineStr">
        <is>
          <t>PO-7011</t>
        </is>
      </c>
      <c r="C16" s="12" t="inlineStr">
        <is>
          <t>NV-RENO</t>
        </is>
      </c>
      <c r="D16" s="12" t="inlineStr">
        <is>
          <t>MAT-CARTON</t>
        </is>
      </c>
      <c r="E16" s="13" t="n">
        <v>45757</v>
      </c>
      <c r="F16" s="12" t="inlineStr">
        <is>
          <t>Received</t>
        </is>
      </c>
      <c r="G16" s="12" t="n">
        <v>1</v>
      </c>
      <c r="H16" s="12" t="n">
        <v>20</v>
      </c>
      <c r="I16" s="12" t="inlineStr">
        <is>
          <t>carton</t>
        </is>
      </c>
      <c r="J16" s="12" t="inlineStr"/>
      <c r="K16" s="12" t="inlineStr">
        <is>
          <t>Dock intake</t>
        </is>
      </c>
      <c r="L16" s="12" t="inlineStr">
        <is>
          <t>RCP-25-02</t>
        </is>
      </c>
      <c r="M16" s="14">
        <f>G16*H16</f>
        <v/>
      </c>
    </row>
    <row r="17">
      <c r="A17" s="12" t="inlineStr">
        <is>
          <t>RCV-0012</t>
        </is>
      </c>
      <c r="B17" s="12" t="inlineStr">
        <is>
          <t>PO-7012</t>
        </is>
      </c>
      <c r="C17" s="12" t="inlineStr">
        <is>
          <t>NV-RENO</t>
        </is>
      </c>
      <c r="D17" s="12" t="inlineStr">
        <is>
          <t>MAT-CARTON</t>
        </is>
      </c>
      <c r="E17" s="13" t="n">
        <v>45767</v>
      </c>
      <c r="F17" s="12" t="inlineStr">
        <is>
          <t>Received</t>
        </is>
      </c>
      <c r="G17" s="12" t="n">
        <v>1</v>
      </c>
      <c r="H17" s="12" t="n">
        <v>20</v>
      </c>
      <c r="I17" s="12" t="inlineStr">
        <is>
          <t>carton</t>
        </is>
      </c>
      <c r="J17" s="12" t="inlineStr"/>
      <c r="K17" s="12" t="inlineStr">
        <is>
          <t>Dock intake</t>
        </is>
      </c>
      <c r="L17" s="12" t="inlineStr">
        <is>
          <t>RCP-25-02</t>
        </is>
      </c>
      <c r="M17" s="14">
        <f>G17*H17</f>
        <v/>
      </c>
    </row>
    <row r="18">
      <c r="A18" s="12" t="inlineStr">
        <is>
          <t>RCV-0013</t>
        </is>
      </c>
      <c r="B18" s="12" t="inlineStr">
        <is>
          <t>PO-7013</t>
        </is>
      </c>
      <c r="C18" s="12" t="inlineStr">
        <is>
          <t>NV-RENO</t>
        </is>
      </c>
      <c r="D18" s="12" t="inlineStr">
        <is>
          <t>MAT-CARTON</t>
        </is>
      </c>
      <c r="E18" s="13" t="n">
        <v>45787</v>
      </c>
      <c r="F18" s="12" t="inlineStr">
        <is>
          <t>Received</t>
        </is>
      </c>
      <c r="G18" s="12" t="n">
        <v>1</v>
      </c>
      <c r="H18" s="12" t="n">
        <v>20</v>
      </c>
      <c r="I18" s="12" t="inlineStr">
        <is>
          <t>carton</t>
        </is>
      </c>
      <c r="J18" s="12" t="inlineStr"/>
      <c r="K18" s="12" t="inlineStr">
        <is>
          <t>Dock intake</t>
        </is>
      </c>
      <c r="L18" s="12" t="inlineStr">
        <is>
          <t>RCP-25-02</t>
        </is>
      </c>
      <c r="M18" s="14">
        <f>G18*H18</f>
        <v/>
      </c>
    </row>
    <row r="19">
      <c r="A19" s="12" t="inlineStr">
        <is>
          <t>RCV-0014</t>
        </is>
      </c>
      <c r="B19" s="12" t="inlineStr">
        <is>
          <t>PO-7014</t>
        </is>
      </c>
      <c r="C19" s="12" t="inlineStr">
        <is>
          <t>NV-RENO</t>
        </is>
      </c>
      <c r="D19" s="12" t="inlineStr">
        <is>
          <t>MAT-CARTON</t>
        </is>
      </c>
      <c r="E19" s="13" t="n">
        <v>45797</v>
      </c>
      <c r="F19" s="12" t="inlineStr">
        <is>
          <t>Received</t>
        </is>
      </c>
      <c r="G19" s="12" t="n">
        <v>1</v>
      </c>
      <c r="H19" s="12" t="n">
        <v>20</v>
      </c>
      <c r="I19" s="12" t="inlineStr">
        <is>
          <t>carton</t>
        </is>
      </c>
      <c r="J19" s="12" t="inlineStr"/>
      <c r="K19" s="12" t="inlineStr">
        <is>
          <t>Dock intake</t>
        </is>
      </c>
      <c r="L19" s="12" t="inlineStr">
        <is>
          <t>RCP-25-02</t>
        </is>
      </c>
      <c r="M19" s="14">
        <f>G19*H19</f>
        <v/>
      </c>
    </row>
    <row r="20">
      <c r="A20" s="12" t="inlineStr">
        <is>
          <t>RCV-0015</t>
        </is>
      </c>
      <c r="B20" s="12" t="inlineStr">
        <is>
          <t>PO-7015</t>
        </is>
      </c>
      <c r="C20" s="12" t="inlineStr">
        <is>
          <t>NV-RENO</t>
        </is>
      </c>
      <c r="D20" s="12" t="inlineStr">
        <is>
          <t>MAT-CARTON</t>
        </is>
      </c>
      <c r="E20" s="13" t="n">
        <v>45818</v>
      </c>
      <c r="F20" s="12" t="inlineStr">
        <is>
          <t>Received</t>
        </is>
      </c>
      <c r="G20" s="12" t="n">
        <v>1</v>
      </c>
      <c r="H20" s="12" t="n">
        <v>20</v>
      </c>
      <c r="I20" s="12" t="inlineStr">
        <is>
          <t>carton</t>
        </is>
      </c>
      <c r="J20" s="12" t="inlineStr"/>
      <c r="K20" s="12" t="inlineStr">
        <is>
          <t>Dock intake</t>
        </is>
      </c>
      <c r="L20" s="12" t="inlineStr">
        <is>
          <t>RCP-25-02</t>
        </is>
      </c>
      <c r="M20" s="14">
        <f>G20*H20</f>
        <v/>
      </c>
    </row>
    <row r="21">
      <c r="A21" s="12" t="inlineStr">
        <is>
          <t>RCV-0016</t>
        </is>
      </c>
      <c r="B21" s="12" t="inlineStr">
        <is>
          <t>PO-7016</t>
        </is>
      </c>
      <c r="C21" s="12" t="inlineStr">
        <is>
          <t>NV-RENO</t>
        </is>
      </c>
      <c r="D21" s="12" t="inlineStr">
        <is>
          <t>MAT-CARTON</t>
        </is>
      </c>
      <c r="E21" s="13" t="n">
        <v>45828</v>
      </c>
      <c r="F21" s="12" t="inlineStr">
        <is>
          <t>Received</t>
        </is>
      </c>
      <c r="G21" s="12" t="n">
        <v>1</v>
      </c>
      <c r="H21" s="12" t="n">
        <v>20</v>
      </c>
      <c r="I21" s="12" t="inlineStr">
        <is>
          <t>carton</t>
        </is>
      </c>
      <c r="J21" s="12" t="inlineStr"/>
      <c r="K21" s="12" t="inlineStr">
        <is>
          <t>Dock intake</t>
        </is>
      </c>
      <c r="L21" s="12" t="inlineStr">
        <is>
          <t>RCP-25-02</t>
        </is>
      </c>
      <c r="M21" s="14">
        <f>G21*H21</f>
        <v/>
      </c>
    </row>
    <row r="22">
      <c r="A22" s="12" t="inlineStr">
        <is>
          <t>RCV-0017</t>
        </is>
      </c>
      <c r="B22" s="12" t="inlineStr">
        <is>
          <t>PO-7017</t>
        </is>
      </c>
      <c r="C22" s="12" t="inlineStr">
        <is>
          <t>NV-RENO</t>
        </is>
      </c>
      <c r="D22" s="12" t="inlineStr">
        <is>
          <t>MAT-LABEL</t>
        </is>
      </c>
      <c r="E22" s="13" t="n">
        <v>45726</v>
      </c>
      <c r="F22" s="12" t="inlineStr">
        <is>
          <t>Received</t>
        </is>
      </c>
      <c r="G22" s="12" t="n">
        <v>1</v>
      </c>
      <c r="H22" s="12" t="n">
        <v>10</v>
      </c>
      <c r="I22" s="12" t="inlineStr">
        <is>
          <t>label</t>
        </is>
      </c>
      <c r="J22" s="12" t="inlineStr"/>
      <c r="K22" s="12" t="inlineStr">
        <is>
          <t>Dock intake</t>
        </is>
      </c>
      <c r="L22" s="12" t="inlineStr">
        <is>
          <t>RCP-25-02</t>
        </is>
      </c>
      <c r="M22" s="14">
        <f>G22*H22</f>
        <v/>
      </c>
    </row>
    <row r="23">
      <c r="A23" s="12" t="inlineStr">
        <is>
          <t>RCV-0018</t>
        </is>
      </c>
      <c r="B23" s="12" t="inlineStr">
        <is>
          <t>PO-7018</t>
        </is>
      </c>
      <c r="C23" s="12" t="inlineStr">
        <is>
          <t>NV-RENO</t>
        </is>
      </c>
      <c r="D23" s="12" t="inlineStr">
        <is>
          <t>MAT-LABEL</t>
        </is>
      </c>
      <c r="E23" s="13" t="n">
        <v>45736</v>
      </c>
      <c r="F23" s="12" t="inlineStr">
        <is>
          <t>Received</t>
        </is>
      </c>
      <c r="G23" s="12" t="n">
        <v>1</v>
      </c>
      <c r="H23" s="12" t="n">
        <v>10</v>
      </c>
      <c r="I23" s="12" t="inlineStr">
        <is>
          <t>label</t>
        </is>
      </c>
      <c r="J23" s="12" t="inlineStr"/>
      <c r="K23" s="12" t="inlineStr">
        <is>
          <t>Dock intake</t>
        </is>
      </c>
      <c r="L23" s="12" t="inlineStr">
        <is>
          <t>RCP-25-02</t>
        </is>
      </c>
      <c r="M23" s="14">
        <f>G23*H23</f>
        <v/>
      </c>
    </row>
    <row r="24">
      <c r="A24" s="12" t="inlineStr">
        <is>
          <t>RCV-0019</t>
        </is>
      </c>
      <c r="B24" s="12" t="inlineStr">
        <is>
          <t>PO-7019</t>
        </is>
      </c>
      <c r="C24" s="12" t="inlineStr">
        <is>
          <t>NV-RENO</t>
        </is>
      </c>
      <c r="D24" s="12" t="inlineStr">
        <is>
          <t>MAT-LABEL</t>
        </is>
      </c>
      <c r="E24" s="13" t="n">
        <v>45757</v>
      </c>
      <c r="F24" s="12" t="inlineStr">
        <is>
          <t>Received</t>
        </is>
      </c>
      <c r="G24" s="12" t="n">
        <v>1</v>
      </c>
      <c r="H24" s="12" t="n">
        <v>10</v>
      </c>
      <c r="I24" s="12" t="inlineStr">
        <is>
          <t>label</t>
        </is>
      </c>
      <c r="J24" s="12" t="inlineStr"/>
      <c r="K24" s="12" t="inlineStr">
        <is>
          <t>Dock intake</t>
        </is>
      </c>
      <c r="L24" s="12" t="inlineStr">
        <is>
          <t>RCP-25-02</t>
        </is>
      </c>
      <c r="M24" s="14">
        <f>G24*H24</f>
        <v/>
      </c>
    </row>
    <row r="25">
      <c r="A25" s="12" t="inlineStr">
        <is>
          <t>RCV-0020</t>
        </is>
      </c>
      <c r="B25" s="12" t="inlineStr">
        <is>
          <t>PO-7020</t>
        </is>
      </c>
      <c r="C25" s="12" t="inlineStr">
        <is>
          <t>NV-RENO</t>
        </is>
      </c>
      <c r="D25" s="12" t="inlineStr">
        <is>
          <t>MAT-LABEL</t>
        </is>
      </c>
      <c r="E25" s="13" t="n">
        <v>45767</v>
      </c>
      <c r="F25" s="12" t="inlineStr">
        <is>
          <t>Received</t>
        </is>
      </c>
      <c r="G25" s="12" t="n">
        <v>1</v>
      </c>
      <c r="H25" s="12" t="n">
        <v>10</v>
      </c>
      <c r="I25" s="12" t="inlineStr">
        <is>
          <t>label</t>
        </is>
      </c>
      <c r="J25" s="12" t="inlineStr"/>
      <c r="K25" s="12" t="inlineStr">
        <is>
          <t>Dock intake</t>
        </is>
      </c>
      <c r="L25" s="12" t="inlineStr">
        <is>
          <t>RCP-25-02</t>
        </is>
      </c>
      <c r="M25" s="14">
        <f>G25*H25</f>
        <v/>
      </c>
    </row>
    <row r="26">
      <c r="A26" s="12" t="inlineStr">
        <is>
          <t>RCV-0021</t>
        </is>
      </c>
      <c r="B26" s="12" t="inlineStr">
        <is>
          <t>PO-7021</t>
        </is>
      </c>
      <c r="C26" s="12" t="inlineStr">
        <is>
          <t>NV-RENO</t>
        </is>
      </c>
      <c r="D26" s="12" t="inlineStr">
        <is>
          <t>MAT-LABEL</t>
        </is>
      </c>
      <c r="E26" s="13" t="n">
        <v>45787</v>
      </c>
      <c r="F26" s="12" t="inlineStr">
        <is>
          <t>Received</t>
        </is>
      </c>
      <c r="G26" s="12" t="n">
        <v>1</v>
      </c>
      <c r="H26" s="12" t="n">
        <v>10</v>
      </c>
      <c r="I26" s="12" t="inlineStr">
        <is>
          <t>label</t>
        </is>
      </c>
      <c r="J26" s="12" t="inlineStr"/>
      <c r="K26" s="12" t="inlineStr">
        <is>
          <t>Dock intake</t>
        </is>
      </c>
      <c r="L26" s="12" t="inlineStr">
        <is>
          <t>RCP-25-02</t>
        </is>
      </c>
      <c r="M26" s="14">
        <f>G26*H26</f>
        <v/>
      </c>
    </row>
    <row r="27">
      <c r="A27" s="12" t="inlineStr">
        <is>
          <t>RCV-0022</t>
        </is>
      </c>
      <c r="B27" s="12" t="inlineStr">
        <is>
          <t>PO-7022</t>
        </is>
      </c>
      <c r="C27" s="12" t="inlineStr">
        <is>
          <t>NV-RENO</t>
        </is>
      </c>
      <c r="D27" s="12" t="inlineStr">
        <is>
          <t>MAT-LABEL</t>
        </is>
      </c>
      <c r="E27" s="13" t="n">
        <v>45797</v>
      </c>
      <c r="F27" s="12" t="inlineStr">
        <is>
          <t>Received</t>
        </is>
      </c>
      <c r="G27" s="12" t="n">
        <v>1</v>
      </c>
      <c r="H27" s="12" t="n">
        <v>10</v>
      </c>
      <c r="I27" s="12" t="inlineStr">
        <is>
          <t>label</t>
        </is>
      </c>
      <c r="J27" s="12" t="inlineStr"/>
      <c r="K27" s="12" t="inlineStr">
        <is>
          <t>Dock intake</t>
        </is>
      </c>
      <c r="L27" s="12" t="inlineStr">
        <is>
          <t>RCP-25-02</t>
        </is>
      </c>
      <c r="M27" s="14">
        <f>G27*H27</f>
        <v/>
      </c>
    </row>
    <row r="28">
      <c r="A28" s="12" t="inlineStr">
        <is>
          <t>RCV-0023</t>
        </is>
      </c>
      <c r="B28" s="12" t="inlineStr">
        <is>
          <t>PO-7023</t>
        </is>
      </c>
      <c r="C28" s="12" t="inlineStr">
        <is>
          <t>NV-RENO</t>
        </is>
      </c>
      <c r="D28" s="12" t="inlineStr">
        <is>
          <t>MAT-LABEL</t>
        </is>
      </c>
      <c r="E28" s="13" t="n">
        <v>45818</v>
      </c>
      <c r="F28" s="12" t="inlineStr">
        <is>
          <t>Received</t>
        </is>
      </c>
      <c r="G28" s="12" t="n">
        <v>1</v>
      </c>
      <c r="H28" s="12" t="n">
        <v>10</v>
      </c>
      <c r="I28" s="12" t="inlineStr">
        <is>
          <t>label</t>
        </is>
      </c>
      <c r="J28" s="12" t="inlineStr"/>
      <c r="K28" s="12" t="inlineStr">
        <is>
          <t>Dock intake</t>
        </is>
      </c>
      <c r="L28" s="12" t="inlineStr">
        <is>
          <t>RCP-25-02</t>
        </is>
      </c>
      <c r="M28" s="14">
        <f>G28*H28</f>
        <v/>
      </c>
    </row>
    <row r="29">
      <c r="A29" s="12" t="inlineStr">
        <is>
          <t>RCV-0024</t>
        </is>
      </c>
      <c r="B29" s="12" t="inlineStr">
        <is>
          <t>PO-7024</t>
        </is>
      </c>
      <c r="C29" s="12" t="inlineStr">
        <is>
          <t>NV-RENO</t>
        </is>
      </c>
      <c r="D29" s="12" t="inlineStr">
        <is>
          <t>MAT-LABEL</t>
        </is>
      </c>
      <c r="E29" s="13" t="n">
        <v>45828</v>
      </c>
      <c r="F29" s="12" t="inlineStr">
        <is>
          <t>Received</t>
        </is>
      </c>
      <c r="G29" s="12" t="n">
        <v>1</v>
      </c>
      <c r="H29" s="12" t="n">
        <v>10</v>
      </c>
      <c r="I29" s="12" t="inlineStr">
        <is>
          <t>label</t>
        </is>
      </c>
      <c r="J29" s="12" t="inlineStr"/>
      <c r="K29" s="12" t="inlineStr">
        <is>
          <t>Dock intake</t>
        </is>
      </c>
      <c r="L29" s="12" t="inlineStr">
        <is>
          <t>RCP-25-02</t>
        </is>
      </c>
      <c r="M29" s="14">
        <f>G29*H29</f>
        <v/>
      </c>
    </row>
    <row r="30">
      <c r="A30" s="12" t="inlineStr">
        <is>
          <t>RCV-0025</t>
        </is>
      </c>
      <c r="B30" s="12" t="inlineStr">
        <is>
          <t>PO-7025</t>
        </is>
      </c>
      <c r="C30" s="12" t="inlineStr">
        <is>
          <t>CA-FRESNO</t>
        </is>
      </c>
      <c r="D30" s="12" t="inlineStr">
        <is>
          <t>MAT-FILM</t>
        </is>
      </c>
      <c r="E30" s="13" t="n">
        <v>45726</v>
      </c>
      <c r="F30" s="12" t="inlineStr">
        <is>
          <t>Received</t>
        </is>
      </c>
      <c r="G30" s="12" t="n">
        <v>1</v>
      </c>
      <c r="H30" s="12" t="n">
        <v>10</v>
      </c>
      <c r="I30" s="12" t="inlineStr">
        <is>
          <t>roll</t>
        </is>
      </c>
      <c r="J30" s="12" t="inlineStr"/>
      <c r="K30" s="12" t="inlineStr">
        <is>
          <t>Dock intake</t>
        </is>
      </c>
      <c r="L30" s="12" t="inlineStr">
        <is>
          <t>RCP-25-02</t>
        </is>
      </c>
      <c r="M30" s="14">
        <f>G30*H30</f>
        <v/>
      </c>
    </row>
    <row r="31">
      <c r="A31" s="12" t="inlineStr">
        <is>
          <t>RCV-0026</t>
        </is>
      </c>
      <c r="B31" s="12" t="inlineStr">
        <is>
          <t>PO-7026</t>
        </is>
      </c>
      <c r="C31" s="12" t="inlineStr">
        <is>
          <t>CA-FRESNO</t>
        </is>
      </c>
      <c r="D31" s="12" t="inlineStr">
        <is>
          <t>MAT-FILM</t>
        </is>
      </c>
      <c r="E31" s="13" t="n">
        <v>45736</v>
      </c>
      <c r="F31" s="12" t="inlineStr">
        <is>
          <t>Received</t>
        </is>
      </c>
      <c r="G31" s="12" t="n">
        <v>1</v>
      </c>
      <c r="H31" s="12" t="n">
        <v>10</v>
      </c>
      <c r="I31" s="12" t="inlineStr">
        <is>
          <t>roll</t>
        </is>
      </c>
      <c r="J31" s="12" t="inlineStr"/>
      <c r="K31" s="12" t="inlineStr">
        <is>
          <t>Dock intake</t>
        </is>
      </c>
      <c r="L31" s="12" t="inlineStr">
        <is>
          <t>RCP-25-02</t>
        </is>
      </c>
      <c r="M31" s="14">
        <f>G31*H31</f>
        <v/>
      </c>
    </row>
    <row r="32">
      <c r="A32" s="12" t="inlineStr">
        <is>
          <t>RCV-0027</t>
        </is>
      </c>
      <c r="B32" s="12" t="inlineStr">
        <is>
          <t>PO-7027</t>
        </is>
      </c>
      <c r="C32" s="12" t="inlineStr">
        <is>
          <t>CA-FRESNO</t>
        </is>
      </c>
      <c r="D32" s="12" t="inlineStr">
        <is>
          <t>MAT-FILM</t>
        </is>
      </c>
      <c r="E32" s="13" t="n">
        <v>45757</v>
      </c>
      <c r="F32" s="12" t="inlineStr">
        <is>
          <t>Received</t>
        </is>
      </c>
      <c r="G32" s="12" t="n">
        <v>1</v>
      </c>
      <c r="H32" s="12" t="n">
        <v>10</v>
      </c>
      <c r="I32" s="12" t="inlineStr">
        <is>
          <t>roll</t>
        </is>
      </c>
      <c r="J32" s="12" t="inlineStr"/>
      <c r="K32" s="12" t="inlineStr">
        <is>
          <t>Dock intake</t>
        </is>
      </c>
      <c r="L32" s="12" t="inlineStr">
        <is>
          <t>RCP-25-02</t>
        </is>
      </c>
      <c r="M32" s="14">
        <f>G32*H32</f>
        <v/>
      </c>
    </row>
    <row r="33">
      <c r="A33" s="12" t="inlineStr">
        <is>
          <t>RCV-0028</t>
        </is>
      </c>
      <c r="B33" s="12" t="inlineStr">
        <is>
          <t>PO-7028</t>
        </is>
      </c>
      <c r="C33" s="12" t="inlineStr">
        <is>
          <t>CA-FRESNO</t>
        </is>
      </c>
      <c r="D33" s="12" t="inlineStr">
        <is>
          <t>MAT-FILM</t>
        </is>
      </c>
      <c r="E33" s="13" t="n">
        <v>45767</v>
      </c>
      <c r="F33" s="12" t="inlineStr">
        <is>
          <t>Received</t>
        </is>
      </c>
      <c r="G33" s="12" t="n">
        <v>1</v>
      </c>
      <c r="H33" s="12" t="n">
        <v>10</v>
      </c>
      <c r="I33" s="12" t="inlineStr">
        <is>
          <t>roll</t>
        </is>
      </c>
      <c r="J33" s="12" t="inlineStr"/>
      <c r="K33" s="12" t="inlineStr">
        <is>
          <t>Dock intake</t>
        </is>
      </c>
      <c r="L33" s="12" t="inlineStr">
        <is>
          <t>RCP-25-02</t>
        </is>
      </c>
      <c r="M33" s="14">
        <f>G33*H33</f>
        <v/>
      </c>
    </row>
    <row r="34">
      <c r="A34" s="12" t="inlineStr">
        <is>
          <t>RCV-0029</t>
        </is>
      </c>
      <c r="B34" s="12" t="inlineStr">
        <is>
          <t>PO-7029</t>
        </is>
      </c>
      <c r="C34" s="12" t="inlineStr">
        <is>
          <t>CA-FRESNO</t>
        </is>
      </c>
      <c r="D34" s="12" t="inlineStr">
        <is>
          <t>MAT-FILM</t>
        </is>
      </c>
      <c r="E34" s="13" t="n">
        <v>45787</v>
      </c>
      <c r="F34" s="12" t="inlineStr">
        <is>
          <t>Received</t>
        </is>
      </c>
      <c r="G34" s="12" t="n">
        <v>1</v>
      </c>
      <c r="H34" s="12" t="n">
        <v>10</v>
      </c>
      <c r="I34" s="12" t="inlineStr">
        <is>
          <t>roll</t>
        </is>
      </c>
      <c r="J34" s="12" t="inlineStr"/>
      <c r="K34" s="12" t="inlineStr">
        <is>
          <t>Dock intake</t>
        </is>
      </c>
      <c r="L34" s="12" t="inlineStr">
        <is>
          <t>RCP-25-02</t>
        </is>
      </c>
      <c r="M34" s="14">
        <f>G34*H34</f>
        <v/>
      </c>
    </row>
    <row r="35">
      <c r="A35" s="12" t="inlineStr">
        <is>
          <t>RCV-0030</t>
        </is>
      </c>
      <c r="B35" s="12" t="inlineStr">
        <is>
          <t>PO-7030</t>
        </is>
      </c>
      <c r="C35" s="12" t="inlineStr">
        <is>
          <t>CA-FRESNO</t>
        </is>
      </c>
      <c r="D35" s="12" t="inlineStr">
        <is>
          <t>MAT-FILM</t>
        </is>
      </c>
      <c r="E35" s="13" t="n">
        <v>45797</v>
      </c>
      <c r="F35" s="12" t="inlineStr">
        <is>
          <t>Received</t>
        </is>
      </c>
      <c r="G35" s="12" t="n">
        <v>1</v>
      </c>
      <c r="H35" s="12" t="n">
        <v>10</v>
      </c>
      <c r="I35" s="12" t="inlineStr">
        <is>
          <t>roll</t>
        </is>
      </c>
      <c r="J35" s="12" t="inlineStr"/>
      <c r="K35" s="12" t="inlineStr">
        <is>
          <t>Dock intake</t>
        </is>
      </c>
      <c r="L35" s="12" t="inlineStr">
        <is>
          <t>RCP-25-02</t>
        </is>
      </c>
      <c r="M35" s="14">
        <f>G35*H35</f>
        <v/>
      </c>
    </row>
    <row r="36">
      <c r="A36" s="12" t="inlineStr">
        <is>
          <t>RCV-0031</t>
        </is>
      </c>
      <c r="B36" s="12" t="inlineStr">
        <is>
          <t>PO-7031</t>
        </is>
      </c>
      <c r="C36" s="12" t="inlineStr">
        <is>
          <t>CA-FRESNO</t>
        </is>
      </c>
      <c r="D36" s="12" t="inlineStr">
        <is>
          <t>MAT-FILM</t>
        </is>
      </c>
      <c r="E36" s="13" t="n">
        <v>45818</v>
      </c>
      <c r="F36" s="12" t="inlineStr">
        <is>
          <t>Received</t>
        </is>
      </c>
      <c r="G36" s="12" t="n">
        <v>1</v>
      </c>
      <c r="H36" s="12" t="n">
        <v>10</v>
      </c>
      <c r="I36" s="12" t="inlineStr">
        <is>
          <t>roll</t>
        </is>
      </c>
      <c r="J36" s="12" t="inlineStr"/>
      <c r="K36" s="12" t="inlineStr">
        <is>
          <t>Dock intake</t>
        </is>
      </c>
      <c r="L36" s="12" t="inlineStr">
        <is>
          <t>RCP-25-02</t>
        </is>
      </c>
      <c r="M36" s="14">
        <f>G36*H36</f>
        <v/>
      </c>
    </row>
    <row r="37">
      <c r="A37" s="12" t="inlineStr">
        <is>
          <t>RCV-0032</t>
        </is>
      </c>
      <c r="B37" s="12" t="inlineStr">
        <is>
          <t>PO-7032</t>
        </is>
      </c>
      <c r="C37" s="12" t="inlineStr">
        <is>
          <t>CA-FRESNO</t>
        </is>
      </c>
      <c r="D37" s="12" t="inlineStr">
        <is>
          <t>MAT-FILM</t>
        </is>
      </c>
      <c r="E37" s="13" t="n">
        <v>45828</v>
      </c>
      <c r="F37" s="12" t="inlineStr">
        <is>
          <t>Received</t>
        </is>
      </c>
      <c r="G37" s="12" t="n">
        <v>1</v>
      </c>
      <c r="H37" s="12" t="n">
        <v>10</v>
      </c>
      <c r="I37" s="12" t="inlineStr">
        <is>
          <t>roll</t>
        </is>
      </c>
      <c r="J37" s="12" t="inlineStr"/>
      <c r="K37" s="12" t="inlineStr">
        <is>
          <t>Dock intake</t>
        </is>
      </c>
      <c r="L37" s="12" t="inlineStr">
        <is>
          <t>RCP-25-02</t>
        </is>
      </c>
      <c r="M37" s="14">
        <f>G37*H37</f>
        <v/>
      </c>
    </row>
    <row r="38">
      <c r="A38" s="12" t="inlineStr">
        <is>
          <t>RCV-0033</t>
        </is>
      </c>
      <c r="B38" s="12" t="inlineStr">
        <is>
          <t>PO-7033</t>
        </is>
      </c>
      <c r="C38" s="12" t="inlineStr">
        <is>
          <t>CA-FRESNO</t>
        </is>
      </c>
      <c r="D38" s="12" t="inlineStr">
        <is>
          <t>MAT-CARTON</t>
        </is>
      </c>
      <c r="E38" s="13" t="n">
        <v>45726</v>
      </c>
      <c r="F38" s="12" t="inlineStr">
        <is>
          <t>Received</t>
        </is>
      </c>
      <c r="G38" s="12" t="n">
        <v>1</v>
      </c>
      <c r="H38" s="12" t="n">
        <v>20</v>
      </c>
      <c r="I38" s="12" t="inlineStr">
        <is>
          <t>carton</t>
        </is>
      </c>
      <c r="J38" s="12" t="inlineStr"/>
      <c r="K38" s="12" t="inlineStr">
        <is>
          <t>Dock intake</t>
        </is>
      </c>
      <c r="L38" s="12" t="inlineStr">
        <is>
          <t>RCP-25-02</t>
        </is>
      </c>
      <c r="M38" s="14">
        <f>G38*H38</f>
        <v/>
      </c>
    </row>
    <row r="39">
      <c r="A39" s="12" t="inlineStr">
        <is>
          <t>RCV-0034</t>
        </is>
      </c>
      <c r="B39" s="12" t="inlineStr">
        <is>
          <t>PO-7034</t>
        </is>
      </c>
      <c r="C39" s="12" t="inlineStr">
        <is>
          <t>CA-FRESNO</t>
        </is>
      </c>
      <c r="D39" s="12" t="inlineStr">
        <is>
          <t>MAT-CARTON</t>
        </is>
      </c>
      <c r="E39" s="13" t="n">
        <v>45736</v>
      </c>
      <c r="F39" s="12" t="inlineStr">
        <is>
          <t>Received</t>
        </is>
      </c>
      <c r="G39" s="12" t="n">
        <v>1</v>
      </c>
      <c r="H39" s="12" t="n">
        <v>20</v>
      </c>
      <c r="I39" s="12" t="inlineStr">
        <is>
          <t>carton</t>
        </is>
      </c>
      <c r="J39" s="12" t="inlineStr"/>
      <c r="K39" s="12" t="inlineStr">
        <is>
          <t>Dock intake</t>
        </is>
      </c>
      <c r="L39" s="12" t="inlineStr">
        <is>
          <t>RCP-25-02</t>
        </is>
      </c>
      <c r="M39" s="14">
        <f>G39*H39</f>
        <v/>
      </c>
    </row>
    <row r="40">
      <c r="A40" s="12" t="inlineStr">
        <is>
          <t>RCV-0035</t>
        </is>
      </c>
      <c r="B40" s="12" t="inlineStr">
        <is>
          <t>PO-7035</t>
        </is>
      </c>
      <c r="C40" s="12" t="inlineStr">
        <is>
          <t>CA-FRESNO</t>
        </is>
      </c>
      <c r="D40" s="12" t="inlineStr">
        <is>
          <t>MAT-CARTON</t>
        </is>
      </c>
      <c r="E40" s="13" t="n">
        <v>45757</v>
      </c>
      <c r="F40" s="12" t="inlineStr">
        <is>
          <t>Received</t>
        </is>
      </c>
      <c r="G40" s="12" t="n">
        <v>1</v>
      </c>
      <c r="H40" s="12" t="n">
        <v>20</v>
      </c>
      <c r="I40" s="12" t="inlineStr">
        <is>
          <t>carton</t>
        </is>
      </c>
      <c r="J40" s="12" t="inlineStr"/>
      <c r="K40" s="12" t="inlineStr">
        <is>
          <t>Dock intake</t>
        </is>
      </c>
      <c r="L40" s="12" t="inlineStr">
        <is>
          <t>RCP-25-02</t>
        </is>
      </c>
      <c r="M40" s="14">
        <f>G40*H40</f>
        <v/>
      </c>
    </row>
    <row r="41">
      <c r="A41" s="12" t="inlineStr">
        <is>
          <t>RCV-0036</t>
        </is>
      </c>
      <c r="B41" s="12" t="inlineStr">
        <is>
          <t>PO-7036</t>
        </is>
      </c>
      <c r="C41" s="12" t="inlineStr">
        <is>
          <t>CA-FRESNO</t>
        </is>
      </c>
      <c r="D41" s="12" t="inlineStr">
        <is>
          <t>MAT-CARTON</t>
        </is>
      </c>
      <c r="E41" s="13" t="n">
        <v>45767</v>
      </c>
      <c r="F41" s="12" t="inlineStr">
        <is>
          <t>Received</t>
        </is>
      </c>
      <c r="G41" s="12" t="n">
        <v>1</v>
      </c>
      <c r="H41" s="12" t="n">
        <v>20</v>
      </c>
      <c r="I41" s="12" t="inlineStr">
        <is>
          <t>carton</t>
        </is>
      </c>
      <c r="J41" s="12" t="inlineStr"/>
      <c r="K41" s="12" t="inlineStr">
        <is>
          <t>Dock intake</t>
        </is>
      </c>
      <c r="L41" s="12" t="inlineStr">
        <is>
          <t>RCP-25-02</t>
        </is>
      </c>
      <c r="M41" s="14">
        <f>G41*H41</f>
        <v/>
      </c>
    </row>
    <row r="42">
      <c r="A42" s="12" t="inlineStr">
        <is>
          <t>RCV-0037</t>
        </is>
      </c>
      <c r="B42" s="12" t="inlineStr">
        <is>
          <t>PO-7037</t>
        </is>
      </c>
      <c r="C42" s="12" t="inlineStr">
        <is>
          <t>CA-FRESNO</t>
        </is>
      </c>
      <c r="D42" s="12" t="inlineStr">
        <is>
          <t>MAT-CARTON</t>
        </is>
      </c>
      <c r="E42" s="13" t="n">
        <v>45787</v>
      </c>
      <c r="F42" s="12" t="inlineStr">
        <is>
          <t>Received</t>
        </is>
      </c>
      <c r="G42" s="12" t="n">
        <v>1</v>
      </c>
      <c r="H42" s="12" t="n">
        <v>20</v>
      </c>
      <c r="I42" s="12" t="inlineStr">
        <is>
          <t>carton</t>
        </is>
      </c>
      <c r="J42" s="12" t="inlineStr"/>
      <c r="K42" s="12" t="inlineStr">
        <is>
          <t>Dock intake</t>
        </is>
      </c>
      <c r="L42" s="12" t="inlineStr">
        <is>
          <t>RCP-25-02</t>
        </is>
      </c>
      <c r="M42" s="14">
        <f>G42*H42</f>
        <v/>
      </c>
    </row>
    <row r="43">
      <c r="A43" s="12" t="inlineStr">
        <is>
          <t>RCV-0038</t>
        </is>
      </c>
      <c r="B43" s="12" t="inlineStr">
        <is>
          <t>PO-7038</t>
        </is>
      </c>
      <c r="C43" s="12" t="inlineStr">
        <is>
          <t>CA-FRESNO</t>
        </is>
      </c>
      <c r="D43" s="12" t="inlineStr">
        <is>
          <t>MAT-CARTON</t>
        </is>
      </c>
      <c r="E43" s="13" t="n">
        <v>45797</v>
      </c>
      <c r="F43" s="12" t="inlineStr">
        <is>
          <t>Received</t>
        </is>
      </c>
      <c r="G43" s="12" t="n">
        <v>1</v>
      </c>
      <c r="H43" s="12" t="n">
        <v>20</v>
      </c>
      <c r="I43" s="12" t="inlineStr">
        <is>
          <t>carton</t>
        </is>
      </c>
      <c r="J43" s="12" t="inlineStr"/>
      <c r="K43" s="12" t="inlineStr">
        <is>
          <t>Dock intake</t>
        </is>
      </c>
      <c r="L43" s="12" t="inlineStr">
        <is>
          <t>RCP-25-02</t>
        </is>
      </c>
      <c r="M43" s="14">
        <f>G43*H43</f>
        <v/>
      </c>
    </row>
    <row r="44">
      <c r="A44" s="12" t="inlineStr">
        <is>
          <t>RCV-0039</t>
        </is>
      </c>
      <c r="B44" s="12" t="inlineStr">
        <is>
          <t>PO-7039</t>
        </is>
      </c>
      <c r="C44" s="12" t="inlineStr">
        <is>
          <t>CA-FRESNO</t>
        </is>
      </c>
      <c r="D44" s="12" t="inlineStr">
        <is>
          <t>MAT-CARTON</t>
        </is>
      </c>
      <c r="E44" s="13" t="n">
        <v>45818</v>
      </c>
      <c r="F44" s="12" t="inlineStr">
        <is>
          <t>Received</t>
        </is>
      </c>
      <c r="G44" s="12" t="n">
        <v>1</v>
      </c>
      <c r="H44" s="12" t="n">
        <v>20</v>
      </c>
      <c r="I44" s="12" t="inlineStr">
        <is>
          <t>carton</t>
        </is>
      </c>
      <c r="J44" s="12" t="inlineStr"/>
      <c r="K44" s="12" t="inlineStr">
        <is>
          <t>Dock intake</t>
        </is>
      </c>
      <c r="L44" s="12" t="inlineStr">
        <is>
          <t>RCP-25-02</t>
        </is>
      </c>
      <c r="M44" s="14">
        <f>G44*H44</f>
        <v/>
      </c>
    </row>
    <row r="45">
      <c r="A45" s="12" t="inlineStr">
        <is>
          <t>RCV-0040</t>
        </is>
      </c>
      <c r="B45" s="12" t="inlineStr">
        <is>
          <t>PO-7040</t>
        </is>
      </c>
      <c r="C45" s="12" t="inlineStr">
        <is>
          <t>CA-FRESNO</t>
        </is>
      </c>
      <c r="D45" s="12" t="inlineStr">
        <is>
          <t>MAT-CARTON</t>
        </is>
      </c>
      <c r="E45" s="13" t="n">
        <v>45828</v>
      </c>
      <c r="F45" s="12" t="inlineStr">
        <is>
          <t>Received</t>
        </is>
      </c>
      <c r="G45" s="12" t="n">
        <v>1</v>
      </c>
      <c r="H45" s="12" t="n">
        <v>20</v>
      </c>
      <c r="I45" s="12" t="inlineStr">
        <is>
          <t>carton</t>
        </is>
      </c>
      <c r="J45" s="12" t="inlineStr"/>
      <c r="K45" s="12" t="inlineStr">
        <is>
          <t>Dock intake</t>
        </is>
      </c>
      <c r="L45" s="12" t="inlineStr">
        <is>
          <t>RCP-25-02</t>
        </is>
      </c>
      <c r="M45" s="14">
        <f>G45*H45</f>
        <v/>
      </c>
    </row>
    <row r="46">
      <c r="A46" s="12" t="inlineStr">
        <is>
          <t>RCV-0041</t>
        </is>
      </c>
      <c r="B46" s="12" t="inlineStr">
        <is>
          <t>PO-7041</t>
        </is>
      </c>
      <c r="C46" s="12" t="inlineStr">
        <is>
          <t>CA-FRESNO</t>
        </is>
      </c>
      <c r="D46" s="12" t="inlineStr">
        <is>
          <t>MAT-LABEL</t>
        </is>
      </c>
      <c r="E46" s="13" t="n">
        <v>45726</v>
      </c>
      <c r="F46" s="12" t="inlineStr">
        <is>
          <t>Received</t>
        </is>
      </c>
      <c r="G46" s="12" t="n">
        <v>1</v>
      </c>
      <c r="H46" s="12" t="n">
        <v>20</v>
      </c>
      <c r="I46" s="12" t="inlineStr">
        <is>
          <t>label</t>
        </is>
      </c>
      <c r="J46" s="12" t="inlineStr"/>
      <c r="K46" s="12" t="inlineStr">
        <is>
          <t>Dock intake</t>
        </is>
      </c>
      <c r="L46" s="12" t="inlineStr">
        <is>
          <t>RCP-25-02</t>
        </is>
      </c>
      <c r="M46" s="14">
        <f>G46*H46</f>
        <v/>
      </c>
    </row>
    <row r="47">
      <c r="A47" s="12" t="inlineStr">
        <is>
          <t>RCV-0042</t>
        </is>
      </c>
      <c r="B47" s="12" t="inlineStr">
        <is>
          <t xml:space="preserve">po-731a   </t>
        </is>
      </c>
      <c r="C47" s="12" t="inlineStr">
        <is>
          <t>CA-FRESNO</t>
        </is>
      </c>
      <c r="D47" s="12" t="inlineStr">
        <is>
          <t>MAT-LABEL</t>
        </is>
      </c>
      <c r="E47" s="13" t="n">
        <v>45736</v>
      </c>
      <c r="F47" s="12" t="inlineStr">
        <is>
          <t>Received</t>
        </is>
      </c>
      <c r="G47" s="12" t="n">
        <v>3</v>
      </c>
      <c r="H47" s="12" t="n">
        <v>21</v>
      </c>
      <c r="I47" s="12" t="inlineStr">
        <is>
          <t>label</t>
        </is>
      </c>
      <c r="J47" s="12" t="inlineStr">
        <is>
          <t>Use 36, not 63</t>
        </is>
      </c>
      <c r="K47" s="12" t="inlineStr">
        <is>
          <t>Dock intake</t>
        </is>
      </c>
      <c r="L47" s="12" t="inlineStr">
        <is>
          <t>RCP-25-02</t>
        </is>
      </c>
      <c r="M47" s="14">
        <f>G47*H46</f>
        <v/>
      </c>
    </row>
    <row r="48">
      <c r="A48" s="12" t="inlineStr">
        <is>
          <t>RCV-0043</t>
        </is>
      </c>
      <c r="B48" s="12" t="inlineStr">
        <is>
          <t>PO-7043</t>
        </is>
      </c>
      <c r="C48" s="12" t="inlineStr">
        <is>
          <t>CA-FRESNO</t>
        </is>
      </c>
      <c r="D48" s="12" t="inlineStr">
        <is>
          <t>MAT-LABEL</t>
        </is>
      </c>
      <c r="E48" s="13" t="n">
        <v>45757</v>
      </c>
      <c r="F48" s="12" t="inlineStr">
        <is>
          <t>Received</t>
        </is>
      </c>
      <c r="G48" s="12" t="n">
        <v>1</v>
      </c>
      <c r="H48" s="12" t="n">
        <v>10</v>
      </c>
      <c r="I48" s="12" t="inlineStr">
        <is>
          <t>label</t>
        </is>
      </c>
      <c r="J48" s="12" t="inlineStr"/>
      <c r="K48" s="12" t="inlineStr">
        <is>
          <t>Dock intake</t>
        </is>
      </c>
      <c r="L48" s="12" t="inlineStr">
        <is>
          <t>RCP-25-02</t>
        </is>
      </c>
      <c r="M48" s="14">
        <f>G48*H48</f>
        <v/>
      </c>
    </row>
    <row r="49">
      <c r="A49" s="12" t="inlineStr">
        <is>
          <t>RCV-0044</t>
        </is>
      </c>
      <c r="B49" s="12" t="inlineStr">
        <is>
          <t>PO-7044</t>
        </is>
      </c>
      <c r="C49" s="12" t="inlineStr">
        <is>
          <t>CA-FRESNO</t>
        </is>
      </c>
      <c r="D49" s="12" t="inlineStr">
        <is>
          <t>MAT-LABEL</t>
        </is>
      </c>
      <c r="E49" s="13" t="n">
        <v>45767</v>
      </c>
      <c r="F49" s="12" t="inlineStr">
        <is>
          <t>Received</t>
        </is>
      </c>
      <c r="G49" s="12" t="n">
        <v>1</v>
      </c>
      <c r="H49" s="12" t="n">
        <v>10</v>
      </c>
      <c r="I49" s="12" t="inlineStr">
        <is>
          <t>label</t>
        </is>
      </c>
      <c r="J49" s="12" t="inlineStr"/>
      <c r="K49" s="12" t="inlineStr">
        <is>
          <t>Dock intake</t>
        </is>
      </c>
      <c r="L49" s="12" t="inlineStr">
        <is>
          <t>RCP-25-02</t>
        </is>
      </c>
      <c r="M49" s="14">
        <f>G49*H49</f>
        <v/>
      </c>
    </row>
    <row r="50">
      <c r="A50" s="12" t="inlineStr">
        <is>
          <t>RCV-0045</t>
        </is>
      </c>
      <c r="B50" s="12" t="inlineStr">
        <is>
          <t>PO-7045</t>
        </is>
      </c>
      <c r="C50" s="12" t="inlineStr">
        <is>
          <t>CA-FRESNO</t>
        </is>
      </c>
      <c r="D50" s="12" t="inlineStr">
        <is>
          <t>MAT-LABEL</t>
        </is>
      </c>
      <c r="E50" s="13" t="n">
        <v>45787</v>
      </c>
      <c r="F50" s="12" t="inlineStr">
        <is>
          <t>Received</t>
        </is>
      </c>
      <c r="G50" s="12" t="n">
        <v>1</v>
      </c>
      <c r="H50" s="12" t="n">
        <v>10</v>
      </c>
      <c r="I50" s="12" t="inlineStr">
        <is>
          <t>label</t>
        </is>
      </c>
      <c r="J50" s="12" t="inlineStr"/>
      <c r="K50" s="12" t="inlineStr">
        <is>
          <t>Dock intake</t>
        </is>
      </c>
      <c r="L50" s="12" t="inlineStr">
        <is>
          <t>RCP-25-02</t>
        </is>
      </c>
      <c r="M50" s="14">
        <f>G50*H50</f>
        <v/>
      </c>
    </row>
    <row r="51">
      <c r="A51" s="12" t="inlineStr">
        <is>
          <t>RCV-0046</t>
        </is>
      </c>
      <c r="B51" s="12" t="inlineStr">
        <is>
          <t>PO-7046</t>
        </is>
      </c>
      <c r="C51" s="12" t="inlineStr">
        <is>
          <t>CA-FRESNO</t>
        </is>
      </c>
      <c r="D51" s="12" t="inlineStr">
        <is>
          <t>MAT-LABEL</t>
        </is>
      </c>
      <c r="E51" s="13" t="n">
        <v>45797</v>
      </c>
      <c r="F51" s="12" t="inlineStr">
        <is>
          <t>Received</t>
        </is>
      </c>
      <c r="G51" s="12" t="n">
        <v>1</v>
      </c>
      <c r="H51" s="12" t="n">
        <v>10</v>
      </c>
      <c r="I51" s="12" t="inlineStr">
        <is>
          <t>label</t>
        </is>
      </c>
      <c r="J51" s="12" t="inlineStr"/>
      <c r="K51" s="12" t="inlineStr">
        <is>
          <t>Dock intake</t>
        </is>
      </c>
      <c r="L51" s="12" t="inlineStr">
        <is>
          <t>RCP-25-02</t>
        </is>
      </c>
      <c r="M51" s="14">
        <f>G51*H51</f>
        <v/>
      </c>
    </row>
    <row r="52">
      <c r="A52" s="12" t="inlineStr">
        <is>
          <t>RCV-0047</t>
        </is>
      </c>
      <c r="B52" s="12" t="inlineStr">
        <is>
          <t>PO-7047</t>
        </is>
      </c>
      <c r="C52" s="12" t="inlineStr">
        <is>
          <t>CA-FRESNO</t>
        </is>
      </c>
      <c r="D52" s="12" t="inlineStr">
        <is>
          <t>MAT-LABEL</t>
        </is>
      </c>
      <c r="E52" s="13" t="n">
        <v>45818</v>
      </c>
      <c r="F52" s="12" t="inlineStr">
        <is>
          <t>Received</t>
        </is>
      </c>
      <c r="G52" s="12" t="n">
        <v>1</v>
      </c>
      <c r="H52" s="12" t="n">
        <v>10</v>
      </c>
      <c r="I52" s="12" t="inlineStr">
        <is>
          <t>label</t>
        </is>
      </c>
      <c r="J52" s="12" t="inlineStr"/>
      <c r="K52" s="12" t="inlineStr">
        <is>
          <t>Dock intake</t>
        </is>
      </c>
      <c r="L52" s="12" t="inlineStr">
        <is>
          <t>RCP-25-02</t>
        </is>
      </c>
      <c r="M52" s="14">
        <f>G52*H52</f>
        <v/>
      </c>
    </row>
    <row r="53">
      <c r="A53" s="12" t="inlineStr">
        <is>
          <t>RCV-0048</t>
        </is>
      </c>
      <c r="B53" s="12" t="inlineStr">
        <is>
          <t>PO-7048</t>
        </is>
      </c>
      <c r="C53" s="12" t="inlineStr">
        <is>
          <t>CA-FRESNO</t>
        </is>
      </c>
      <c r="D53" s="12" t="inlineStr">
        <is>
          <t>MAT-LABEL</t>
        </is>
      </c>
      <c r="E53" s="13" t="n">
        <v>45828</v>
      </c>
      <c r="F53" s="12" t="inlineStr">
        <is>
          <t>Received</t>
        </is>
      </c>
      <c r="G53" s="12" t="n">
        <v>1</v>
      </c>
      <c r="H53" s="12" t="n">
        <v>10</v>
      </c>
      <c r="I53" s="12" t="inlineStr">
        <is>
          <t>label</t>
        </is>
      </c>
      <c r="J53" s="12" t="inlineStr"/>
      <c r="K53" s="12" t="inlineStr">
        <is>
          <t>Dock intake</t>
        </is>
      </c>
      <c r="L53" s="12" t="inlineStr">
        <is>
          <t>RCP-25-02</t>
        </is>
      </c>
      <c r="M53" s="14">
        <f>G53*H53</f>
        <v/>
      </c>
    </row>
    <row r="54">
      <c r="A54" s="12" t="inlineStr">
        <is>
          <t>RCV-0010</t>
        </is>
      </c>
      <c r="B54" s="12" t="inlineStr">
        <is>
          <t>PO-7010</t>
        </is>
      </c>
      <c r="C54" s="12" t="inlineStr">
        <is>
          <t>NV-RENO</t>
        </is>
      </c>
      <c r="D54" s="12" t="inlineStr">
        <is>
          <t>MAT-CARTON</t>
        </is>
      </c>
      <c r="E54" s="13" t="n">
        <v>45736</v>
      </c>
      <c r="F54" s="12" t="inlineStr">
        <is>
          <t>Received</t>
        </is>
      </c>
      <c r="G54" s="12" t="n">
        <v>1</v>
      </c>
      <c r="H54" s="12" t="n">
        <v>20</v>
      </c>
      <c r="I54" s="12" t="inlineStr">
        <is>
          <t>carton</t>
        </is>
      </c>
      <c r="J54" s="12" t="inlineStr"/>
      <c r="K54" s="12" t="inlineStr">
        <is>
          <t>Dock intake</t>
        </is>
      </c>
      <c r="L54" s="12" t="inlineStr">
        <is>
          <t>RCP-25-02</t>
        </is>
      </c>
      <c r="M54" s="14">
        <f>G54*H54</f>
        <v/>
      </c>
    </row>
  </sheetData>
  <mergeCells count="3">
    <mergeCell ref="A4:M4"/>
    <mergeCell ref="A2:M2"/>
    <mergeCell ref="A1:M1"/>
  </mergeCells>
  <pageMargins left="0.2" right="0.2" top="0.4" bottom="0.4" header="0.5" footer="0.5"/>
  <pageSetup orientation="landscape" paperSize="1" fitToHeight="0" fitToWidth="1"/>
  <headerFooter>
    <oddHeader/>
    <oddFooter>&amp;CCandlewick Supply packaging review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Candlewick Supply Operations</dc:creator>
  <dc:title xmlns:dc="http://purl.org/dc/elements/1.1/">Candlewick and Everstead packaging review</dc:title>
  <dc:subject xmlns:dc="http://purl.org/dc/elements/1.1/">Packaging material inventory and demand source export</dc:subject>
  <dcterms:created xmlns:dcterms="http://purl.org/dc/terms/" xmlns:xsi="http://www.w3.org/2001/XMLSchema-instance" xsi:type="dcterms:W3CDTF">2026-08-16T15:32:44Z</dcterms:created>
  <dcterms:modified xmlns:dcterms="http://purl.org/dc/terms/" xmlns:xsi="http://www.w3.org/2001/XMLSchema-instance" xsi:type="dcterms:W3CDTF">2026-08-16T15:32:44Z</dcterms:modified>
</cp:coreProperties>
</file>