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A5A5A5"/>
      </patternFill>
    </fill>
    <fill>
      <patternFill patternType="solid">
        <f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cols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n"/>
      <c r="B1" s="1" t="n"/>
      <c r="C1" s="1" t="n"/>
      <c r="D1" s="2" t="inlineStr">
        <is>
          <t>CRAGSIDE INVITATIONAL — HIGHLIGHTS EDIT INPUTS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1" t="n"/>
      <c r="B2" s="1" t="n"/>
      <c r="C2" s="1" t="n"/>
      <c r="D2" s="3" t="inlineStr">
        <is>
          <t>Operations handoff | supplied planning tables | export 2026-08-24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inlineStr">
        <is>
          <t>Residual helper</t>
        </is>
      </c>
      <c r="AA5" s="1">
        <f>#REF!</f>
        <v/>
      </c>
    </row>
    <row r="6">
      <c r="A6" s="1" t="n"/>
      <c r="B6" s="1" t="n"/>
      <c r="C6" s="1" t="n"/>
      <c r="D6" s="1" t="inlineStr">
        <is>
          <t>Package ID</t>
        </is>
      </c>
      <c r="E6" s="1" t="inlineStr">
        <is>
          <t>Day</t>
        </is>
      </c>
      <c r="F6" s="1" t="inlineStr">
        <is>
          <t>Client</t>
        </is>
      </c>
      <c r="G6" s="1" t="inlineStr">
        <is>
          <t>Release / Event</t>
        </is>
      </c>
      <c r="H6" s="1" t="inlineStr">
        <is>
          <t>Package title</t>
        </is>
      </c>
      <c r="I6" s="1" t="inlineStr">
        <is>
          <t>Edit min</t>
        </is>
      </c>
      <c r="J6" s="1" t="inlineStr">
        <is>
          <t>Finish min</t>
        </is>
      </c>
      <c r="K6" s="1" t="inlineStr">
        <is>
          <t>Finish required</t>
        </is>
      </c>
      <c r="L6" s="1" t="inlineStr">
        <is>
          <t>Caption required</t>
        </is>
      </c>
      <c r="M6" s="1" t="inlineStr">
        <is>
          <t>Priority</t>
        </is>
      </c>
      <c r="N6" s="1" t="inlineStr">
        <is>
          <t>Uplink required</t>
        </is>
      </c>
      <c r="O6" s="1" t="inlineStr">
        <is>
          <t>Baseline uplink</t>
        </is>
      </c>
      <c r="P6" s="1" t="inlineStr">
        <is>
          <t>Baseline delivery</t>
        </is>
      </c>
      <c r="Q6" s="1" t="inlineStr">
        <is>
          <t>Scope</t>
        </is>
      </c>
      <c r="R6" s="1" t="inlineStr">
        <is>
          <t>Notes</t>
        </is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>
      <c r="A7" s="1" t="n"/>
      <c r="B7" s="1" t="n"/>
      <c r="C7" s="1" t="n"/>
      <c r="D7" s="1" t="inlineStr">
        <is>
          <t>D1-A01</t>
        </is>
      </c>
      <c r="E7" s="1" t="inlineStr">
        <is>
          <t>Day 1</t>
        </is>
      </c>
      <c r="F7" s="1" t="inlineStr">
        <is>
          <t>Ashgrove Cooperative</t>
        </is>
      </c>
      <c r="G7" s="4" t="n">
        <v>46272.4375</v>
      </c>
      <c r="H7" s="1" t="inlineStr">
        <is>
          <t>Morning recap</t>
        </is>
      </c>
      <c r="I7" s="1" t="n">
        <v>60</v>
      </c>
      <c r="J7" s="1" t="n">
        <v>30</v>
      </c>
      <c r="K7" s="1" t="inlineStr">
        <is>
          <t>Yes</t>
        </is>
      </c>
      <c r="L7" s="1" t="inlineStr">
        <is>
          <t>Yes</t>
        </is>
      </c>
      <c r="M7" s="1" t="inlineStr">
        <is>
          <t>High</t>
        </is>
      </c>
      <c r="N7" s="1" t="inlineStr">
        <is>
          <t>Yes</t>
        </is>
      </c>
      <c r="O7" s="1" t="inlineStr">
        <is>
          <t>Slot A</t>
        </is>
      </c>
      <c r="P7" s="4" t="n">
        <v>46272.85416666666</v>
      </c>
      <c r="Q7" s="1" t="inlineStr">
        <is>
          <t>In scope</t>
        </is>
      </c>
      <c r="R7" s="1" t="inlineStr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>
      <c r="A8" s="1" t="n"/>
      <c r="B8" s="1" t="n"/>
      <c r="C8" s="1" t="n"/>
      <c r="D8" s="1" t="inlineStr">
        <is>
          <t>D1-A02</t>
        </is>
      </c>
      <c r="E8" s="1" t="inlineStr">
        <is>
          <t>Day 1</t>
        </is>
      </c>
      <c r="F8" s="1" t="inlineStr">
        <is>
          <t>Tanneryside Provisions</t>
        </is>
      </c>
      <c r="G8" s="4" t="n">
        <v>46272.375</v>
      </c>
      <c r="H8" s="1" t="inlineStr">
        <is>
          <t>Field package</t>
        </is>
      </c>
      <c r="I8" s="1" t="n">
        <v>75</v>
      </c>
      <c r="J8" s="1" t="n">
        <v>0</v>
      </c>
      <c r="K8" s="1" t="inlineStr">
        <is>
          <t>No</t>
        </is>
      </c>
      <c r="L8" s="1" t="inlineStr">
        <is>
          <t>No</t>
        </is>
      </c>
      <c r="M8" s="1" t="inlineStr">
        <is>
          <t>Medium</t>
        </is>
      </c>
      <c r="N8" s="1" t="inlineStr">
        <is>
          <t>No</t>
        </is>
      </c>
      <c r="O8" s="1" t="inlineStr"/>
      <c r="P8" s="4" t="n">
        <v>46272.4375</v>
      </c>
      <c r="Q8" s="1" t="inlineStr">
        <is>
          <t>In scope</t>
        </is>
      </c>
      <c r="R8" s="1" t="inlineStr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>
      <c r="A9" s="1" t="n"/>
      <c r="B9" s="1" t="n"/>
      <c r="C9" s="1" t="n"/>
      <c r="D9" s="1" t="inlineStr">
        <is>
          <t>D1-A03</t>
        </is>
      </c>
      <c r="E9" s="1" t="inlineStr">
        <is>
          <t>Day 1</t>
        </is>
      </c>
      <c r="F9" s="1" t="inlineStr">
        <is>
          <t>Ashgrove Cooperative</t>
        </is>
      </c>
      <c r="G9" s="4" t="n">
        <v>46272.47916666666</v>
      </c>
      <c r="H9" s="1" t="inlineStr">
        <is>
          <t>Feature cut</t>
        </is>
      </c>
      <c r="I9" s="1" t="n">
        <v>60</v>
      </c>
      <c r="J9" s="1" t="n">
        <v>30</v>
      </c>
      <c r="K9" s="1" t="inlineStr">
        <is>
          <t>Yes</t>
        </is>
      </c>
      <c r="L9" s="1" t="inlineStr">
        <is>
          <t>Yes</t>
        </is>
      </c>
      <c r="M9" s="1" t="inlineStr">
        <is>
          <t>High</t>
        </is>
      </c>
      <c r="N9" s="1" t="inlineStr">
        <is>
          <t>No</t>
        </is>
      </c>
      <c r="O9" s="1" t="inlineStr"/>
      <c r="P9" s="4" t="n">
        <v>46272.84027777778</v>
      </c>
      <c r="Q9" s="1" t="inlineStr">
        <is>
          <t>In scope</t>
        </is>
      </c>
      <c r="R9" s="1" t="inlineStr">
        <is>
          <t>Caption window held at 20:10</t>
        </is>
      </c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inlineStr">
        <is>
          <t>D1-A04</t>
        </is>
      </c>
      <c r="E10" s="1" t="inlineStr">
        <is>
          <t>Day 1</t>
        </is>
      </c>
      <c r="F10" s="1" t="inlineStr">
        <is>
          <t>Tanneryside Provisions</t>
        </is>
      </c>
      <c r="G10" s="4" t="n">
        <v>46272.58333333334</v>
      </c>
      <c r="H10" s="1" t="inlineStr">
        <is>
          <t>Interview cut</t>
        </is>
      </c>
      <c r="I10" s="1" t="n">
        <v>90</v>
      </c>
      <c r="J10" s="1" t="n">
        <v>30</v>
      </c>
      <c r="K10" s="1" t="inlineStr">
        <is>
          <t>Yes</t>
        </is>
      </c>
      <c r="L10" s="1" t="inlineStr">
        <is>
          <t>No</t>
        </is>
      </c>
      <c r="M10" s="1" t="inlineStr">
        <is>
          <t>Medium</t>
        </is>
      </c>
      <c r="N10" s="1" t="inlineStr">
        <is>
          <t>No</t>
        </is>
      </c>
      <c r="O10" s="1" t="inlineStr"/>
      <c r="P10" s="4" t="n">
        <v>46272.70833333334</v>
      </c>
      <c r="Q10" s="1" t="inlineStr">
        <is>
          <t>In scope</t>
        </is>
      </c>
      <c r="R10" s="1" t="inlineStr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>
      <c r="A11" s="1" t="n"/>
      <c r="B11" s="1" t="n"/>
      <c r="C11" s="1" t="n"/>
      <c r="D11" s="1" t="inlineStr">
        <is>
          <t>D1-FINAL</t>
        </is>
      </c>
      <c r="E11" s="1" t="inlineStr">
        <is>
          <t>Day 1</t>
        </is>
      </c>
      <c r="F11" s="1" t="inlineStr">
        <is>
          <t>Ashgrove Cooperative</t>
        </is>
      </c>
      <c r="G11" s="4" t="n">
        <v>46272.75</v>
      </c>
      <c r="H11" s="1" t="inlineStr">
        <is>
          <t>Evening final</t>
        </is>
      </c>
      <c r="I11" s="1" t="n">
        <v>120</v>
      </c>
      <c r="J11" s="1" t="n">
        <v>40</v>
      </c>
      <c r="K11" s="1" t="inlineStr">
        <is>
          <t>Yes</t>
        </is>
      </c>
      <c r="L11" s="1" t="inlineStr">
        <is>
          <t>Yes</t>
        </is>
      </c>
      <c r="M11" s="1" t="inlineStr">
        <is>
          <t>Critical</t>
        </is>
      </c>
      <c r="N11" s="1" t="inlineStr">
        <is>
          <t>Yes</t>
        </is>
      </c>
      <c r="O11" s="1" t="inlineStr">
        <is>
          <t>Slot A</t>
        </is>
      </c>
      <c r="P11" s="4" t="n">
        <v>46272.86805555555</v>
      </c>
      <c r="Q11" s="1" t="inlineStr">
        <is>
          <t>In scope</t>
        </is>
      </c>
      <c r="R11" s="1" t="inlineStr">
        <is>
          <t>Late-final scenario: release 19:00; move to Slot B</t>
        </is>
      </c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>
      <c r="A12" s="1" t="n"/>
      <c r="B12" s="1" t="n"/>
      <c r="C12" s="1" t="n"/>
      <c r="D12" s="1" t="inlineStr">
        <is>
          <t>D2-B01</t>
        </is>
      </c>
      <c r="E12" s="1" t="inlineStr">
        <is>
          <t>Day 2</t>
        </is>
      </c>
      <c r="F12" s="1" t="inlineStr">
        <is>
          <t>Tanneryside Provisions</t>
        </is>
      </c>
      <c r="G12" s="4" t="n">
        <v>46273.4375</v>
      </c>
      <c r="H12" s="1" t="inlineStr">
        <is>
          <t>Morning recap</t>
        </is>
      </c>
      <c r="I12" s="1" t="n">
        <v>60</v>
      </c>
      <c r="J12" s="1" t="n">
        <v>30</v>
      </c>
      <c r="K12" s="1" t="inlineStr">
        <is>
          <t>Yes</t>
        </is>
      </c>
      <c r="L12" s="1" t="inlineStr">
        <is>
          <t>Yes</t>
        </is>
      </c>
      <c r="M12" s="1" t="inlineStr">
        <is>
          <t>High</t>
        </is>
      </c>
      <c r="N12" s="1" t="inlineStr">
        <is>
          <t>Yes</t>
        </is>
      </c>
      <c r="O12" s="1" t="inlineStr">
        <is>
          <t>Slot A</t>
        </is>
      </c>
      <c r="P12" s="4" t="n">
        <v>46273.85416666666</v>
      </c>
      <c r="Q12" s="1" t="inlineStr">
        <is>
          <t>In scope</t>
        </is>
      </c>
      <c r="R12" s="1" t="inlineStr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>
      <c r="A13" s="1" t="n"/>
      <c r="B13" s="1" t="n"/>
      <c r="C13" s="1" t="n"/>
      <c r="D13" s="1" t="inlineStr">
        <is>
          <t>D2-B02</t>
        </is>
      </c>
      <c r="E13" s="1" t="inlineStr">
        <is>
          <t>Day 2</t>
        </is>
      </c>
      <c r="F13" s="1" t="inlineStr">
        <is>
          <t>Ashgrove Cooperative</t>
        </is>
      </c>
      <c r="G13" s="4" t="n">
        <v>46273.41666666666</v>
      </c>
      <c r="H13" s="1" t="inlineStr">
        <is>
          <t>Field package</t>
        </is>
      </c>
      <c r="I13" s="1" t="n">
        <v>75</v>
      </c>
      <c r="J13" s="1" t="n">
        <v>0</v>
      </c>
      <c r="K13" s="1" t="inlineStr">
        <is>
          <t>No</t>
        </is>
      </c>
      <c r="L13" s="1" t="inlineStr">
        <is>
          <t>No</t>
        </is>
      </c>
      <c r="M13" s="1" t="inlineStr">
        <is>
          <t>Medium</t>
        </is>
      </c>
      <c r="N13" s="1" t="inlineStr">
        <is>
          <t>No</t>
        </is>
      </c>
      <c r="O13" s="1" t="inlineStr"/>
      <c r="P13" s="4" t="n">
        <v>46273.47916666666</v>
      </c>
      <c r="Q13" s="1" t="inlineStr">
        <is>
          <t>In scope</t>
        </is>
      </c>
      <c r="R13" s="1" t="inlineStr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>
      <c r="A14" s="1" t="n"/>
      <c r="B14" s="1" t="n"/>
      <c r="C14" s="1" t="n"/>
      <c r="D14" s="1" t="inlineStr">
        <is>
          <t>D2-B03</t>
        </is>
      </c>
      <c r="E14" s="1" t="inlineStr">
        <is>
          <t>Day 2</t>
        </is>
      </c>
      <c r="F14" s="1" t="inlineStr">
        <is>
          <t>Tanneryside Provisions</t>
        </is>
      </c>
      <c r="G14" s="4" t="n">
        <v>46273.5</v>
      </c>
      <c r="H14" s="1" t="inlineStr">
        <is>
          <t>Feature cut</t>
        </is>
      </c>
      <c r="I14" s="1" t="n">
        <v>60</v>
      </c>
      <c r="J14" s="1" t="n">
        <v>30</v>
      </c>
      <c r="K14" s="1" t="inlineStr">
        <is>
          <t>Yes</t>
        </is>
      </c>
      <c r="L14" s="1" t="inlineStr">
        <is>
          <t>Yes</t>
        </is>
      </c>
      <c r="M14" s="1" t="inlineStr">
        <is>
          <t>High</t>
        </is>
      </c>
      <c r="N14" s="1" t="inlineStr">
        <is>
          <t>No</t>
        </is>
      </c>
      <c r="O14" s="1" t="inlineStr"/>
      <c r="P14" s="4" t="n">
        <v>46273.84027777778</v>
      </c>
      <c r="Q14" s="1" t="inlineStr">
        <is>
          <t>In scope</t>
        </is>
      </c>
      <c r="R14" s="1" t="inlineStr">
        <is>
          <t>Caption window held at 20:10</t>
        </is>
      </c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>
      <c r="A15" s="1" t="n"/>
      <c r="B15" s="1" t="n"/>
      <c r="C15" s="1" t="n"/>
      <c r="D15" s="1" t="inlineStr">
        <is>
          <t>D2-B04</t>
        </is>
      </c>
      <c r="E15" s="1" t="inlineStr">
        <is>
          <t>Day 2</t>
        </is>
      </c>
      <c r="F15" s="1" t="inlineStr">
        <is>
          <t>Ashgrove Cooperative</t>
        </is>
      </c>
      <c r="G15" s="4" t="n">
        <v>46273.625</v>
      </c>
      <c r="H15" s="1" t="inlineStr">
        <is>
          <t>Interview cut</t>
        </is>
      </c>
      <c r="I15" s="1" t="n">
        <v>90</v>
      </c>
      <c r="J15" s="1" t="n">
        <v>30</v>
      </c>
      <c r="K15" s="1" t="inlineStr">
        <is>
          <t>Yes</t>
        </is>
      </c>
      <c r="L15" s="1" t="inlineStr">
        <is>
          <t>No</t>
        </is>
      </c>
      <c r="M15" s="1" t="inlineStr">
        <is>
          <t>Medium</t>
        </is>
      </c>
      <c r="N15" s="1" t="inlineStr">
        <is>
          <t>No</t>
        </is>
      </c>
      <c r="O15" s="1" t="inlineStr"/>
      <c r="P15" s="4" t="n">
        <v>46273.75</v>
      </c>
      <c r="Q15" s="1" t="inlineStr">
        <is>
          <t>In scope</t>
        </is>
      </c>
      <c r="R15" s="1" t="inlineStr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>
      <c r="A16" s="1" t="n"/>
      <c r="B16" s="1" t="n"/>
      <c r="C16" s="1" t="n"/>
      <c r="D16" s="1" t="inlineStr">
        <is>
          <t>D2-FINAL</t>
        </is>
      </c>
      <c r="E16" s="1" t="inlineStr">
        <is>
          <t>Day 2</t>
        </is>
      </c>
      <c r="F16" s="1" t="inlineStr">
        <is>
          <t>Tanneryside Provisions</t>
        </is>
      </c>
      <c r="G16" s="4" t="n">
        <v>46273.75</v>
      </c>
      <c r="H16" s="1" t="inlineStr">
        <is>
          <t>Evening final</t>
        </is>
      </c>
      <c r="I16" s="1" t="n">
        <v>120</v>
      </c>
      <c r="J16" s="1" t="n">
        <v>40</v>
      </c>
      <c r="K16" s="1" t="inlineStr">
        <is>
          <t>Yes</t>
        </is>
      </c>
      <c r="L16" s="1" t="inlineStr">
        <is>
          <t>Yes</t>
        </is>
      </c>
      <c r="M16" s="1" t="inlineStr">
        <is>
          <t>Critical</t>
        </is>
      </c>
      <c r="N16" s="1" t="inlineStr">
        <is>
          <t>Yes</t>
        </is>
      </c>
      <c r="O16" s="1" t="inlineStr">
        <is>
          <t>Slot A</t>
        </is>
      </c>
      <c r="P16" s="4" t="n">
        <v>46273.86805555555</v>
      </c>
      <c r="Q16" s="1" t="inlineStr">
        <is>
          <t>In scope</t>
        </is>
      </c>
      <c r="R16" s="1" t="inlineStr">
        <is>
          <t>Late-final scenario: release 19:00; move to Slot B</t>
        </is>
      </c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>
      <c r="A17" s="1" t="n"/>
      <c r="B17" s="1" t="n"/>
      <c r="C17" s="1" t="n"/>
      <c r="D17" s="1" t="inlineStr">
        <is>
          <t>D2-X99</t>
        </is>
      </c>
      <c r="E17" s="1" t="inlineStr">
        <is>
          <t>Day 2</t>
        </is>
      </c>
      <c r="F17" s="1" t="inlineStr">
        <is>
          <t>Ashgrove Cooperative</t>
        </is>
      </c>
      <c r="G17" s="4" t="n">
        <v>46273.54166666666</v>
      </c>
      <c r="H17" s="1" t="inlineStr">
        <is>
          <t>Duplicate hold</t>
        </is>
      </c>
      <c r="I17" s="1" t="n">
        <v>45</v>
      </c>
      <c r="J17" s="1" t="n">
        <v>0</v>
      </c>
      <c r="K17" s="1" t="inlineStr">
        <is>
          <t>No</t>
        </is>
      </c>
      <c r="L17" s="1" t="inlineStr">
        <is>
          <t>No</t>
        </is>
      </c>
      <c r="M17" s="1" t="inlineStr">
        <is>
          <t>Low</t>
        </is>
      </c>
      <c r="N17" s="1" t="inlineStr">
        <is>
          <t>No</t>
        </is>
      </c>
      <c r="O17" s="1" t="inlineStr"/>
      <c r="P17" s="4" t="n">
        <v>46273.625</v>
      </c>
      <c r="Q17" s="1" t="inlineStr">
        <is>
          <t>In scope</t>
        </is>
      </c>
      <c r="R17" s="1" t="inlineStr">
        <is>
          <t>Exclude: duplicate of D2-B03; do not schedule</t>
        </is>
      </c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>
      <c r="A18" s="1" t="n"/>
      <c r="B18" s="1" t="n"/>
      <c r="C18" s="1" t="n"/>
      <c r="D18" s="1" t="inlineStr">
        <is>
          <t>D3-C01</t>
        </is>
      </c>
      <c r="E18" s="1" t="inlineStr">
        <is>
          <t>Day 3</t>
        </is>
      </c>
      <c r="F18" s="1" t="inlineStr">
        <is>
          <t>Ashgrove Cooperative</t>
        </is>
      </c>
      <c r="G18" s="4" t="n">
        <v>46274.4375</v>
      </c>
      <c r="H18" s="1" t="inlineStr">
        <is>
          <t>Morning recap</t>
        </is>
      </c>
      <c r="I18" s="1" t="n">
        <v>60</v>
      </c>
      <c r="J18" s="1" t="n">
        <v>30</v>
      </c>
      <c r="K18" s="1" t="inlineStr">
        <is>
          <t>Yes</t>
        </is>
      </c>
      <c r="L18" s="1" t="inlineStr">
        <is>
          <t>Yes</t>
        </is>
      </c>
      <c r="M18" s="1" t="inlineStr">
        <is>
          <t>High</t>
        </is>
      </c>
      <c r="N18" s="1" t="inlineStr">
        <is>
          <t>Yes</t>
        </is>
      </c>
      <c r="O18" s="1" t="inlineStr">
        <is>
          <t>Slot A</t>
        </is>
      </c>
      <c r="P18" s="4" t="n">
        <v>46274.85416666666</v>
      </c>
      <c r="Q18" s="1" t="inlineStr">
        <is>
          <t>In scope</t>
        </is>
      </c>
      <c r="R18" s="1" t="inlineStr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>
      <c r="A19" s="1" t="n"/>
      <c r="B19" s="1" t="n"/>
      <c r="C19" s="1" t="n"/>
      <c r="D19" s="1" t="inlineStr">
        <is>
          <t>D3-C02</t>
        </is>
      </c>
      <c r="E19" s="1" t="inlineStr">
        <is>
          <t>Day 3</t>
        </is>
      </c>
      <c r="F19" s="1" t="inlineStr">
        <is>
          <t>Tanneryside Provisions</t>
        </is>
      </c>
      <c r="G19" s="4" t="n">
        <v>46274.41666666666</v>
      </c>
      <c r="H19" s="1" t="inlineStr">
        <is>
          <t>Field package</t>
        </is>
      </c>
      <c r="I19" s="1" t="n">
        <v>75</v>
      </c>
      <c r="J19" s="1" t="n">
        <v>0</v>
      </c>
      <c r="K19" s="1" t="inlineStr">
        <is>
          <t>No</t>
        </is>
      </c>
      <c r="L19" s="1" t="inlineStr">
        <is>
          <t>No</t>
        </is>
      </c>
      <c r="M19" s="1" t="inlineStr">
        <is>
          <t>Medium</t>
        </is>
      </c>
      <c r="N19" s="1" t="inlineStr">
        <is>
          <t>No</t>
        </is>
      </c>
      <c r="O19" s="1" t="inlineStr"/>
      <c r="P19" s="4" t="n">
        <v>46274.47916666666</v>
      </c>
      <c r="Q19" s="1" t="inlineStr">
        <is>
          <t>In scope</t>
        </is>
      </c>
      <c r="R19" s="1" t="inlineStr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/>
      <c r="C20" s="1" t="n"/>
      <c r="D20" s="1" t="inlineStr">
        <is>
          <t>D3-C03</t>
        </is>
      </c>
      <c r="E20" s="1" t="inlineStr">
        <is>
          <t>Day 3</t>
        </is>
      </c>
      <c r="F20" s="1" t="inlineStr">
        <is>
          <t>Ashgrove Cooperative</t>
        </is>
      </c>
      <c r="G20" s="4" t="n">
        <v>46274.5</v>
      </c>
      <c r="H20" s="1" t="inlineStr">
        <is>
          <t>Feature cut</t>
        </is>
      </c>
      <c r="I20" s="1" t="n">
        <v>60</v>
      </c>
      <c r="J20" s="1" t="n">
        <v>30</v>
      </c>
      <c r="K20" s="1" t="inlineStr">
        <is>
          <t>Yes</t>
        </is>
      </c>
      <c r="L20" s="1" t="inlineStr">
        <is>
          <t>Yes</t>
        </is>
      </c>
      <c r="M20" s="1" t="inlineStr">
        <is>
          <t>High</t>
        </is>
      </c>
      <c r="N20" s="1" t="inlineStr">
        <is>
          <t>No</t>
        </is>
      </c>
      <c r="O20" s="1" t="inlineStr"/>
      <c r="P20" s="4" t="n">
        <v>46274.84027777778</v>
      </c>
      <c r="Q20" s="1" t="inlineStr">
        <is>
          <t>In scope</t>
        </is>
      </c>
      <c r="R20" s="1" t="inlineStr">
        <is>
          <t>Caption window held at 20:10</t>
        </is>
      </c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>
      <c r="A21" s="1" t="n"/>
      <c r="B21" s="1" t="n"/>
      <c r="C21" s="1" t="n"/>
      <c r="D21" s="1" t="inlineStr">
        <is>
          <t>D3-C04</t>
        </is>
      </c>
      <c r="E21" s="1" t="inlineStr">
        <is>
          <t>Day 3</t>
        </is>
      </c>
      <c r="F21" s="1" t="inlineStr">
        <is>
          <t>Tanneryside Provisions</t>
        </is>
      </c>
      <c r="G21" s="4" t="n">
        <v>46274.625</v>
      </c>
      <c r="H21" s="1" t="inlineStr">
        <is>
          <t>Interview cut</t>
        </is>
      </c>
      <c r="I21" s="1" t="n">
        <v>90</v>
      </c>
      <c r="J21" s="1" t="n">
        <v>30</v>
      </c>
      <c r="K21" s="1" t="inlineStr">
        <is>
          <t>Yes</t>
        </is>
      </c>
      <c r="L21" s="1" t="inlineStr">
        <is>
          <t>No</t>
        </is>
      </c>
      <c r="M21" s="1" t="inlineStr">
        <is>
          <t>Medium</t>
        </is>
      </c>
      <c r="N21" s="1" t="inlineStr">
        <is>
          <t>No</t>
        </is>
      </c>
      <c r="O21" s="1" t="inlineStr"/>
      <c r="P21" s="4" t="n">
        <v>46274.75</v>
      </c>
      <c r="Q21" s="1" t="inlineStr">
        <is>
          <t>In scope</t>
        </is>
      </c>
      <c r="R21" s="1" t="inlineStr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/>
      <c r="C22" s="1" t="n"/>
      <c r="D22" s="1" t="inlineStr">
        <is>
          <t>D3-FINAL</t>
        </is>
      </c>
      <c r="E22" s="1" t="inlineStr">
        <is>
          <t>Day 3</t>
        </is>
      </c>
      <c r="F22" s="1" t="inlineStr">
        <is>
          <t>Ashgrove Cooperative</t>
        </is>
      </c>
      <c r="G22" s="4" t="n">
        <v>46274.75</v>
      </c>
      <c r="H22" s="1" t="inlineStr">
        <is>
          <t>Evening final</t>
        </is>
      </c>
      <c r="I22" s="1" t="n">
        <v>120</v>
      </c>
      <c r="J22" s="1" t="n">
        <v>40</v>
      </c>
      <c r="K22" s="1" t="inlineStr">
        <is>
          <t>Yes</t>
        </is>
      </c>
      <c r="L22" s="1" t="inlineStr">
        <is>
          <t>Yes</t>
        </is>
      </c>
      <c r="M22" s="1" t="inlineStr">
        <is>
          <t>Critical</t>
        </is>
      </c>
      <c r="N22" s="1" t="inlineStr">
        <is>
          <t>Yes</t>
        </is>
      </c>
      <c r="O22" s="1" t="inlineStr">
        <is>
          <t>Slot A</t>
        </is>
      </c>
      <c r="P22" s="4" t="n">
        <v>46274.86805555555</v>
      </c>
      <c r="Q22" s="1" t="inlineStr">
        <is>
          <t>In scope</t>
        </is>
      </c>
      <c r="R22" s="1" t="inlineStr">
        <is>
          <t>Late-final scenario: release 19:00; move to Slot B</t>
        </is>
      </c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/>
      <c r="C26" s="1" t="n"/>
      <c r="D26" s="5" t="inlineStr">
        <is>
          <t>EDITOR AVAILABILITY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/>
      <c r="C27" s="1" t="n"/>
      <c r="D27" s="1" t="inlineStr">
        <is>
          <t>Editor ID</t>
        </is>
      </c>
      <c r="E27" s="1" t="inlineStr">
        <is>
          <t>Editor name</t>
        </is>
      </c>
      <c r="F27" s="1" t="inlineStr">
        <is>
          <t>Day</t>
        </is>
      </c>
      <c r="G27" s="1" t="inlineStr">
        <is>
          <t>Available from</t>
        </is>
      </c>
      <c r="H27" s="1" t="inlineStr">
        <is>
          <t>Available to</t>
        </is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/>
      <c r="C28" s="1" t="n"/>
      <c r="D28" s="1" t="inlineStr">
        <is>
          <t>E01</t>
        </is>
      </c>
      <c r="E28" s="1" t="inlineStr">
        <is>
          <t>Amina Okafor</t>
        </is>
      </c>
      <c r="F28" s="1" t="inlineStr">
        <is>
          <t>Day 1</t>
        </is>
      </c>
      <c r="G28" s="4" t="n">
        <v>46272.29166666666</v>
      </c>
      <c r="H28" s="4" t="n">
        <v>46272.95833333334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/>
      <c r="C29" s="1" t="n"/>
      <c r="D29" s="1" t="inlineStr">
        <is>
          <t>E02</t>
        </is>
      </c>
      <c r="E29" s="1" t="inlineStr">
        <is>
          <t>Mateo Ruiz</t>
        </is>
      </c>
      <c r="F29" s="1" t="inlineStr">
        <is>
          <t>Day 1</t>
        </is>
      </c>
      <c r="G29" s="4" t="n">
        <v>46272.29166666666</v>
      </c>
      <c r="H29" s="4" t="n">
        <v>46272.95833333334</v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/>
      <c r="C30" s="1" t="n"/>
      <c r="D30" s="1" t="inlineStr">
        <is>
          <t>E03</t>
        </is>
      </c>
      <c r="E30" s="1" t="inlineStr">
        <is>
          <t>Priya Nair</t>
        </is>
      </c>
      <c r="F30" s="1" t="inlineStr">
        <is>
          <t>Day 1</t>
        </is>
      </c>
      <c r="G30" s="4" t="n">
        <v>46272.29166666666</v>
      </c>
      <c r="H30" s="4" t="n">
        <v>46272.95833333334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>
      <c r="A31" s="1" t="n"/>
      <c r="B31" s="1" t="n"/>
      <c r="C31" s="1" t="n"/>
      <c r="D31" s="1" t="inlineStr">
        <is>
          <t>E04</t>
        </is>
      </c>
      <c r="E31" s="1" t="inlineStr">
        <is>
          <t>Jon Bell</t>
        </is>
      </c>
      <c r="F31" s="1" t="inlineStr">
        <is>
          <t>Day 1</t>
        </is>
      </c>
      <c r="G31" s="4" t="n">
        <v>46272.29166666666</v>
      </c>
      <c r="H31" s="4" t="n">
        <v>46272.95833333334</v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inlineStr">
        <is>
          <t>E05</t>
        </is>
      </c>
      <c r="E32" s="1" t="inlineStr">
        <is>
          <t>Sofia Lind</t>
        </is>
      </c>
      <c r="F32" s="1" t="inlineStr">
        <is>
          <t>Day 1</t>
        </is>
      </c>
      <c r="G32" s="4" t="n">
        <v>46272.29166666666</v>
      </c>
      <c r="H32" s="4" t="n">
        <v>46272.95833333334</v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>
      <c r="A33" s="1" t="n"/>
      <c r="B33" s="1" t="n"/>
      <c r="C33" s="1" t="n"/>
      <c r="D33" s="1" t="inlineStr">
        <is>
          <t>E06</t>
        </is>
      </c>
      <c r="E33" s="1" t="inlineStr">
        <is>
          <t>Caleb Wong</t>
        </is>
      </c>
      <c r="F33" s="1" t="inlineStr">
        <is>
          <t>Day 1</t>
        </is>
      </c>
      <c r="G33" s="4" t="n">
        <v>46272.29166666666</v>
      </c>
      <c r="H33" s="4" t="n">
        <v>46272.95833333334</v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>
      <c r="A34" s="1" t="n"/>
      <c r="B34" s="1" t="n"/>
      <c r="C34" s="1" t="n"/>
      <c r="D34" s="1" t="inlineStr">
        <is>
          <t>E07</t>
        </is>
      </c>
      <c r="E34" s="1" t="inlineStr">
        <is>
          <t>Nia Brooks</t>
        </is>
      </c>
      <c r="F34" s="1" t="inlineStr">
        <is>
          <t>Day 1</t>
        </is>
      </c>
      <c r="G34" s="4" t="n">
        <v>46272.29166666666</v>
      </c>
      <c r="H34" s="4" t="n">
        <v>46272.95833333334</v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 t="n"/>
      <c r="C35" s="1" t="n"/>
      <c r="D35" s="1" t="inlineStr">
        <is>
          <t>E08</t>
        </is>
      </c>
      <c r="E35" s="1" t="inlineStr">
        <is>
          <t>Luka Petrov</t>
        </is>
      </c>
      <c r="F35" s="1" t="inlineStr">
        <is>
          <t>Day 1</t>
        </is>
      </c>
      <c r="G35" s="4" t="n">
        <v>46272.29166666666</v>
      </c>
      <c r="H35" s="4" t="n">
        <v>46272.95833333334</v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A36" s="1" t="n"/>
      <c r="B36" s="1" t="n"/>
      <c r="C36" s="1" t="n"/>
      <c r="D36" s="1" t="inlineStr">
        <is>
          <t>E09</t>
        </is>
      </c>
      <c r="E36" s="1" t="inlineStr">
        <is>
          <t>Mara Chen</t>
        </is>
      </c>
      <c r="F36" s="1" t="inlineStr">
        <is>
          <t>Day 1</t>
        </is>
      </c>
      <c r="G36" s="4" t="n">
        <v>46272.29166666666</v>
      </c>
      <c r="H36" s="4" t="n">
        <v>46272.95833333334</v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 t="n"/>
      <c r="C37" s="1" t="n"/>
      <c r="D37" s="1" t="inlineStr">
        <is>
          <t>E10</t>
        </is>
      </c>
      <c r="E37" s="1" t="inlineStr">
        <is>
          <t>Theo Grant</t>
        </is>
      </c>
      <c r="F37" s="1" t="inlineStr">
        <is>
          <t>Day 1</t>
        </is>
      </c>
      <c r="G37" s="4" t="n">
        <v>46272.29166666666</v>
      </c>
      <c r="H37" s="4" t="n">
        <v>46272.95833333334</v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 t="n"/>
      <c r="C38" s="1" t="n"/>
      <c r="D38" s="1" t="inlineStr">
        <is>
          <t>E11</t>
        </is>
      </c>
      <c r="E38" s="1" t="inlineStr">
        <is>
          <t>Ivy Mensah</t>
        </is>
      </c>
      <c r="F38" s="1" t="inlineStr">
        <is>
          <t>Day 1</t>
        </is>
      </c>
      <c r="G38" s="4" t="n">
        <v>46272.29166666666</v>
      </c>
      <c r="H38" s="4" t="n">
        <v>46272.95833333334</v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 t="n"/>
      <c r="C39" s="1" t="n"/>
      <c r="D39" s="1" t="inlineStr">
        <is>
          <t>E12</t>
        </is>
      </c>
      <c r="E39" s="1" t="inlineStr">
        <is>
          <t>Owen Hart</t>
        </is>
      </c>
      <c r="F39" s="1" t="inlineStr">
        <is>
          <t>Day 1</t>
        </is>
      </c>
      <c r="G39" s="4" t="n">
        <v>46272.29166666666</v>
      </c>
      <c r="H39" s="4" t="n">
        <v>46272.95833333334</v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>
      <c r="A40" s="1" t="n"/>
      <c r="B40" s="1" t="n"/>
      <c r="C40" s="1" t="n"/>
      <c r="D40" s="1" t="inlineStr">
        <is>
          <t>E01</t>
        </is>
      </c>
      <c r="E40" s="1" t="inlineStr">
        <is>
          <t>Amina Okafor</t>
        </is>
      </c>
      <c r="F40" s="1" t="inlineStr">
        <is>
          <t>Day 2</t>
        </is>
      </c>
      <c r="G40" s="4" t="n">
        <v>46273.29166666666</v>
      </c>
      <c r="H40" s="4" t="n">
        <v>46273.95833333334</v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>
      <c r="A41" s="1" t="n"/>
      <c r="B41" s="1" t="n"/>
      <c r="C41" s="1" t="n"/>
      <c r="D41" s="1" t="inlineStr">
        <is>
          <t>E02</t>
        </is>
      </c>
      <c r="E41" s="1" t="inlineStr">
        <is>
          <t>Mateo Ruiz</t>
        </is>
      </c>
      <c r="F41" s="1" t="inlineStr">
        <is>
          <t>Day 2</t>
        </is>
      </c>
      <c r="G41" s="4" t="n">
        <v>46273.29166666666</v>
      </c>
      <c r="H41" s="4" t="n">
        <v>46273.95833333334</v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n"/>
      <c r="D42" s="1" t="inlineStr">
        <is>
          <t>E03</t>
        </is>
      </c>
      <c r="E42" s="1" t="inlineStr">
        <is>
          <t>Priya Nair</t>
        </is>
      </c>
      <c r="F42" s="1" t="inlineStr">
        <is>
          <t>Day 2</t>
        </is>
      </c>
      <c r="G42" s="4" t="n">
        <v>46273.29166666666</v>
      </c>
      <c r="H42" s="4" t="n">
        <v>46273.95833333334</v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n"/>
      <c r="D43" s="1" t="inlineStr">
        <is>
          <t>E04</t>
        </is>
      </c>
      <c r="E43" s="1" t="inlineStr">
        <is>
          <t>Jon Bell</t>
        </is>
      </c>
      <c r="F43" s="1" t="inlineStr">
        <is>
          <t>Day 2</t>
        </is>
      </c>
      <c r="G43" s="4" t="n">
        <v>46273.29166666666</v>
      </c>
      <c r="H43" s="4" t="n">
        <v>46273.95833333334</v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n"/>
      <c r="D44" s="1" t="inlineStr">
        <is>
          <t>E05</t>
        </is>
      </c>
      <c r="E44" s="1" t="inlineStr">
        <is>
          <t>Sofia Lind</t>
        </is>
      </c>
      <c r="F44" s="1" t="inlineStr">
        <is>
          <t>Day 2</t>
        </is>
      </c>
      <c r="G44" s="4" t="n">
        <v>46273.29166666666</v>
      </c>
      <c r="H44" s="4" t="n">
        <v>46273.95833333334</v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n"/>
      <c r="D45" s="1" t="inlineStr">
        <is>
          <t>E06</t>
        </is>
      </c>
      <c r="E45" s="1" t="inlineStr">
        <is>
          <t>Caleb Wong</t>
        </is>
      </c>
      <c r="F45" s="1" t="inlineStr">
        <is>
          <t>Day 2</t>
        </is>
      </c>
      <c r="G45" s="4" t="n">
        <v>46273.29166666666</v>
      </c>
      <c r="H45" s="4" t="n">
        <v>46273.95833333334</v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n"/>
      <c r="D46" s="1" t="inlineStr">
        <is>
          <t>E07</t>
        </is>
      </c>
      <c r="E46" s="1" t="inlineStr">
        <is>
          <t>Nia Brooks</t>
        </is>
      </c>
      <c r="F46" s="1" t="inlineStr">
        <is>
          <t>Day 2</t>
        </is>
      </c>
      <c r="G46" s="4" t="n">
        <v>46273.29166666666</v>
      </c>
      <c r="H46" s="4" t="n">
        <v>46273.95833333334</v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>
      <c r="A47" s="1" t="n"/>
      <c r="B47" s="1" t="n"/>
      <c r="C47" s="1" t="n"/>
      <c r="D47" s="1" t="inlineStr">
        <is>
          <t>E08</t>
        </is>
      </c>
      <c r="E47" s="1" t="inlineStr">
        <is>
          <t>Luka Petrov</t>
        </is>
      </c>
      <c r="F47" s="1" t="inlineStr">
        <is>
          <t>Day 2</t>
        </is>
      </c>
      <c r="G47" s="4" t="n">
        <v>46273.29166666666</v>
      </c>
      <c r="H47" s="4" t="n">
        <v>46273.95833333334</v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B48" s="1" t="n"/>
      <c r="C48" s="1" t="n"/>
      <c r="D48" s="1" t="inlineStr">
        <is>
          <t>E09</t>
        </is>
      </c>
      <c r="E48" s="1" t="inlineStr">
        <is>
          <t>Mara Chen</t>
        </is>
      </c>
      <c r="F48" s="1" t="inlineStr">
        <is>
          <t>Day 2</t>
        </is>
      </c>
      <c r="G48" s="4" t="n">
        <v>46273.29166666666</v>
      </c>
      <c r="H48" s="4" t="n">
        <v>46273.95833333334</v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>
      <c r="A49" s="1" t="n"/>
      <c r="B49" s="1" t="n"/>
      <c r="C49" s="1" t="n"/>
      <c r="D49" s="1" t="inlineStr">
        <is>
          <t>E10</t>
        </is>
      </c>
      <c r="E49" s="1" t="inlineStr">
        <is>
          <t>Theo Grant</t>
        </is>
      </c>
      <c r="F49" s="1" t="inlineStr">
        <is>
          <t>Day 2</t>
        </is>
      </c>
      <c r="G49" s="4" t="n">
        <v>46273.29166666666</v>
      </c>
      <c r="H49" s="4" t="n">
        <v>46273.95833333334</v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>
      <c r="A50" s="1" t="n"/>
      <c r="B50" s="1" t="n"/>
      <c r="C50" s="1" t="n"/>
      <c r="D50" s="1" t="inlineStr">
        <is>
          <t>E11</t>
        </is>
      </c>
      <c r="E50" s="1" t="inlineStr">
        <is>
          <t>Ivy Mensah</t>
        </is>
      </c>
      <c r="F50" s="1" t="inlineStr">
        <is>
          <t>Day 2</t>
        </is>
      </c>
      <c r="G50" s="4" t="n">
        <v>46273.29166666666</v>
      </c>
      <c r="H50" s="4" t="n">
        <v>46273.95833333334</v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B51" s="1" t="n"/>
      <c r="C51" s="1" t="n"/>
      <c r="D51" s="1" t="inlineStr">
        <is>
          <t>E12</t>
        </is>
      </c>
      <c r="E51" s="1" t="inlineStr">
        <is>
          <t>Owen Hart</t>
        </is>
      </c>
      <c r="F51" s="1" t="inlineStr">
        <is>
          <t>Day 2</t>
        </is>
      </c>
      <c r="G51" s="4" t="n">
        <v>46273.29166666666</v>
      </c>
      <c r="H51" s="4" t="n">
        <v>46273.95833333334</v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1" t="n"/>
      <c r="B52" s="1" t="n"/>
      <c r="C52" s="1" t="n"/>
      <c r="D52" s="1" t="inlineStr">
        <is>
          <t>E01</t>
        </is>
      </c>
      <c r="E52" s="1" t="inlineStr">
        <is>
          <t>Amina Okafor</t>
        </is>
      </c>
      <c r="F52" s="1" t="inlineStr">
        <is>
          <t>Day 3</t>
        </is>
      </c>
      <c r="G52" s="4" t="n">
        <v>46274.29166666666</v>
      </c>
      <c r="H52" s="4" t="n">
        <v>46274.95833333334</v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B53" s="1" t="n"/>
      <c r="C53" s="1" t="n"/>
      <c r="D53" s="1" t="inlineStr">
        <is>
          <t>E02</t>
        </is>
      </c>
      <c r="E53" s="1" t="inlineStr">
        <is>
          <t>Mateo Ruiz</t>
        </is>
      </c>
      <c r="F53" s="1" t="inlineStr">
        <is>
          <t>Day 3</t>
        </is>
      </c>
      <c r="G53" s="4" t="n">
        <v>46274.29166666666</v>
      </c>
      <c r="H53" s="4" t="n">
        <v>46274.95833333334</v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B54" s="1" t="n"/>
      <c r="C54" s="1" t="n"/>
      <c r="D54" s="1" t="inlineStr">
        <is>
          <t>E03</t>
        </is>
      </c>
      <c r="E54" s="1" t="inlineStr">
        <is>
          <t>Priya Nair</t>
        </is>
      </c>
      <c r="F54" s="1" t="inlineStr">
        <is>
          <t>Day 3</t>
        </is>
      </c>
      <c r="G54" s="4" t="n">
        <v>46274.29166666666</v>
      </c>
      <c r="H54" s="4" t="n">
        <v>46274.95833333334</v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B55" s="1" t="n"/>
      <c r="C55" s="1" t="n"/>
      <c r="D55" s="1" t="inlineStr">
        <is>
          <t>E04</t>
        </is>
      </c>
      <c r="E55" s="1" t="inlineStr">
        <is>
          <t>Jon Bell</t>
        </is>
      </c>
      <c r="F55" s="1" t="inlineStr">
        <is>
          <t>Day 3</t>
        </is>
      </c>
      <c r="G55" s="4" t="n">
        <v>46274.29166666666</v>
      </c>
      <c r="H55" s="4" t="n">
        <v>46274.95833333334</v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A56" s="1" t="n"/>
      <c r="B56" s="1" t="n"/>
      <c r="C56" s="1" t="n"/>
      <c r="D56" s="1" t="inlineStr">
        <is>
          <t>E05</t>
        </is>
      </c>
      <c r="E56" s="1" t="inlineStr">
        <is>
          <t>Sofia Lind</t>
        </is>
      </c>
      <c r="F56" s="1" t="inlineStr">
        <is>
          <t>Day 3</t>
        </is>
      </c>
      <c r="G56" s="4" t="n">
        <v>46274.29166666666</v>
      </c>
      <c r="H56" s="4" t="n">
        <v>46274.95833333334</v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A57" s="1" t="n"/>
      <c r="B57" s="1" t="n"/>
      <c r="C57" s="1" t="n"/>
      <c r="D57" s="1" t="inlineStr">
        <is>
          <t>E06</t>
        </is>
      </c>
      <c r="E57" s="1" t="inlineStr">
        <is>
          <t>Caleb Wong</t>
        </is>
      </c>
      <c r="F57" s="1" t="inlineStr">
        <is>
          <t>Day 3</t>
        </is>
      </c>
      <c r="G57" s="4" t="n">
        <v>46274.29166666666</v>
      </c>
      <c r="H57" s="4" t="n">
        <v>46274.95833333334</v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A58" s="1" t="n"/>
      <c r="B58" s="1" t="n"/>
      <c r="C58" s="1" t="n"/>
      <c r="D58" s="1" t="inlineStr">
        <is>
          <t>E07</t>
        </is>
      </c>
      <c r="E58" s="1" t="inlineStr">
        <is>
          <t>Nia Brooks</t>
        </is>
      </c>
      <c r="F58" s="1" t="inlineStr">
        <is>
          <t>Day 3</t>
        </is>
      </c>
      <c r="G58" s="4" t="n">
        <v>46274.29166666666</v>
      </c>
      <c r="H58" s="4" t="n">
        <v>46274.95833333334</v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A59" s="1" t="n"/>
      <c r="B59" s="1" t="n"/>
      <c r="C59" s="1" t="n"/>
      <c r="D59" s="1" t="inlineStr">
        <is>
          <t>E08</t>
        </is>
      </c>
      <c r="E59" s="1" t="inlineStr">
        <is>
          <t>Luka Petrov</t>
        </is>
      </c>
      <c r="F59" s="1" t="inlineStr">
        <is>
          <t>Day 3</t>
        </is>
      </c>
      <c r="G59" s="4" t="n">
        <v>46274.29166666666</v>
      </c>
      <c r="H59" s="4" t="n">
        <v>46274.95833333334</v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A60" s="1" t="n"/>
      <c r="B60" s="1" t="n"/>
      <c r="C60" s="1" t="n"/>
      <c r="D60" s="1" t="inlineStr">
        <is>
          <t>E09</t>
        </is>
      </c>
      <c r="E60" s="1" t="inlineStr">
        <is>
          <t>Mara Chen</t>
        </is>
      </c>
      <c r="F60" s="1" t="inlineStr">
        <is>
          <t>Day 3</t>
        </is>
      </c>
      <c r="G60" s="4" t="n">
        <v>46274.29166666666</v>
      </c>
      <c r="H60" s="4" t="n">
        <v>46274.95833333334</v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A61" s="1" t="n"/>
      <c r="B61" s="1" t="n"/>
      <c r="C61" s="1" t="n"/>
      <c r="D61" s="1" t="inlineStr">
        <is>
          <t>E10</t>
        </is>
      </c>
      <c r="E61" s="1" t="inlineStr">
        <is>
          <t>Theo Grant</t>
        </is>
      </c>
      <c r="F61" s="1" t="inlineStr">
        <is>
          <t>Day 3</t>
        </is>
      </c>
      <c r="G61" s="4" t="n">
        <v>46274.29166666666</v>
      </c>
      <c r="H61" s="4" t="n">
        <v>46274.95833333334</v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A62" s="1" t="n"/>
      <c r="B62" s="1" t="n"/>
      <c r="C62" s="1" t="n"/>
      <c r="D62" s="1" t="inlineStr">
        <is>
          <t>E11</t>
        </is>
      </c>
      <c r="E62" s="1" t="inlineStr">
        <is>
          <t>Ivy Mensah</t>
        </is>
      </c>
      <c r="F62" s="1" t="inlineStr">
        <is>
          <t>Day 3</t>
        </is>
      </c>
      <c r="G62" s="4" t="n">
        <v>46274.29166666666</v>
      </c>
      <c r="H62" s="4" t="n">
        <v>46274.95833333334</v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A63" s="1" t="n"/>
      <c r="B63" s="1" t="n"/>
      <c r="C63" s="1" t="n"/>
      <c r="D63" s="1" t="inlineStr">
        <is>
          <t>E12</t>
        </is>
      </c>
      <c r="E63" s="1" t="inlineStr">
        <is>
          <t>Owen Hart</t>
        </is>
      </c>
      <c r="F63" s="1" t="inlineStr">
        <is>
          <t>Day 3</t>
        </is>
      </c>
      <c r="G63" s="4" t="n">
        <v>46274.29166666666</v>
      </c>
      <c r="H63" s="4" t="n">
        <v>46274.95833333334</v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A68" s="1" t="n"/>
      <c r="B68" s="1" t="n"/>
      <c r="C68" s="1" t="n"/>
      <c r="D68" s="6" t="inlineStr">
        <is>
          <t>FINISHING BAYS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A69" s="1" t="n"/>
      <c r="B69" s="1" t="n"/>
      <c r="C69" s="1" t="n"/>
      <c r="D69" s="1" t="inlineStr">
        <is>
          <t>Bay</t>
        </is>
      </c>
      <c r="E69" s="1" t="inlineStr">
        <is>
          <t>Available from</t>
        </is>
      </c>
      <c r="F69" s="1" t="inlineStr">
        <is>
          <t>Available to</t>
        </is>
      </c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A70" s="1" t="n"/>
      <c r="B70" s="1" t="n"/>
      <c r="C70" s="1" t="n"/>
      <c r="D70" s="1" t="inlineStr">
        <is>
          <t>Bay 1</t>
        </is>
      </c>
      <c r="E70" s="4" t="n">
        <v>46272.33333333334</v>
      </c>
      <c r="F70" s="4" t="n">
        <v>46272.97916666666</v>
      </c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A71" s="1" t="n"/>
      <c r="B71" s="1" t="n"/>
      <c r="C71" s="1" t="n"/>
      <c r="D71" s="1" t="inlineStr">
        <is>
          <t>Bay 2</t>
        </is>
      </c>
      <c r="E71" s="4" t="n">
        <v>46272.33333333334</v>
      </c>
      <c r="F71" s="4" t="n">
        <v>46272.97916666666</v>
      </c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>
      <c r="A72" s="1" t="n"/>
      <c r="B72" s="1" t="n"/>
      <c r="C72" s="1" t="n"/>
      <c r="D72" s="1" t="inlineStr">
        <is>
          <t>Bay 3</t>
        </is>
      </c>
      <c r="E72" s="4" t="n">
        <v>46272.33333333334</v>
      </c>
      <c r="F72" s="4" t="n">
        <v>46272.97916666666</v>
      </c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>
      <c r="A73" s="1" t="n"/>
      <c r="B73" s="1" t="n"/>
      <c r="C73" s="1" t="n"/>
      <c r="D73" s="1" t="inlineStr">
        <is>
          <t>Bay 4</t>
        </is>
      </c>
      <c r="E73" s="4" t="n">
        <v>46272.33333333334</v>
      </c>
      <c r="F73" s="4" t="n">
        <v>46272.97916666666</v>
      </c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>
      <c r="A74" s="1" t="n"/>
      <c r="B74" s="1" t="n"/>
      <c r="C74" s="1" t="n"/>
      <c r="D74" s="1" t="inlineStr">
        <is>
          <t>Bay 1</t>
        </is>
      </c>
      <c r="E74" s="4" t="n">
        <v>46273.33333333334</v>
      </c>
      <c r="F74" s="4" t="n">
        <v>46273.97916666666</v>
      </c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>
      <c r="A75" s="1" t="n"/>
      <c r="B75" s="1" t="n"/>
      <c r="C75" s="1" t="n"/>
      <c r="D75" s="1" t="inlineStr">
        <is>
          <t>Bay 2</t>
        </is>
      </c>
      <c r="E75" s="4" t="n">
        <v>46273.33333333334</v>
      </c>
      <c r="F75" s="4" t="n">
        <v>46273.97916666666</v>
      </c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>
      <c r="A76" s="1" t="n"/>
      <c r="B76" s="1" t="n"/>
      <c r="C76" s="1" t="n"/>
      <c r="D76" s="1" t="inlineStr">
        <is>
          <t>Bay 3</t>
        </is>
      </c>
      <c r="E76" s="4" t="n">
        <v>46273.33333333334</v>
      </c>
      <c r="F76" s="4" t="n">
        <v>46273.97916666666</v>
      </c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>
      <c r="A77" s="1" t="n"/>
      <c r="B77" s="1" t="n"/>
      <c r="C77" s="1" t="n"/>
      <c r="D77" s="1" t="inlineStr">
        <is>
          <t>Bay 4</t>
        </is>
      </c>
      <c r="E77" s="4" t="n">
        <v>46273.33333333334</v>
      </c>
      <c r="F77" s="4" t="n">
        <v>46273.97916666666</v>
      </c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>
      <c r="A78" s="1" t="n"/>
      <c r="B78" s="1" t="n"/>
      <c r="C78" s="1" t="n"/>
      <c r="D78" s="1" t="inlineStr">
        <is>
          <t>Bay 1</t>
        </is>
      </c>
      <c r="E78" s="4" t="n">
        <v>46274.33333333334</v>
      </c>
      <c r="F78" s="4" t="n">
        <v>46274.97916666666</v>
      </c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>
      <c r="A79" s="1" t="n"/>
      <c r="B79" s="1" t="n"/>
      <c r="C79" s="1" t="n"/>
      <c r="D79" s="1" t="inlineStr">
        <is>
          <t>Bay 2</t>
        </is>
      </c>
      <c r="E79" s="4" t="n">
        <v>46274.33333333334</v>
      </c>
      <c r="F79" s="4" t="n">
        <v>46274.97916666666</v>
      </c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>
      <c r="A80" s="1" t="n"/>
      <c r="B80" s="1" t="n"/>
      <c r="C80" s="1" t="n"/>
      <c r="D80" s="1" t="inlineStr">
        <is>
          <t>Bay 3</t>
        </is>
      </c>
      <c r="E80" s="4" t="n">
        <v>46274.33333333334</v>
      </c>
      <c r="F80" s="4" t="n">
        <v>46274.97916666666</v>
      </c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>
      <c r="A81" s="1" t="n"/>
      <c r="B81" s="1" t="n"/>
      <c r="C81" s="1" t="n"/>
      <c r="D81" s="1" t="inlineStr">
        <is>
          <t>Bay 4</t>
        </is>
      </c>
      <c r="E81" s="4" t="n">
        <v>46274.33333333334</v>
      </c>
      <c r="F81" s="4" t="n">
        <v>46274.97916666666</v>
      </c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>
      <c r="A83" s="1" t="n"/>
      <c r="B83" s="1" t="n"/>
      <c r="C83" s="1" t="n"/>
      <c r="D83" s="7" t="inlineStr">
        <is>
          <t>CAPTION ENCODER WINDOWS</t>
        </is>
      </c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>
      <c r="A84" s="1" t="n"/>
      <c r="B84" s="1" t="n"/>
      <c r="C84" s="1" t="n"/>
      <c r="D84" s="1" t="inlineStr">
        <is>
          <t>Day</t>
        </is>
      </c>
      <c r="E84" s="1" t="inlineStr">
        <is>
          <t>Encoder</t>
        </is>
      </c>
      <c r="F84" s="1" t="inlineStr">
        <is>
          <t>Window start</t>
        </is>
      </c>
      <c r="G84" s="1" t="inlineStr">
        <is>
          <t>Window end</t>
        </is>
      </c>
      <c r="H84" s="1" t="inlineStr">
        <is>
          <t>Staffing</t>
        </is>
      </c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>
      <c r="A85" s="1" t="n"/>
      <c r="B85" s="1" t="n"/>
      <c r="C85" s="1" t="n"/>
      <c r="D85" s="1" t="inlineStr">
        <is>
          <t>Day 1</t>
        </is>
      </c>
      <c r="E85" s="1" t="inlineStr">
        <is>
          <t>Encoder 1</t>
        </is>
      </c>
      <c r="F85" s="4" t="n">
        <v>46272.83333333334</v>
      </c>
      <c r="G85" s="4" t="n">
        <v>46272.875</v>
      </c>
      <c r="H85" s="1" t="inlineStr">
        <is>
          <t>Vendor staffed</t>
        </is>
      </c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>
      <c r="A86" s="1" t="n"/>
      <c r="B86" s="1" t="n"/>
      <c r="C86" s="1" t="n"/>
      <c r="D86" s="1" t="inlineStr">
        <is>
          <t>Day 2</t>
        </is>
      </c>
      <c r="E86" s="1" t="inlineStr">
        <is>
          <t>Encoder 1</t>
        </is>
      </c>
      <c r="F86" s="4" t="n">
        <v>46273.83333333334</v>
      </c>
      <c r="G86" s="4" t="n">
        <v>46273.875</v>
      </c>
      <c r="H86" s="1" t="inlineStr">
        <is>
          <t>Vendor staffed</t>
        </is>
      </c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>
      <c r="A87" s="1" t="n"/>
      <c r="B87" s="1" t="n"/>
      <c r="C87" s="1" t="n"/>
      <c r="D87" s="1" t="inlineStr">
        <is>
          <t>Day 3</t>
        </is>
      </c>
      <c r="E87" s="1" t="inlineStr">
        <is>
          <t>Encoder 1</t>
        </is>
      </c>
      <c r="F87" s="4" t="n">
        <v>46274.83333333334</v>
      </c>
      <c r="G87" s="4" t="n">
        <v>46274.875</v>
      </c>
      <c r="H87" s="1" t="inlineStr">
        <is>
          <t>Vendor staffed</t>
        </is>
      </c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>
      <c r="A88" s="1" t="n"/>
      <c r="B88" s="1" t="n"/>
      <c r="C88" s="1" t="n"/>
      <c r="D88" s="1" t="inlineStr">
        <is>
          <t>Day 1</t>
        </is>
      </c>
      <c r="E88" s="1" t="inlineStr">
        <is>
          <t>Encoder 1</t>
        </is>
      </c>
      <c r="F88" s="4" t="n">
        <v>46272.91666666666</v>
      </c>
      <c r="G88" s="4" t="n">
        <v>46272.95833333334</v>
      </c>
      <c r="H88" s="1" t="inlineStr">
        <is>
          <t>Vendor staffed</t>
        </is>
      </c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>
      <c r="A89" s="1" t="n"/>
      <c r="B89" s="1" t="n"/>
      <c r="C89" s="1" t="n"/>
      <c r="D89" s="1" t="inlineStr">
        <is>
          <t>Day 2</t>
        </is>
      </c>
      <c r="E89" s="1" t="inlineStr">
        <is>
          <t>Encoder 1</t>
        </is>
      </c>
      <c r="F89" s="4" t="n">
        <v>46273.91666666666</v>
      </c>
      <c r="G89" s="4" t="n">
        <v>46273.95833333334</v>
      </c>
      <c r="H89" s="1" t="inlineStr">
        <is>
          <t>Vendor staffed</t>
        </is>
      </c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>
      <c r="A90" s="1" t="n"/>
      <c r="B90" s="1" t="n"/>
      <c r="C90" s="1" t="n"/>
      <c r="D90" s="1" t="inlineStr">
        <is>
          <t>Day 3</t>
        </is>
      </c>
      <c r="E90" s="1" t="inlineStr">
        <is>
          <t>Encoder 1</t>
        </is>
      </c>
      <c r="F90" s="4" t="n">
        <v>46274.91666666666</v>
      </c>
      <c r="G90" s="4" t="n">
        <v>46274.95833333334</v>
      </c>
      <c r="H90" s="1" t="inlineStr">
        <is>
          <t>Vendor staffed</t>
        </is>
      </c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>
      <c r="A92" s="1" t="n"/>
      <c r="B92" s="1" t="n"/>
      <c r="C92" s="1" t="n"/>
      <c r="D92" s="8" t="inlineStr">
        <is>
          <t>CREW AGREEMENT / TIMING RULES</t>
        </is>
      </c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>
      <c r="A93" s="1" t="n"/>
      <c r="B93" s="1" t="n"/>
      <c r="C93" s="1" t="n"/>
      <c r="D93" s="1" t="inlineStr">
        <is>
          <t>Rule</t>
        </is>
      </c>
      <c r="E93" s="1" t="inlineStr">
        <is>
          <t>Value</t>
        </is>
      </c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>
      <c r="A94" s="1" t="n"/>
      <c r="B94" s="1" t="n"/>
      <c r="C94" s="1" t="n"/>
      <c r="D94" s="1" t="inlineStr">
        <is>
          <t>Turnaround hours</t>
        </is>
      </c>
      <c r="E94" s="1" t="n">
        <v>10</v>
      </c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>
      <c r="A95" s="1" t="n"/>
      <c r="B95" s="1" t="n"/>
      <c r="C95" s="1" t="n"/>
      <c r="D95" s="1" t="inlineStr">
        <is>
          <t>Meal threshold hours</t>
        </is>
      </c>
      <c r="E95" s="1" t="n">
        <v>6</v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>
      <c r="A96" s="1" t="n"/>
      <c r="B96" s="1" t="n"/>
      <c r="C96" s="1" t="n"/>
      <c r="D96" s="1" t="inlineStr">
        <is>
          <t>Meal break minutes</t>
        </is>
      </c>
      <c r="E96" s="1" t="n">
        <v>30</v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>
      <c r="A97" s="1" t="n"/>
      <c r="B97" s="1" t="n"/>
      <c r="C97" s="1" t="n"/>
      <c r="D97" s="1" t="inlineStr">
        <is>
          <t>Meal must fall within hours of shift start</t>
        </is>
      </c>
      <c r="E97" s="1" t="n">
        <v>6</v>
      </c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>
      <c r="A98" s="1" t="n"/>
      <c r="B98" s="1" t="n"/>
      <c r="C98" s="1" t="n"/>
      <c r="D98" s="1" t="inlineStr">
        <is>
          <t>Late-final release shift minutes</t>
        </is>
      </c>
      <c r="E98" s="1" t="n">
        <v>60</v>
      </c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>
      <c r="A99" s="1" t="n"/>
      <c r="B99" s="1" t="n"/>
      <c r="C99" s="1" t="n"/>
      <c r="D99" s="1" t="inlineStr">
        <is>
          <t>Late-final uplink movement</t>
        </is>
      </c>
      <c r="E99" s="1" t="inlineStr">
        <is>
          <t>Slot A to Slot B</t>
        </is>
      </c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>
      <c r="A102" s="1" t="n"/>
      <c r="B102" s="1" t="n"/>
      <c r="C102" s="1" t="n"/>
      <c r="D102" s="9" t="inlineStr">
        <is>
          <t>UPLINK SLOTS</t>
        </is>
      </c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>
      <c r="A103" s="1" t="n"/>
      <c r="B103" s="1" t="n"/>
      <c r="C103" s="1" t="n"/>
      <c r="D103" s="1" t="inlineStr">
        <is>
          <t>Day</t>
        </is>
      </c>
      <c r="E103" s="1" t="inlineStr">
        <is>
          <t>Slot</t>
        </is>
      </c>
      <c r="F103" s="1" t="inlineStr">
        <is>
          <t>Slot start</t>
        </is>
      </c>
      <c r="G103" s="1" t="inlineStr">
        <is>
          <t>Slot end</t>
        </is>
      </c>
      <c r="H103" s="1" t="inlineStr">
        <is>
          <t>Capacity</t>
        </is>
      </c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>
      <c r="A104" s="1" t="n"/>
      <c r="B104" s="1" t="n"/>
      <c r="C104" s="1" t="n"/>
      <c r="D104" s="1" t="inlineStr">
        <is>
          <t>Day 1</t>
        </is>
      </c>
      <c r="E104" s="1" t="inlineStr">
        <is>
          <t>Slot A</t>
        </is>
      </c>
      <c r="F104" s="4" t="n">
        <v>46272.83333333334</v>
      </c>
      <c r="G104" s="4" t="n">
        <v>46272.875</v>
      </c>
      <c r="H104" s="1" t="n">
        <v>2</v>
      </c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>
      <c r="A105" s="1" t="n"/>
      <c r="B105" s="1" t="n"/>
      <c r="C105" s="1" t="n"/>
      <c r="D105" s="1" t="inlineStr">
        <is>
          <t>Day 2</t>
        </is>
      </c>
      <c r="E105" s="1" t="inlineStr">
        <is>
          <t>Slot A</t>
        </is>
      </c>
      <c r="F105" s="4" t="n">
        <v>46273.83333333334</v>
      </c>
      <c r="G105" s="4" t="n">
        <v>46273.875</v>
      </c>
      <c r="H105" s="1" t="n">
        <v>2</v>
      </c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>
      <c r="A106" s="1" t="n"/>
      <c r="B106" s="1" t="n"/>
      <c r="C106" s="1" t="n"/>
      <c r="D106" s="1" t="inlineStr">
        <is>
          <t>Day 3</t>
        </is>
      </c>
      <c r="E106" s="1" t="inlineStr">
        <is>
          <t>Slot A</t>
        </is>
      </c>
      <c r="F106" s="4" t="n">
        <v>46274.83333333334</v>
      </c>
      <c r="G106" s="4" t="n">
        <v>46274.875</v>
      </c>
      <c r="H106" s="1" t="n">
        <v>2</v>
      </c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>
      <c r="A107" s="1" t="n"/>
      <c r="B107" s="1" t="n"/>
      <c r="C107" s="1" t="n"/>
      <c r="D107" s="1" t="inlineStr">
        <is>
          <t>Day 1</t>
        </is>
      </c>
      <c r="E107" s="1" t="inlineStr">
        <is>
          <t>Slot B</t>
        </is>
      </c>
      <c r="F107" s="4" t="n">
        <v>46272.95833333334</v>
      </c>
      <c r="G107" s="4" t="n">
        <v>46272.99930555555</v>
      </c>
      <c r="H107" s="1" t="n">
        <v>2</v>
      </c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>
      <c r="A108" s="1" t="n"/>
      <c r="B108" s="1" t="n"/>
      <c r="C108" s="1" t="n"/>
      <c r="D108" s="1" t="inlineStr">
        <is>
          <t>Day 2</t>
        </is>
      </c>
      <c r="E108" s="1" t="inlineStr">
        <is>
          <t>Slot B</t>
        </is>
      </c>
      <c r="F108" s="4" t="n">
        <v>46273.95833333334</v>
      </c>
      <c r="G108" s="4" t="n">
        <v>46273.99930555555</v>
      </c>
      <c r="H108" s="1" t="n">
        <v>2</v>
      </c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>
      <c r="A109" s="1" t="n"/>
      <c r="B109" s="1" t="n"/>
      <c r="C109" s="1" t="n"/>
      <c r="D109" s="1" t="inlineStr">
        <is>
          <t>Day 3</t>
        </is>
      </c>
      <c r="E109" s="1" t="inlineStr">
        <is>
          <t>Slot B</t>
        </is>
      </c>
      <c r="F109" s="4" t="n">
        <v>46274.95833333334</v>
      </c>
      <c r="G109" s="4" t="n">
        <v>46274.99930555555</v>
      </c>
      <c r="H109" s="1" t="n">
        <v>2</v>
      </c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2026-08-24T21:55:55Z</dcterms:created>
  <dcterms:modified xmlns:dcterms="http://purl.org/dc/terms/" xmlns:xsi="http://www.w3.org/2001/XMLSchema-instance" xsi:type="dcterms:W3CDTF">2026-08-24T21:55:55Z</dcterms:modified>
</cp:coreProperties>
</file>