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Export" sheetId="1" state="visible" r:id="rId1"/>
    <sheet xmlns:r="http://schemas.openxmlformats.org/officeDocument/2006/relationships" name="Personnel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Orrindale Engineering — wage claims export</t>
        </is>
      </c>
    </row>
    <row r="2">
      <c r="A2" t="inlineStr">
        <is>
          <t>Extracted 2025-07-08 | Draft review copy</t>
        </is>
      </c>
    </row>
    <row r="3">
      <c r="A3" t="inlineStr">
        <is>
          <t>Prepared for monthly claims review.</t>
        </is>
      </c>
    </row>
    <row r="6">
      <c r="D6" t="inlineStr">
        <is>
          <t>Claim ID</t>
        </is>
      </c>
      <c r="E6" t="inlineStr">
        <is>
          <t>Employee Ref</t>
        </is>
      </c>
      <c r="F6" t="inlineStr">
        <is>
          <t>Jurisdiction</t>
        </is>
      </c>
      <c r="G6" t="inlineStr">
        <is>
          <t>Earning Date</t>
        </is>
      </c>
      <c r="H6" t="inlineStr">
        <is>
          <t>Wage Category</t>
        </is>
      </c>
      <c r="I6" t="inlineStr">
        <is>
          <t>Claimed Gross Wage</t>
        </is>
      </c>
      <c r="J6" t="inlineStr">
        <is>
          <t>Raw Status</t>
        </is>
      </c>
      <c r="K6" t="inlineStr">
        <is>
          <t>Source Note</t>
        </is>
      </c>
      <c r="M6" t="inlineStr">
        <is>
          <t>Office metrics
(do not use)</t>
        </is>
      </c>
      <c r="N6" t="inlineStr">
        <is>
          <t>Value</t>
        </is>
      </c>
    </row>
    <row r="7">
      <c r="D7" t="inlineStr">
        <is>
          <t>C-1001</t>
        </is>
      </c>
      <c r="E7" t="inlineStr">
        <is>
          <t>E001</t>
        </is>
      </c>
      <c r="F7" s="1" t="inlineStr">
        <is>
          <t>California</t>
        </is>
      </c>
      <c r="G7" t="inlineStr">
        <is>
          <t>2024-06-30</t>
        </is>
      </c>
      <c r="H7" t="inlineStr">
        <is>
          <t>Regular wages</t>
        </is>
      </c>
      <c r="I7" s="2" t="n">
        <v>1200</v>
      </c>
      <c r="J7" t="inlineStr">
        <is>
          <t>Due</t>
        </is>
      </c>
      <c r="K7" t="inlineStr">
        <is>
          <t>June 2024 payroll exception</t>
        </is>
      </c>
      <c r="M7" t="inlineStr">
        <is>
          <t>Headcount</t>
        </is>
      </c>
      <c r="N7" t="n">
        <v>42</v>
      </c>
    </row>
    <row r="8">
      <c r="D8" t="inlineStr">
        <is>
          <t>C-1002</t>
        </is>
      </c>
      <c r="E8" t="inlineStr">
        <is>
          <t>E002</t>
        </is>
      </c>
      <c r="F8" t="inlineStr">
        <is>
          <t>California</t>
        </is>
      </c>
      <c r="G8" t="inlineStr">
        <is>
          <t>2025-01-15</t>
        </is>
      </c>
      <c r="H8" t="inlineStr">
        <is>
          <t>Overtime</t>
        </is>
      </c>
      <c r="I8" t="n">
        <v>850</v>
      </c>
      <c r="J8" t="inlineStr">
        <is>
          <t>Open</t>
        </is>
      </c>
      <c r="K8" t="inlineStr">
        <is>
          <t>January 2025 payroll exception</t>
        </is>
      </c>
      <c r="M8" t="inlineStr">
        <is>
          <t>Open projects</t>
        </is>
      </c>
      <c r="N8" t="n">
        <v>7</v>
      </c>
    </row>
    <row r="9">
      <c r="D9" t="inlineStr">
        <is>
          <t>C-1003</t>
        </is>
      </c>
      <c r="E9" t="inlineStr">
        <is>
          <t>E003</t>
        </is>
      </c>
      <c r="F9" t="inlineStr">
        <is>
          <t>Nevada</t>
        </is>
      </c>
      <c r="G9" t="inlineStr">
        <is>
          <t>2024-09-30</t>
        </is>
      </c>
      <c r="H9" t="inlineStr">
        <is>
          <t>Regular wages</t>
        </is>
      </c>
      <c r="I9" t="n">
        <v>700</v>
      </c>
      <c r="J9" t="inlineStr">
        <is>
          <t>Due</t>
        </is>
      </c>
      <c r="K9" t="inlineStr">
        <is>
          <t>Las Vegas field office</t>
        </is>
      </c>
    </row>
    <row r="10">
      <c r="D10" t="inlineStr">
        <is>
          <t>C-1004</t>
        </is>
      </c>
      <c r="E10" t="inlineStr">
        <is>
          <t>E004</t>
        </is>
      </c>
      <c r="F10" t="inlineStr">
        <is>
          <t>California</t>
        </is>
      </c>
      <c r="G10" t="inlineStr">
        <is>
          <t>2025-06-30</t>
        </is>
      </c>
      <c r="H10" t="inlineStr">
        <is>
          <t>Bonus</t>
        </is>
      </c>
      <c r="I10" t="n">
        <v>500</v>
      </c>
      <c r="J10" t="inlineStr">
        <is>
          <t>Paid</t>
        </is>
      </c>
      <c r="K10" t="inlineStr">
        <is>
          <t>June payroll adjustment</t>
        </is>
      </c>
    </row>
    <row r="11">
      <c r="D11" t="inlineStr">
        <is>
          <t>C-1005</t>
        </is>
      </c>
      <c r="E11" t="inlineStr">
        <is>
          <t>E005</t>
        </is>
      </c>
      <c r="F11" t="inlineStr">
        <is>
          <t>California</t>
        </is>
      </c>
      <c r="G11" t="inlineStr">
        <is>
          <t>2025/06/30</t>
        </is>
      </c>
      <c r="H11" t="inlineStr">
        <is>
          <t>Regular wages</t>
        </is>
      </c>
      <c r="I11" t="n">
        <v>900</v>
      </c>
      <c r="J11" t="inlineStr">
        <is>
          <t>Settled</t>
        </is>
      </c>
      <c r="K11" t="inlineStr">
        <is>
          <t>Final-pay request</t>
        </is>
      </c>
    </row>
    <row r="12">
      <c r="D12" t="inlineStr">
        <is>
          <t>C-1006</t>
        </is>
      </c>
      <c r="E12" t="inlineStr">
        <is>
          <t>E006</t>
        </is>
      </c>
      <c r="F12" t="inlineStr">
        <is>
          <t>California</t>
        </is>
      </c>
      <c r="G12" t="inlineStr">
        <is>
          <t>2025-06-30</t>
        </is>
      </c>
      <c r="H12" t="inlineStr">
        <is>
          <t>Overtime</t>
        </is>
      </c>
      <c r="I12" t="n">
        <v>450</v>
      </c>
      <c r="J12" t="inlineStr">
        <is>
          <t>Due</t>
        </is>
      </c>
      <c r="K12" t="inlineStr">
        <is>
          <t>No personnel support row</t>
        </is>
      </c>
    </row>
    <row r="13">
      <c r="D13" t="inlineStr">
        <is>
          <t>C-1007</t>
        </is>
      </c>
      <c r="E13" t="inlineStr">
        <is>
          <t>E007</t>
        </is>
      </c>
      <c r="F13" t="inlineStr">
        <is>
          <t>California</t>
        </is>
      </c>
      <c r="G13" t="inlineStr">
        <is>
          <t>2025-07-15</t>
        </is>
      </c>
      <c r="H13" t="inlineStr">
        <is>
          <t>Regular wages</t>
        </is>
      </c>
      <c r="I13" t="n">
        <v>300</v>
      </c>
      <c r="J13" t="inlineStr">
        <is>
          <t>Due</t>
        </is>
      </c>
      <c r="K13" t="inlineStr">
        <is>
          <t>Claim date after measurement date</t>
        </is>
      </c>
    </row>
    <row r="14">
      <c r="D14" t="inlineStr">
        <is>
          <t>C-1008</t>
        </is>
      </c>
      <c r="E14" t="inlineStr">
        <is>
          <t xml:space="preserve">E001 </t>
        </is>
      </c>
      <c r="F14" t="inlineStr">
        <is>
          <t>California</t>
        </is>
      </c>
      <c r="G14" t="inlineStr">
        <is>
          <t>06/30/2024</t>
        </is>
      </c>
      <c r="H14" t="inlineStr">
        <is>
          <t>Regular wages</t>
        </is>
      </c>
      <c r="I14" t="n">
        <v>1200</v>
      </c>
      <c r="J14" t="inlineStr">
        <is>
          <t>Outstanding</t>
        </is>
      </c>
      <c r="K14" t="inlineStr">
        <is>
          <t>June payroll exception</t>
        </is>
      </c>
    </row>
    <row r="15">
      <c r="D15" t="inlineStr">
        <is>
          <t>C-1009</t>
        </is>
      </c>
      <c r="E15" t="inlineStr">
        <is>
          <t>E008</t>
        </is>
      </c>
      <c r="F15" t="inlineStr">
        <is>
          <t>California</t>
        </is>
      </c>
      <c r="G15" t="inlineStr">
        <is>
          <t>2023-12-31</t>
        </is>
      </c>
      <c r="H15" t="inlineStr">
        <is>
          <t>Regular wages</t>
        </is>
      </c>
      <c r="I15" t="n">
        <v>1100</v>
      </c>
      <c r="J15" t="inlineStr">
        <is>
          <t>Unpaid</t>
        </is>
      </c>
      <c r="K15" t="inlineStr">
        <is>
          <t>No personnel support row</t>
        </is>
      </c>
    </row>
    <row r="16">
      <c r="D16" t="inlineStr">
        <is>
          <t>C-1010</t>
        </is>
      </c>
      <c r="E16" t="inlineStr">
        <is>
          <t>e002</t>
        </is>
      </c>
      <c r="F16" t="inlineStr">
        <is>
          <t>California</t>
        </is>
      </c>
      <c r="G16" t="inlineStr">
        <is>
          <t>05/06/2025</t>
        </is>
      </c>
      <c r="H16" t="inlineStr">
        <is>
          <t>Overtime</t>
        </is>
      </c>
      <c r="I16" t="n">
        <v>600</v>
      </c>
      <c r="J16" t="inlineStr">
        <is>
          <t>Due</t>
        </is>
      </c>
      <c r="K16" t="inlineStr">
        <is>
          <t>May overtime request</t>
        </is>
      </c>
    </row>
    <row r="19">
      <c r="D19" t="inlineStr">
        <is>
          <t>Draft liability total</t>
        </is>
      </c>
      <c r="E19">
        <f>#REF!</f>
        <v/>
      </c>
      <c r="F19" t="inlineStr">
        <is>
          <t>Prior review roll-forward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Personnel support extract</t>
        </is>
      </c>
    </row>
    <row r="2">
      <c r="A2" t="inlineStr">
        <is>
          <t>Current as supplied by People Operations.</t>
        </is>
      </c>
    </row>
    <row r="4">
      <c r="A4" t="inlineStr">
        <is>
          <t>Employee Ref</t>
        </is>
      </c>
      <c r="B4" t="inlineStr">
        <is>
          <t>Employment Support</t>
        </is>
      </c>
      <c r="C4" t="inlineStr">
        <is>
          <t>Payment / Settlement Evidence</t>
        </is>
      </c>
      <c r="D4" t="inlineStr">
        <is>
          <t>Evidence Date</t>
        </is>
      </c>
      <c r="E4" t="inlineStr">
        <is>
          <t>Support Source</t>
        </is>
      </c>
    </row>
    <row r="5">
      <c r="A5" t="inlineStr">
        <is>
          <t>E001</t>
        </is>
      </c>
      <c r="B5" t="inlineStr">
        <is>
          <t>Confirmed</t>
        </is>
      </c>
      <c r="C5" t="inlineStr">
        <is>
          <t>No payment/settlement evidence</t>
        </is>
      </c>
      <c r="D5" t="inlineStr">
        <is>
          <t>2024-07-10</t>
        </is>
      </c>
      <c r="E5" t="inlineStr">
        <is>
          <t>Payroll support extract</t>
        </is>
      </c>
    </row>
    <row r="6">
      <c r="A6" t="inlineStr">
        <is>
          <t xml:space="preserve">e002 </t>
        </is>
      </c>
      <c r="B6" t="inlineStr">
        <is>
          <t>Confirmed</t>
        </is>
      </c>
      <c r="C6" t="inlineStr">
        <is>
          <t>No payment/settlement evidence</t>
        </is>
      </c>
      <c r="D6" t="inlineStr">
        <is>
          <t>2025-02-01</t>
        </is>
      </c>
      <c r="E6" t="inlineStr">
        <is>
          <t>Payroll support extract</t>
        </is>
      </c>
    </row>
    <row r="7">
      <c r="A7" t="inlineStr">
        <is>
          <t>E003</t>
        </is>
      </c>
      <c r="B7" t="inlineStr">
        <is>
          <t>Confirmed</t>
        </is>
      </c>
      <c r="C7" t="inlineStr">
        <is>
          <t>No payment/settlement evidence</t>
        </is>
      </c>
      <c r="D7" t="inlineStr">
        <is>
          <t>2024-10-10</t>
        </is>
      </c>
      <c r="E7" t="inlineStr">
        <is>
          <t>Payroll support extract</t>
        </is>
      </c>
    </row>
    <row r="8">
      <c r="A8" t="inlineStr">
        <is>
          <t>E004</t>
        </is>
      </c>
      <c r="B8" t="inlineStr">
        <is>
          <t>Confirmed</t>
        </is>
      </c>
      <c r="C8" t="inlineStr">
        <is>
          <t>Paid in full</t>
        </is>
      </c>
      <c r="D8" t="inlineStr">
        <is>
          <t>2025-07-05</t>
        </is>
      </c>
      <c r="E8" t="inlineStr">
        <is>
          <t>Payment register PR-774</t>
        </is>
      </c>
    </row>
    <row r="9">
      <c r="A9" t="inlineStr">
        <is>
          <t>E005</t>
        </is>
      </c>
      <c r="B9" t="inlineStr">
        <is>
          <t>Confirmed</t>
        </is>
      </c>
      <c r="C9" t="inlineStr">
        <is>
          <t>Settled</t>
        </is>
      </c>
      <c r="D9" t="inlineStr">
        <is>
          <t>2025-07-12</t>
        </is>
      </c>
      <c r="E9" t="inlineStr">
        <is>
          <t>Settlement memo SM-22</t>
        </is>
      </c>
    </row>
    <row r="10">
      <c r="A10" t="inlineStr">
        <is>
          <t>E007</t>
        </is>
      </c>
      <c r="B10" t="inlineStr">
        <is>
          <t>Confirmed</t>
        </is>
      </c>
      <c r="C10" t="inlineStr">
        <is>
          <t>No payment/settlement evidence</t>
        </is>
      </c>
      <c r="D10" t="inlineStr">
        <is>
          <t>2025-07-20</t>
        </is>
      </c>
      <c r="E10" t="inlineStr">
        <is>
          <t>Payroll support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2026-08-17T08:02:20Z</dcterms:created>
  <dcterms:modified xmlns:dcterms="http://purl.org/dc/terms/" xmlns:xsi="http://www.w3.org/2001/XMLSchema-instance" xsi:type="dcterms:W3CDTF">2026-08-17T08:02:20Z</dcterms:modified>
</cp:coreProperties>
</file>