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ed Log" sheetId="1" state="visible" r:id="rId1"/>
  </sheets>
  <definedNames>
    <definedName name="_xlnm._FilterDatabase" localSheetId="0" hidden="1">'Signed Log'!$A$5:$P$12</definedName>
    <definedName name="_xlnm.Print_Titles" localSheetId="0">'Signed Log'!$1:$5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"/>
    <numFmt numFmtId="166" formatCode="$0.0000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334155"/>
    </font>
    <font>
      <i val="1"/>
      <color rgb="006B7280"/>
    </font>
    <font>
      <b val="1"/>
      <color rgb="001F2937"/>
    </font>
    <font>
      <b val="1"/>
      <color rgb="00294229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bottom style="medium">
        <color rgb="009EADBB"/>
      </bottom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  <xf numFmtId="0" fontId="5" fillId="4" borderId="0" pivotButton="0" quotePrefix="0" xfId="0"/>
    <xf numFmtId="167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17" customWidth="1" min="5" max="5"/>
    <col width="12" customWidth="1" min="6" max="6"/>
    <col width="12" customWidth="1" min="7" max="7"/>
    <col width="12" customWidth="1" min="8" max="8"/>
    <col width="11" customWidth="1" min="9" max="9"/>
    <col width="24" customWidth="1" min="10" max="10"/>
    <col width="25" customWidth="1" min="11" max="11"/>
    <col width="15" customWidth="1" min="12" max="12"/>
    <col width="14" customWidth="1" min="13" max="13"/>
    <col width="16" customWidth="1" min="14" max="14"/>
    <col width="23" customWidth="1" min="15" max="15"/>
    <col width="15" customWidth="1" min="16" max="16"/>
  </cols>
  <sheetData>
    <row r="1" ht="25" customHeight="1">
      <c r="A1" s="1" t="inlineStr">
        <is>
          <t>Saltmarsh Systems - Signed Quality Inspection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Supplier: Ballantry Components Ltd. | Irrigation-emitter cartridges | Review week ending 14-Feb-2029</t>
        </is>
      </c>
    </row>
    <row r="3">
      <c r="A3" s="3" t="inlineStr">
        <is>
          <t>Form QI-7 rev. 4 | Received signed copy: 14-Feb-2029 05:42 UTC</t>
        </is>
      </c>
    </row>
    <row r="5" ht="34" customHeight="1">
      <c r="A5" s="4" t="inlineStr">
        <is>
          <t>Signed record ID</t>
        </is>
      </c>
      <c r="B5" s="4" t="inlineStr">
        <is>
          <t>Contract / Run ID</t>
        </is>
      </c>
      <c r="C5" s="4" t="inlineStr">
        <is>
          <t>Production date</t>
        </is>
      </c>
      <c r="D5" s="4" t="inlineStr">
        <is>
          <t>Line</t>
        </is>
      </c>
      <c r="E5" s="4" t="inlineStr">
        <is>
          <t>Cartridge model</t>
        </is>
      </c>
      <c r="F5" s="4" t="inlineStr">
        <is>
          <t>Lot</t>
        </is>
      </c>
      <c r="G5" s="4" t="inlineStr">
        <is>
          <t>Inspected
cartons</t>
        </is>
      </c>
      <c r="H5" s="4" t="inlineStr">
        <is>
          <t>Rejected
cartons</t>
        </is>
      </c>
      <c r="I5" s="4" t="inlineStr">
        <is>
          <t>Carton pack
(ea)</t>
        </is>
      </c>
      <c r="J5" s="4" t="inlineStr">
        <is>
          <t>Signed status</t>
        </is>
      </c>
      <c r="K5" s="4" t="inlineStr">
        <is>
          <t>Signed disposition</t>
        </is>
      </c>
      <c r="L5" s="4" t="inlineStr">
        <is>
          <t>Rate at inspection
USD / ea</t>
        </is>
      </c>
      <c r="M5" s="4" t="inlineStr">
        <is>
          <t>Reinspect sample
pass (ea)</t>
        </is>
      </c>
      <c r="N5" s="4" t="inlineStr">
        <is>
          <t>Reinspect sample
checked (ea)</t>
        </is>
      </c>
      <c r="O5" s="4" t="inlineStr">
        <is>
          <t>Shift remarks</t>
        </is>
      </c>
      <c r="P5" s="4" t="inlineStr">
        <is>
          <t>Signed by</t>
        </is>
      </c>
    </row>
    <row r="6">
      <c r="A6" s="5" t="inlineStr">
        <is>
          <t>SQ-90211-17</t>
        </is>
      </c>
      <c r="B6" s="5" t="inlineStr">
        <is>
          <t>BRI-EM-2041</t>
        </is>
      </c>
      <c r="C6" s="6" t="n">
        <v>47159</v>
      </c>
      <c r="D6" s="5" t="inlineStr">
        <is>
          <t>Line 2</t>
        </is>
      </c>
      <c r="E6" s="5" t="inlineStr">
        <is>
          <t>IE-16A</t>
        </is>
      </c>
      <c r="F6" s="5" t="inlineStr">
        <is>
          <t>L9-2A</t>
        </is>
      </c>
      <c r="G6" s="7" t="n">
        <v>80</v>
      </c>
      <c r="H6" s="7" t="n">
        <v>3</v>
      </c>
      <c r="I6" s="7" t="n">
        <v>24</v>
      </c>
      <c r="J6" s="5" t="inlineStr">
        <is>
          <t>Conditional release</t>
        </is>
      </c>
      <c r="K6" s="5" t="inlineStr">
        <is>
          <t>Bounded release review</t>
        </is>
      </c>
      <c r="L6" s="8" t="n">
        <v>0.185000000000003</v>
      </c>
      <c r="M6" s="7" t="n">
        <v>46</v>
      </c>
      <c r="N6" s="7" t="n">
        <v>48</v>
      </c>
      <c r="O6" s="5" t="inlineStr">
        <is>
          <t>Seal sample retained</t>
        </is>
      </c>
      <c r="P6" s="5" t="inlineStr">
        <is>
          <t>L. Ricciardi</t>
        </is>
      </c>
    </row>
    <row r="7">
      <c r="A7" s="5" t="inlineStr">
        <is>
          <t>SQ-90211-18</t>
        </is>
      </c>
      <c r="B7" s="5" t="inlineStr">
        <is>
          <t>BRI-EM-2042</t>
        </is>
      </c>
      <c r="C7" s="6" t="n">
        <v>47159</v>
      </c>
      <c r="D7" s="5" t="inlineStr">
        <is>
          <t>Line 3</t>
        </is>
      </c>
      <c r="E7" s="5" t="inlineStr">
        <is>
          <t>IE-24B</t>
        </is>
      </c>
      <c r="F7" s="5" t="inlineStr">
        <is>
          <t>L9-4C</t>
        </is>
      </c>
      <c r="G7" s="7" t="n">
        <v>100</v>
      </c>
      <c r="H7" s="7" t="n">
        <v>11</v>
      </c>
      <c r="I7" s="7" t="n">
        <v>20</v>
      </c>
      <c r="J7" s="5" t="inlineStr">
        <is>
          <t>Hold - reinspection</t>
        </is>
      </c>
      <c r="K7" s="5" t="inlineStr">
        <is>
          <t>QA reinspection pending</t>
        </is>
      </c>
      <c r="L7" s="8" t="n">
        <v>0.237499999999998</v>
      </c>
      <c r="M7" s="7" t="n">
        <v>28</v>
      </c>
      <c r="N7" s="7" t="n">
        <v>40</v>
      </c>
      <c r="O7" s="5" t="inlineStr">
        <is>
          <t>Valve seat check</t>
        </is>
      </c>
      <c r="P7" s="5" t="inlineStr">
        <is>
          <t>L. Ricciardi</t>
        </is>
      </c>
    </row>
    <row r="8">
      <c r="A8" s="5" t="inlineStr">
        <is>
          <t>SQ-90211-19</t>
        </is>
      </c>
      <c r="B8" s="5" t="inlineStr">
        <is>
          <t>BRI-EM-2043</t>
        </is>
      </c>
      <c r="C8" s="6" t="n">
        <v>47160</v>
      </c>
      <c r="D8" s="5" t="inlineStr">
        <is>
          <t>Line 2</t>
        </is>
      </c>
      <c r="E8" s="5" t="inlineStr">
        <is>
          <t>IE-16A</t>
        </is>
      </c>
      <c r="F8" s="5" t="inlineStr">
        <is>
          <t>L9-3B</t>
        </is>
      </c>
      <c r="G8" s="7" t="n">
        <v>60</v>
      </c>
      <c r="H8" s="7" t="n">
        <v>0</v>
      </c>
      <c r="I8" s="7" t="n">
        <v>24</v>
      </c>
      <c r="J8" s="5" t="inlineStr">
        <is>
          <t>Accepted</t>
        </is>
      </c>
      <c r="K8" s="5" t="inlineStr">
        <is>
          <t>Release on stock confirmation</t>
        </is>
      </c>
      <c r="L8" s="8" t="n">
        <v>0.185000000000003</v>
      </c>
      <c r="M8" s="7" t="n">
        <v>30</v>
      </c>
      <c r="N8" s="7" t="n">
        <v>30</v>
      </c>
      <c r="O8" s="5" t="inlineStr"/>
      <c r="P8" s="5" t="inlineStr">
        <is>
          <t>L. Ricciardi</t>
        </is>
      </c>
    </row>
    <row r="9">
      <c r="A9" s="5" t="inlineStr">
        <is>
          <t>SQ-90212-03</t>
        </is>
      </c>
      <c r="B9" s="5" t="inlineStr">
        <is>
          <t>BRI-EM-2044</t>
        </is>
      </c>
      <c r="C9" s="6" t="n">
        <v>47160</v>
      </c>
      <c r="D9" s="5" t="inlineStr">
        <is>
          <t>Line 1</t>
        </is>
      </c>
      <c r="E9" s="5" t="inlineStr">
        <is>
          <t>IE-32C</t>
        </is>
      </c>
      <c r="F9" s="5" t="inlineStr">
        <is>
          <t>L9-8D</t>
        </is>
      </c>
      <c r="G9" s="7" t="n">
        <v>120</v>
      </c>
      <c r="H9" s="7" t="n">
        <v>25</v>
      </c>
      <c r="I9" s="7" t="n">
        <v>12</v>
      </c>
      <c r="J9" s="5" t="inlineStr">
        <is>
          <t>Hold - rework eligible</t>
        </is>
      </c>
      <c r="K9" s="5" t="inlineStr">
        <is>
          <t>Rework assessment</t>
        </is>
      </c>
      <c r="L9" s="8" t="n">
        <v>0.315000000000006</v>
      </c>
      <c r="M9" s="7" t="n">
        <v>0</v>
      </c>
      <c r="N9" s="7" t="n">
        <v>0</v>
      </c>
      <c r="O9" s="5" t="inlineStr">
        <is>
          <t>Pressure bench unavailable</t>
        </is>
      </c>
      <c r="P9" s="5" t="inlineStr">
        <is>
          <t>L. Ricciardi</t>
        </is>
      </c>
    </row>
    <row r="10">
      <c r="A10" s="5" t="inlineStr">
        <is>
          <t>SQ-90212-04</t>
        </is>
      </c>
      <c r="B10" s="5" t="inlineStr">
        <is>
          <t>BRI-EM-2045</t>
        </is>
      </c>
      <c r="C10" s="6" t="n">
        <v>47161</v>
      </c>
      <c r="D10" s="5" t="inlineStr">
        <is>
          <t>Line 3</t>
        </is>
      </c>
      <c r="E10" s="5" t="inlineStr">
        <is>
          <t>IE-24B</t>
        </is>
      </c>
      <c r="F10" s="5" t="inlineStr">
        <is>
          <t>L9-1F</t>
        </is>
      </c>
      <c r="G10" s="7" t="n">
        <v>75</v>
      </c>
      <c r="H10" s="7" t="n">
        <v>4</v>
      </c>
      <c r="I10" s="7" t="n">
        <v>20</v>
      </c>
      <c r="J10" s="5" t="inlineStr">
        <is>
          <t>Accepted w/ inspection note</t>
        </is>
      </c>
      <c r="K10" s="5" t="inlineStr">
        <is>
          <t>Bounded release</t>
        </is>
      </c>
      <c r="L10" s="8" t="n">
        <v>0.237499999999998</v>
      </c>
      <c r="M10" s="7" t="n">
        <v>19</v>
      </c>
      <c r="N10" s="7" t="n">
        <v>20</v>
      </c>
      <c r="O10" s="5" t="inlineStr">
        <is>
          <t>Carton labels corrected</t>
        </is>
      </c>
      <c r="P10" s="5" t="inlineStr">
        <is>
          <t>L. Ricciardi</t>
        </is>
      </c>
    </row>
    <row r="11">
      <c r="A11" s="5" t="inlineStr">
        <is>
          <t>SQ-90213-08</t>
        </is>
      </c>
      <c r="B11" s="5" t="inlineStr">
        <is>
          <t>BRI-EM-2046</t>
        </is>
      </c>
      <c r="C11" s="6" t="n">
        <v>47162</v>
      </c>
      <c r="D11" s="5" t="inlineStr">
        <is>
          <t>Line 2</t>
        </is>
      </c>
      <c r="E11" s="5" t="inlineStr">
        <is>
          <t>IE-16A</t>
        </is>
      </c>
      <c r="F11" s="5" t="inlineStr">
        <is>
          <t>L9-6G</t>
        </is>
      </c>
      <c r="G11" s="7" t="n">
        <v>45</v>
      </c>
      <c r="H11" s="7" t="n">
        <v>7</v>
      </c>
      <c r="I11" s="7" t="n">
        <v>24</v>
      </c>
      <c r="J11" s="5" t="inlineStr">
        <is>
          <t>Hold - disposition review</t>
        </is>
      </c>
      <c r="K11" s="5" t="inlineStr">
        <is>
          <t>Disposition review</t>
        </is>
      </c>
      <c r="L11" s="8" t="n">
        <v>0.185000000000003</v>
      </c>
      <c r="M11" s="7" t="n">
        <v>21</v>
      </c>
      <c r="N11" s="7" t="n">
        <v>30</v>
      </c>
      <c r="O11" s="5" t="inlineStr">
        <is>
          <t>Nozzle flash observed</t>
        </is>
      </c>
      <c r="P11" s="5" t="inlineStr">
        <is>
          <t>L. Ricciardi</t>
        </is>
      </c>
    </row>
    <row r="12">
      <c r="A12" s="5" t="inlineStr">
        <is>
          <t>SQ-90211-18A</t>
        </is>
      </c>
      <c r="B12" s="5" t="inlineStr">
        <is>
          <t>BRI-EM-2042</t>
        </is>
      </c>
      <c r="C12" s="6" t="n">
        <v>47159</v>
      </c>
      <c r="D12" s="5" t="inlineStr">
        <is>
          <t>Line 3</t>
        </is>
      </c>
      <c r="E12" s="5" t="inlineStr">
        <is>
          <t>IE-24B</t>
        </is>
      </c>
      <c r="F12" s="5" t="inlineStr">
        <is>
          <t>L9-4C</t>
        </is>
      </c>
      <c r="G12" s="7" t="n">
        <v>100</v>
      </c>
      <c r="H12" s="7" t="n">
        <v>11</v>
      </c>
      <c r="I12" s="7" t="n">
        <v>20</v>
      </c>
      <c r="J12" s="5" t="inlineStr">
        <is>
          <t>Hold - reinspection</t>
        </is>
      </c>
      <c r="K12" s="5" t="inlineStr">
        <is>
          <t>QA reinspection pending</t>
        </is>
      </c>
      <c r="L12" s="8" t="n">
        <v>0.237499999999998</v>
      </c>
      <c r="M12" s="7" t="n">
        <v>28</v>
      </c>
      <c r="N12" s="7" t="n">
        <v>40</v>
      </c>
      <c r="O12" s="5" t="inlineStr">
        <is>
          <t>Archive print</t>
        </is>
      </c>
      <c r="P12" s="5" t="inlineStr">
        <is>
          <t>L. Ricciardi</t>
        </is>
      </c>
    </row>
    <row r="15">
      <c r="A15" s="9" t="inlineStr">
        <is>
          <t>Contract terms - Ballantry supply framework BAL-IRR-2029</t>
        </is>
      </c>
    </row>
    <row r="16">
      <c r="A16" s="4" t="inlineStr">
        <is>
          <t>Cartridge model</t>
        </is>
      </c>
      <c r="B16" s="4" t="inlineStr">
        <is>
          <t>Carton pack size (ea)</t>
        </is>
      </c>
      <c r="C16" s="4" t="inlineStr">
        <is>
          <t>Unit rate USD / cartridge</t>
        </is>
      </c>
      <c r="D16" s="4" t="inlineStr">
        <is>
          <t>Rework recovery rate</t>
        </is>
      </c>
      <c r="E16" s="4" t="inlineStr">
        <is>
          <t>Supplier</t>
        </is>
      </c>
      <c r="F16" s="4" t="inlineStr">
        <is>
          <t>Contract ref</t>
        </is>
      </c>
      <c r="G16" s="4" t="inlineStr">
        <is>
          <t>Valid through</t>
        </is>
      </c>
    </row>
    <row r="17">
      <c r="A17" s="5" t="inlineStr">
        <is>
          <t>IE-16A</t>
        </is>
      </c>
      <c r="B17" s="7" t="n">
        <v>24</v>
      </c>
      <c r="C17" s="8" t="n">
        <v>0.185000000000003</v>
      </c>
      <c r="D17" s="10" t="n">
        <v>0.6</v>
      </c>
      <c r="E17" s="5" t="inlineStr">
        <is>
          <t>Ballantry Components Ltd.</t>
        </is>
      </c>
      <c r="F17" s="5" t="inlineStr">
        <is>
          <t>BAL-IRR-2029</t>
        </is>
      </c>
      <c r="G17" s="6" t="n">
        <v>47163</v>
      </c>
    </row>
    <row r="18">
      <c r="A18" s="5" t="inlineStr">
        <is>
          <t>IE-24B</t>
        </is>
      </c>
      <c r="B18" s="7" t="n">
        <v>20</v>
      </c>
      <c r="C18" s="8" t="n">
        <v>0.237499999999998</v>
      </c>
      <c r="D18" s="10" t="n">
        <v>0.75</v>
      </c>
      <c r="E18" s="5" t="inlineStr">
        <is>
          <t>Ballantry Components Ltd.</t>
        </is>
      </c>
      <c r="F18" s="5" t="inlineStr">
        <is>
          <t>BAL-IRR-2029</t>
        </is>
      </c>
      <c r="G18" s="6" t="n">
        <v>47163</v>
      </c>
    </row>
    <row r="19">
      <c r="A19" s="5" t="inlineStr">
        <is>
          <t>IE-32C</t>
        </is>
      </c>
      <c r="B19" s="7" t="n">
        <v>12</v>
      </c>
      <c r="C19" s="8" t="n">
        <v>0.315000000000006</v>
      </c>
      <c r="D19" s="10" t="n">
        <v>0.55</v>
      </c>
      <c r="E19" s="5" t="inlineStr">
        <is>
          <t>Ballantry Components Ltd.</t>
        </is>
      </c>
      <c r="F19" s="5" t="inlineStr">
        <is>
          <t>BAL-IRR-2029</t>
        </is>
      </c>
      <c r="G19" s="6" t="n">
        <v>47163</v>
      </c>
    </row>
    <row r="22">
      <c r="A22" s="9" t="inlineStr">
        <is>
          <t>Cartridge run reconciliation policy - Supply Quality Memo SQ-28</t>
        </is>
      </c>
    </row>
    <row r="23">
      <c r="A23" s="4" t="inlineStr">
        <is>
          <t>Policy item</t>
        </is>
      </c>
      <c r="B23" s="4" t="inlineStr">
        <is>
          <t>Applied instruction</t>
        </is>
      </c>
    </row>
    <row r="24" ht="24" customHeight="1">
      <c r="A24" s="5" t="inlineStr">
        <is>
          <t>Scope</t>
        </is>
      </c>
      <c r="B24" s="11" t="inlineStr">
        <is>
          <t>Ballantry Components Ltd. irrigation-emitter cartridge records for the week ending 14-Feb-2029.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</row>
    <row r="25" ht="42" customHeight="1">
      <c r="A25" s="5" t="inlineStr">
        <is>
          <t>Physical run key</t>
        </is>
      </c>
      <c r="B25" s="11" t="inlineStr">
        <is>
          <t>Contract / Run ID + Production Date + Line + Cartridge Model + Lot identifies one physical cartridge run. Repeated records with the same key are overlapping records.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</row>
    <row r="26" ht="42" customHeight="1">
      <c r="A26" s="5" t="inlineStr">
        <is>
          <t>Quantity basis</t>
        </is>
      </c>
      <c r="B26" s="11" t="inlineStr">
        <is>
          <t>Convert signed carton quantities and ERP pack-count quantities using the applicable contract carton pack size before comparison. Report individual cartridges.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 ht="42" customHeight="1">
      <c r="A27" s="5" t="inlineStr">
        <is>
          <t>Quality precedence</t>
        </is>
      </c>
      <c r="B27" s="11" t="inlineStr">
        <is>
          <t>When signed and ERP reject postings differ, signed inspection controls the quality disposition. Retain ERP postings as stock and audit evidence.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</row>
    <row r="28" ht="24" customHeight="1">
      <c r="A28" s="5" t="inlineStr">
        <is>
          <t>ERP stock basis</t>
        </is>
      </c>
      <c r="B28" s="11" t="inlineStr">
        <is>
          <t>Use ERP net available stock (receipts less outflows), converted to individual cartridges.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</row>
    <row r="29" ht="24" customHeight="1">
      <c r="A29" s="5" t="inlineStr">
        <is>
          <t>Release lower bound</t>
        </is>
      </c>
      <c r="B29" s="11" t="inlineStr">
        <is>
          <t>max(0, ERP available stock minus signed rejected cartridges).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</row>
    <row r="30" ht="24" customHeight="1">
      <c r="A30" s="5" t="inlineStr">
        <is>
          <t>Release upper bound</t>
        </is>
      </c>
      <c r="B30" s="11" t="inlineStr">
        <is>
          <t>min(ERP available stock, signed accepted cartridges).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</row>
    <row r="31" ht="24" customHeight="1">
      <c r="A31" s="5" t="inlineStr">
        <is>
          <t>Currency</t>
        </is>
      </c>
      <c r="B31" s="11" t="inlineStr">
        <is>
          <t>Use USD; display monetary amounts at normal currency precision.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</row>
    <row r="34">
      <c r="A34" s="13" t="inlineStr">
        <is>
          <t>Filed by Quality Admin | QI-7 archive extract | Shift handoff copy</t>
        </is>
      </c>
    </row>
  </sheetData>
  <autoFilter ref="A5:P12"/>
  <mergeCells count="14">
    <mergeCell ref="B29:P29"/>
    <mergeCell ref="B25:P25"/>
    <mergeCell ref="B24:P24"/>
    <mergeCell ref="A1:P1"/>
    <mergeCell ref="B28:P28"/>
    <mergeCell ref="A22:P22"/>
    <mergeCell ref="B31:P31"/>
    <mergeCell ref="B27:P27"/>
    <mergeCell ref="A34:P34"/>
    <mergeCell ref="A3:P3"/>
    <mergeCell ref="B26:P26"/>
    <mergeCell ref="A15:P15"/>
    <mergeCell ref="B30:P30"/>
    <mergeCell ref="A2:P2"/>
  </mergeCells>
  <conditionalFormatting sqref="H6:H12">
    <cfRule type="cellIs" priority="1" operator="greaterThan" dxfId="0">
      <formula>0</formula>
    </cfRule>
  </conditionalFormatting>
  <pageMargins left="0.25" right="0.25" top="0.4" bottom="0.4" header="0.5" footer="0.5"/>
  <pageSetup fitToHeight="0" fitToWidth="1"/>
  <headerFooter>
    <oddHeader/>
    <oddFooter>&amp;CSigned log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2026-08-16T15:49:30Z</dcterms:created>
  <dcterms:modified xmlns:dcterms="http://purl.org/dc/terms/" xmlns:xsi="http://www.w3.org/2001/XMLSchema-instance" xsi:type="dcterms:W3CDTF">2026-08-16T15:49:30Z</dcterms:modified>
</cp:coreProperties>
</file>