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高核对" sheetId="1" state="visible" r:id="rId1"/>
    <sheet xmlns:r="http://schemas.openxmlformats.org/officeDocument/2006/relationships" name="字体测量" sheetId="2" state="visible" r:id="rId2"/>
    <sheet xmlns:r="http://schemas.openxmlformats.org/officeDocument/2006/relationships" name="版本" sheetId="3" state="visible" r:id="rId3"/>
    <sheet xmlns:r="http://schemas.openxmlformats.org/officeDocument/2006/relationships" name="逐牌交接" sheetId="4" state="visible" r:id="rId4"/>
  </sheets>
  <definedNames>
    <definedName name="_xlnm._FilterDatabase" localSheetId="0" hidden="1">'字高核对'!$A$1:$G$7</definedName>
    <definedName name="_xlnm.Print_Titles" localSheetId="0">'字高核对'!$1:$1</definedName>
    <definedName name="_xlnm._FilterDatabase" localSheetId="1" hidden="1">'字体测量'!$A$1:$H$7</definedName>
    <definedName name="_xlnm.Print_Titles" localSheetId="1">'字体测量'!$1:$1</definedName>
    <definedName name="_xlnm._FilterDatabase" localSheetId="2" hidden="1">'版本'!$A$1:$F$5</definedName>
    <definedName name="_xlnm.Print_Titles" localSheetId="2">'版本'!$1:$1</definedName>
    <definedName name="_xlnm._FilterDatabase" localSheetId="3" hidden="1">'逐牌交接'!$A$1:$F$7</definedName>
    <definedName name="_xlnm.Print_Titles" localSheetId="3">'逐牌交接'!$1:$1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4" customWidth="1" min="4" max="4"/>
    <col width="24" customWidth="1" min="5" max="5"/>
    <col width="20" customWidth="1" min="6" max="6"/>
    <col width="20" customWidth="1" min="7" max="7"/>
  </cols>
  <sheetData>
    <row r="1" ht="32" customHeight="1">
      <c r="A1" s="1" t="inlineStr">
        <is>
          <t>ID</t>
        </is>
      </c>
      <c r="B1" s="1" t="inlineStr">
        <is>
          <t>基线in</t>
        </is>
      </c>
      <c r="C1" s="1" t="inlineStr">
        <is>
          <t>观看in</t>
        </is>
      </c>
      <c r="D1" s="1" t="inlineStr">
        <is>
          <t>最低I字高mm</t>
        </is>
      </c>
      <c r="E1" s="1" t="inlineStr">
        <is>
          <t>方案I字高mm</t>
        </is>
      </c>
      <c r="F1" s="1" t="inlineStr">
        <is>
          <t>字体pt</t>
        </is>
      </c>
      <c r="G1" s="1" t="inlineStr">
        <is>
          <t>最大额外字距pt</t>
        </is>
      </c>
    </row>
    <row r="2" ht="32" customHeight="1">
      <c r="A2" s="2" t="inlineStr">
        <is>
          <t>S01</t>
        </is>
      </c>
      <c r="B2" s="3" t="n">
        <v>70</v>
      </c>
      <c r="C2" s="3" t="n">
        <v>120</v>
      </c>
      <c r="D2" s="2">
        <f>IF(B2&lt;=70,0.625+MAX(0,C2-72)/12*0.125,IF(B2&lt;=120,2+MAX(0,C2-180)/12*0.125,3+MAX(0,C2-252)/12*0.125))*25.4</f>
        <v/>
      </c>
      <c r="E2" s="3" t="n">
        <v>34.9989</v>
      </c>
      <c r="F2" s="3" t="n">
        <v>136.09</v>
      </c>
      <c r="G2" s="3" t="n">
        <v>16.36</v>
      </c>
    </row>
    <row r="3" ht="32" customHeight="1">
      <c r="A3" s="4" t="inlineStr">
        <is>
          <t>S02</t>
        </is>
      </c>
      <c r="B3" s="5" t="n">
        <v>60</v>
      </c>
      <c r="C3" s="5" t="n">
        <v>72</v>
      </c>
      <c r="D3" s="4">
        <f>IF(B3&lt;=70,0.625+MAX(0,C3-72)/12*0.125,IF(B3&lt;=120,2+MAX(0,C3-180)/12*0.125,3+MAX(0,C3-252)/12*0.125))*25.4</f>
        <v/>
      </c>
      <c r="E3" s="5" t="n">
        <v>25</v>
      </c>
      <c r="F3" s="5" t="n">
        <v>97.20999999999999</v>
      </c>
      <c r="G3" s="5" t="n">
        <v>16.22</v>
      </c>
    </row>
    <row r="4" ht="32" customHeight="1">
      <c r="A4" s="2" t="inlineStr">
        <is>
          <t>S03</t>
        </is>
      </c>
      <c r="B4" s="3" t="n">
        <v>120</v>
      </c>
      <c r="C4" s="3" t="n">
        <v>180</v>
      </c>
      <c r="D4" s="2">
        <f>IF(B4&lt;=70,0.625+MAX(0,C4-72)/12*0.125,IF(B4&lt;=120,2+MAX(0,C4-180)/12*0.125,3+MAX(0,C4-252)/12*0.125))*25.4</f>
        <v/>
      </c>
      <c r="E4" s="3" t="n">
        <v>59.9989</v>
      </c>
      <c r="F4" s="3" t="n">
        <v>233.3</v>
      </c>
      <c r="G4" s="3" t="n">
        <v>34.09</v>
      </c>
    </row>
    <row r="5" ht="32" customHeight="1">
      <c r="A5" s="4" t="inlineStr">
        <is>
          <t>S04</t>
        </is>
      </c>
      <c r="B5" s="5" t="n">
        <v>60</v>
      </c>
      <c r="C5" s="5" t="n">
        <v>36</v>
      </c>
      <c r="D5" s="4">
        <f>IF(B5&lt;=70,0.625+MAX(0,C5-72)/12*0.125,IF(B5&lt;=120,2+MAX(0,C5-180)/12*0.125,3+MAX(0,C5-252)/12*0.125))*25.4</f>
        <v/>
      </c>
      <c r="E5" s="5" t="n">
        <v>25</v>
      </c>
      <c r="F5" s="5" t="n">
        <v>97.20999999999999</v>
      </c>
      <c r="G5" s="5" t="n">
        <v>12.75</v>
      </c>
    </row>
    <row r="6" ht="32" customHeight="1">
      <c r="A6" s="2" t="inlineStr">
        <is>
          <t>S05</t>
        </is>
      </c>
      <c r="B6" s="3" t="n">
        <v>70</v>
      </c>
      <c r="C6" s="3" t="n">
        <v>120</v>
      </c>
      <c r="D6" s="2">
        <f>IF(B6&lt;=70,0.625+MAX(0,C6-72)/12*0.125,IF(B6&lt;=120,2+MAX(0,C6-180)/12*0.125,3+MAX(0,C6-252)/12*0.125))*25.4</f>
        <v/>
      </c>
      <c r="E6" s="3" t="n">
        <v>34.9989</v>
      </c>
      <c r="F6" s="3" t="n">
        <v>136.09</v>
      </c>
      <c r="G6" s="3" t="n">
        <v>14.17</v>
      </c>
    </row>
    <row r="7" ht="32" customHeight="1">
      <c r="A7" s="4" t="inlineStr">
        <is>
          <t>S06</t>
        </is>
      </c>
      <c r="B7" s="5" t="n">
        <v>132</v>
      </c>
      <c r="C7" s="5" t="n">
        <v>264</v>
      </c>
      <c r="D7" s="4">
        <f>IF(B7&lt;=70,0.625+MAX(0,C7-72)/12*0.125,IF(B7&lt;=120,2+MAX(0,C7-180)/12*0.125,3+MAX(0,C7-252)/12*0.125))*25.4</f>
        <v/>
      </c>
      <c r="E7" s="5" t="n">
        <v>84.99890000000001</v>
      </c>
      <c r="F7" s="5" t="n">
        <v>330.51</v>
      </c>
      <c r="G7" s="5" t="n">
        <v>37.91</v>
      </c>
    </row>
  </sheetData>
  <autoFilter ref="A1:G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6" customWidth="1" min="4" max="4"/>
    <col width="18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ID</t>
        </is>
      </c>
      <c r="B1" s="1" t="inlineStr">
        <is>
          <t>字体</t>
        </is>
      </c>
      <c r="C1" s="1" t="inlineStr">
        <is>
          <t>字体SHA256</t>
        </is>
      </c>
      <c r="D1" s="1" t="inlineStr">
        <is>
          <t>O宽/I高</t>
        </is>
      </c>
      <c r="E1" s="1" t="inlineStr">
        <is>
          <t>I笔画/I高</t>
        </is>
      </c>
      <c r="F1" s="1" t="inlineStr">
        <is>
          <t>最小净间距/I高</t>
        </is>
      </c>
      <c r="G1" s="1" t="inlineStr">
        <is>
          <t>最大净间距/I高</t>
        </is>
      </c>
      <c r="H1" s="1" t="inlineStr">
        <is>
          <t>方法与限制</t>
        </is>
      </c>
    </row>
    <row r="2" ht="50" customHeight="1">
      <c r="A2" s="2" t="inlineStr">
        <is>
          <t>S01</t>
        </is>
      </c>
      <c r="B2" s="2" t="inlineStr">
        <is>
          <t>DejaVu Sans</t>
        </is>
      </c>
      <c r="C2" s="2" t="inlineStr">
        <is>
          <t>690243adfefe0ce154b547db6205794bd30ac4277275179517a90994f4980648</t>
        </is>
      </c>
      <c r="D2" s="3" t="n">
        <v>0.925926</v>
      </c>
      <c r="E2" s="3" t="n">
        <v>0.135802</v>
      </c>
      <c r="F2" s="3" t="n">
        <v>0.239966</v>
      </c>
      <c r="G2" s="3" t="n">
        <v>0.240041</v>
      </c>
      <c r="H2" s="2" t="inlineStr">
        <is>
          <t>单行；Pillow1000px字体掩模估计，需PDF及实体样复核</t>
        </is>
      </c>
    </row>
    <row r="3" ht="50" customHeight="1">
      <c r="A3" s="4" t="inlineStr">
        <is>
          <t>S02</t>
        </is>
      </c>
      <c r="B3" s="4" t="inlineStr">
        <is>
          <t>DejaVu Sans</t>
        </is>
      </c>
      <c r="C3" s="4" t="inlineStr">
        <is>
          <t>690243adfefe0ce154b547db6205794bd30ac4277275179517a90994f4980648</t>
        </is>
      </c>
      <c r="D3" s="5" t="n">
        <v>0.925926</v>
      </c>
      <c r="E3" s="5" t="n">
        <v>0.135802</v>
      </c>
      <c r="F3" s="5" t="n">
        <v>0.239952</v>
      </c>
      <c r="G3" s="5" t="n">
        <v>0.240069</v>
      </c>
      <c r="H3" s="4" t="inlineStr">
        <is>
          <t>单行；Pillow1000px字体掩模估计，需PDF及实体样复核</t>
        </is>
      </c>
    </row>
    <row r="4" ht="50" customHeight="1">
      <c r="A4" s="2" t="inlineStr">
        <is>
          <t>S03</t>
        </is>
      </c>
      <c r="B4" s="2" t="inlineStr">
        <is>
          <t>DejaVu Sans</t>
        </is>
      </c>
      <c r="C4" s="2" t="inlineStr">
        <is>
          <t>690243adfefe0ce154b547db6205794bd30ac4277275179517a90994f4980648</t>
        </is>
      </c>
      <c r="D4" s="3" t="n">
        <v>0.925926</v>
      </c>
      <c r="E4" s="3" t="n">
        <v>0.135802</v>
      </c>
      <c r="F4" s="3" t="n">
        <v>0.239985</v>
      </c>
      <c r="G4" s="3" t="n">
        <v>0.240022</v>
      </c>
      <c r="H4" s="2" t="inlineStr">
        <is>
          <t>单行；Pillow1000px字体掩模估计，需PDF及实体样复核</t>
        </is>
      </c>
    </row>
    <row r="5" ht="50" customHeight="1">
      <c r="A5" s="4" t="inlineStr">
        <is>
          <t>S04</t>
        </is>
      </c>
      <c r="B5" s="4" t="inlineStr">
        <is>
          <t>DejaVu Sans</t>
        </is>
      </c>
      <c r="C5" s="4" t="inlineStr">
        <is>
          <t>690243adfefe0ce154b547db6205794bd30ac4277275179517a90994f4980648</t>
        </is>
      </c>
      <c r="D5" s="5" t="n">
        <v>0.925926</v>
      </c>
      <c r="E5" s="5" t="n">
        <v>0.135802</v>
      </c>
      <c r="F5" s="5" t="n">
        <v>0.239952</v>
      </c>
      <c r="G5" s="5" t="n">
        <v>0.240054</v>
      </c>
      <c r="H5" s="4" t="inlineStr">
        <is>
          <t>单行；Pillow1000px字体掩模估计，需PDF及实体样复核</t>
        </is>
      </c>
    </row>
    <row r="6" ht="50" customHeight="1">
      <c r="A6" s="2" t="inlineStr">
        <is>
          <t>S05</t>
        </is>
      </c>
      <c r="B6" s="2" t="inlineStr">
        <is>
          <t>DejaVu Sans</t>
        </is>
      </c>
      <c r="C6" s="2" t="inlineStr">
        <is>
          <t>690243adfefe0ce154b547db6205794bd30ac4277275179517a90994f4980648</t>
        </is>
      </c>
      <c r="D6" s="3" t="n">
        <v>0.925926</v>
      </c>
      <c r="E6" s="3" t="n">
        <v>0.135802</v>
      </c>
      <c r="F6" s="3" t="n">
        <v>0.239958</v>
      </c>
      <c r="G6" s="3" t="n">
        <v>0.240027</v>
      </c>
      <c r="H6" s="2" t="inlineStr">
        <is>
          <t>单行；Pillow1000px字体掩模估计，需PDF及实体样复核</t>
        </is>
      </c>
    </row>
    <row r="7" ht="50" customHeight="1">
      <c r="A7" s="4" t="inlineStr">
        <is>
          <t>S06</t>
        </is>
      </c>
      <c r="B7" s="4" t="inlineStr">
        <is>
          <t>DejaVu Sans</t>
        </is>
      </c>
      <c r="C7" s="4" t="inlineStr">
        <is>
          <t>690243adfefe0ce154b547db6205794bd30ac4277275179517a90994f4980648</t>
        </is>
      </c>
      <c r="D7" s="5" t="n">
        <v>0.925926</v>
      </c>
      <c r="E7" s="5" t="n">
        <v>0.135802</v>
      </c>
      <c r="F7" s="5" t="n">
        <v>0.239988</v>
      </c>
      <c r="G7" s="5" t="n">
        <v>0.240016</v>
      </c>
      <c r="H7" s="4" t="inlineStr">
        <is>
          <t>单行；Pillow1000px字体掩模估计，需PDF及实体样复核</t>
        </is>
      </c>
    </row>
  </sheetData>
  <autoFilter ref="A1:H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2" customWidth="1" min="5" max="5"/>
    <col width="65" customWidth="1" min="6" max="6"/>
  </cols>
  <sheetData>
    <row r="1" ht="32" customHeight="1">
      <c r="A1" s="1" t="inlineStr">
        <is>
          <t>版本</t>
        </is>
      </c>
      <c r="B1" s="1" t="inlineStr">
        <is>
          <t>发生UTC</t>
        </is>
      </c>
      <c r="C1" s="1" t="inlineStr">
        <is>
          <t>收到UTC</t>
        </is>
      </c>
      <c r="D1" s="1" t="inlineStr">
        <is>
          <t>角色</t>
        </is>
      </c>
      <c r="E1" s="1" t="inlineStr">
        <is>
          <t>取舍</t>
        </is>
      </c>
      <c r="F1" s="1" t="inlineStr">
        <is>
          <t>内容</t>
        </is>
      </c>
    </row>
    <row r="2" ht="32" customHeight="1">
      <c r="A2" s="2" t="inlineStr">
        <is>
          <t>V1</t>
        </is>
      </c>
      <c r="B2" s="2" t="inlineStr">
        <is>
          <t>2026-10-20T09:00:00Z</t>
        </is>
      </c>
      <c r="C2" s="2" t="inlineStr">
        <is>
          <t>2026-10-20T09:10:00Z</t>
        </is>
      </c>
      <c r="D2" s="2" t="inlineStr">
        <is>
          <t>馆方项目负责人</t>
        </is>
      </c>
      <c r="E2" s="2" t="inlineStr">
        <is>
          <t>已批准的旧稿</t>
        </is>
      </c>
      <c r="F2" s="2" t="inlineStr">
        <is>
          <t>S05计划11月1日至7日；旧稿字体均24pt，方向未经核对</t>
        </is>
      </c>
    </row>
    <row r="3" ht="50" customHeight="1">
      <c r="A3" s="4" t="inlineStr">
        <is>
          <t>V2</t>
        </is>
      </c>
      <c r="B3" s="4" t="inlineStr">
        <is>
          <t>2026-10-21T10:20:00Z</t>
        </is>
      </c>
      <c r="C3" s="4" t="inlineStr">
        <is>
          <t>2026-10-21T10:35:00Z</t>
        </is>
      </c>
      <c r="D3" s="4" t="inlineStr">
        <is>
          <t>馆方项目负责人</t>
        </is>
      </c>
      <c r="E3" s="4" t="inlineStr">
        <is>
          <t>本次制作依据</t>
        </is>
      </c>
      <c r="F3" s="4" t="inlineStr">
        <is>
          <t>S05改为11月1日至8日含首尾；执行六行勘察要求，S04仅视觉审稿，触觉样品未到</t>
        </is>
      </c>
    </row>
    <row r="4" ht="32" customHeight="1">
      <c r="A4" s="2" t="inlineStr">
        <is>
          <t>V3</t>
        </is>
      </c>
      <c r="B4" s="2" t="inlineStr">
        <is>
          <t>2026-10-21T11:30:00Z</t>
        </is>
      </c>
      <c r="C4" s="2" t="inlineStr">
        <is>
          <t>2026-10-21T11:40:00Z</t>
        </is>
      </c>
      <c r="D4" s="2" t="inlineStr">
        <is>
          <t>供应商设计员</t>
        </is>
      </c>
      <c r="E4" s="2" t="inlineStr">
        <is>
          <t>无批准权</t>
        </is>
      </c>
      <c r="F4" s="2" t="inlineStr">
        <is>
          <t>为节省成本回用24pt字体、亮面板；自称4.5:1即可获得实体标识认证</t>
        </is>
      </c>
    </row>
    <row r="5" ht="32" customHeight="1">
      <c r="A5" s="4" t="inlineStr">
        <is>
          <t>V3补签</t>
        </is>
      </c>
      <c r="B5" s="4" t="inlineStr">
        <is>
          <t>2026-10-21T13:00:00Z</t>
        </is>
      </c>
      <c r="C5" s="4" t="inlineStr">
        <is>
          <t>2026-10-21T13:01:00Z</t>
        </is>
      </c>
      <c r="D5" s="4" t="inlineStr">
        <is>
          <t>馆方项目负责人</t>
        </is>
      </c>
      <c r="E5" s="4" t="inlineStr">
        <is>
          <t>冻结后事件</t>
        </is>
      </c>
      <c r="F5" s="4" t="inlineStr">
        <is>
          <t>不能回填为12:00前已批准</t>
        </is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25" customWidth="1" min="4" max="4"/>
    <col width="45" customWidth="1" min="5" max="5"/>
    <col width="70" customWidth="1" min="6" max="6"/>
  </cols>
  <sheetData>
    <row r="1" ht="32" customHeight="1">
      <c r="A1" s="1" t="inlineStr">
        <is>
          <t>ID</t>
        </is>
      </c>
      <c r="B1" s="1" t="inlineStr">
        <is>
          <t>名称</t>
        </is>
      </c>
      <c r="C1" s="1" t="inlineStr">
        <is>
          <t>方向</t>
        </is>
      </c>
      <c r="D1" s="1" t="inlineStr">
        <is>
          <t>决定</t>
        </is>
      </c>
      <c r="E1" s="1" t="inlineStr">
        <is>
          <t>依据</t>
        </is>
      </c>
      <c r="F1" s="1" t="inlineStr">
        <is>
          <t>后续条件</t>
        </is>
      </c>
    </row>
    <row r="2" ht="32" customHeight="1">
      <c r="A2" s="2" t="inlineStr">
        <is>
          <t>S01</t>
        </is>
      </c>
      <c r="B2" s="2" t="inlineStr">
        <is>
          <t>RESTROOMS</t>
        </is>
      </c>
      <c r="C2" s="2" t="inlineStr">
        <is>
          <t>right</t>
        </is>
      </c>
      <c r="D2" s="2" t="inlineStr">
        <is>
          <t>可继续视觉打样</t>
        </is>
      </c>
      <c r="E2" s="2" t="inlineStr">
        <is>
          <t>216.3/703.5</t>
        </is>
      </c>
      <c r="F2" s="2" t="inlineStr">
        <is>
          <t>制作商提供哑光实样；馆方核灯光/安装距离和方向后再决定制作安装</t>
        </is>
      </c>
    </row>
    <row r="3" ht="32" customHeight="1">
      <c r="A3" s="4" t="inlineStr">
        <is>
          <t>S02</t>
        </is>
      </c>
      <c r="B3" s="4" t="inlineStr">
        <is>
          <t>INFORMATION</t>
        </is>
      </c>
      <c r="C3" s="4" t="inlineStr">
        <is>
          <t>left</t>
        </is>
      </c>
      <c r="D3" s="4" t="inlineStr">
        <is>
          <t>可继续视觉打样</t>
        </is>
      </c>
      <c r="E3" s="4" t="inlineStr">
        <is>
          <t>216.3/703.5</t>
        </is>
      </c>
      <c r="F3" s="4" t="inlineStr">
        <is>
          <t>制作商提供哑光实样；馆方核灯光/安装距离和方向后再决定制作安装</t>
        </is>
      </c>
    </row>
    <row r="4" ht="32" customHeight="1">
      <c r="A4" s="2" t="inlineStr">
        <is>
          <t>S03</t>
        </is>
      </c>
      <c r="B4" s="2" t="inlineStr">
        <is>
          <t>GALLERY 2</t>
        </is>
      </c>
      <c r="C4" s="2" t="inlineStr">
        <is>
          <t>up</t>
        </is>
      </c>
      <c r="D4" s="2" t="inlineStr">
        <is>
          <t>可继续视觉打样</t>
        </is>
      </c>
      <c r="E4" s="2" t="inlineStr">
        <is>
          <t>216.3/703.5</t>
        </is>
      </c>
      <c r="F4" s="2" t="inlineStr">
        <is>
          <t>制作商提供哑光实样；馆方核灯光/安装距离和方向后再决定制作安装</t>
        </is>
      </c>
    </row>
    <row r="5" ht="32" customHeight="1">
      <c r="A5" s="4" t="inlineStr">
        <is>
          <t>S04</t>
        </is>
      </c>
      <c r="B5" s="4" t="inlineStr">
        <is>
          <t>WORKSHOP</t>
        </is>
      </c>
      <c r="C5" s="4" t="inlineStr">
        <is>
          <t>none</t>
        </is>
      </c>
      <c r="D5" s="4" t="inlineStr">
        <is>
          <t>HOLD</t>
        </is>
      </c>
      <c r="E5" s="4" t="inlineStr">
        <is>
          <t>216.2/703.2–703.4；视觉与触觉分开交付</t>
        </is>
      </c>
      <c r="F5" s="4" t="inlineStr">
        <is>
          <t>制作商补凸字/Grade 2盲文样、门侧及净空核验，再由馆方放行</t>
        </is>
      </c>
    </row>
    <row r="6" ht="32" customHeight="1">
      <c r="A6" s="2" t="inlineStr">
        <is>
          <t>S05</t>
        </is>
      </c>
      <c r="B6" s="2" t="inlineStr">
        <is>
          <t>PREVIEW</t>
        </is>
      </c>
      <c r="C6" s="2" t="inlineStr">
        <is>
          <t>left</t>
        </is>
      </c>
      <c r="D6" s="2" t="inlineStr">
        <is>
          <t>可继续视觉打样</t>
        </is>
      </c>
      <c r="E6" s="2" t="inlineStr">
        <is>
          <t>8天计划不适用216.1例外3；216.3/703.5</t>
        </is>
      </c>
      <c r="F6" s="2" t="inlineStr">
        <is>
          <t>制作商提供哑光实样；馆方核灯光/安装距离和方向后再决定制作安装</t>
        </is>
      </c>
    </row>
    <row r="7" ht="32" customHeight="1">
      <c r="A7" s="4" t="inlineStr">
        <is>
          <t>S06</t>
        </is>
      </c>
      <c r="B7" s="4" t="inlineStr">
        <is>
          <t>CAFE</t>
        </is>
      </c>
      <c r="C7" s="4" t="inlineStr">
        <is>
          <t>up</t>
        </is>
      </c>
      <c r="D7" s="4" t="inlineStr">
        <is>
          <t>可继续视觉打样</t>
        </is>
      </c>
      <c r="E7" s="4" t="inlineStr">
        <is>
          <t>216.3/703.5</t>
        </is>
      </c>
      <c r="F7" s="4" t="inlineStr">
        <is>
          <t>制作商提供哑光实样；馆方核灯光/安装距离和方向后再决定制作安装</t>
        </is>
      </c>
    </row>
  </sheetData>
  <autoFilter ref="A1:F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