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Audit" sheetId="1" state="visible" r:id="rId1"/>
    <sheet xmlns:r="http://schemas.openxmlformats.org/officeDocument/2006/relationships" name="BankQuarter" sheetId="2" state="visible" r:id="rId2"/>
    <sheet xmlns:r="http://schemas.openxmlformats.org/officeDocument/2006/relationships" name="PeerQuarter" sheetId="3" state="visible" r:id="rId3"/>
    <sheet xmlns:r="http://schemas.openxmlformats.org/officeDocument/2006/relationships" name="EndpointBridge" sheetId="4" state="visible" r:id="rId4"/>
    <sheet xmlns:r="http://schemas.openxmlformats.org/officeDocument/2006/relationships" name="SymmetricBridge" sheetId="5" state="visible" r:id="rId5"/>
    <sheet xmlns:r="http://schemas.openxmlformats.org/officeDocument/2006/relationships" name="Priority" sheetId="6" state="visible" r:id="rId6"/>
    <sheet xmlns:r="http://schemas.openxmlformats.org/officeDocument/2006/relationships" name="EffortPlan" sheetId="7" state="visible" r:id="rId7"/>
    <sheet xmlns:r="http://schemas.openxmlformats.org/officeDocument/2006/relationships" name="DecisionAudit" sheetId="8" state="visible" r:id="rId8"/>
    <sheet xmlns:r="http://schemas.openxmlformats.org/officeDocument/2006/relationships" name="Sources" sheetId="9" state="visible" r:id="rId9"/>
  </sheets>
  <definedNames>
    <definedName name="_xlnm._FilterDatabase" localSheetId="0" hidden="1">'DataAudit'!$A$4:$C$20</definedName>
    <definedName name="_xlnm._FilterDatabase" localSheetId="1" hidden="1">'BankQuarter'!$A$4:$S$750</definedName>
    <definedName name="_xlnm._FilterDatabase" localSheetId="2" hidden="1">'PeerQuarter'!$A$4:$K$60</definedName>
    <definedName name="_xlnm._FilterDatabase" localSheetId="3" hidden="1">'EndpointBridge'!$A$4:$I$24</definedName>
    <definedName name="_xlnm._FilterDatabase" localSheetId="4" hidden="1">'SymmetricBridge'!$A$4:$M$8</definedName>
    <definedName name="_xlnm._FilterDatabase" localSheetId="5" hidden="1">'Priority'!$A$4:$Y$12</definedName>
    <definedName name="_xlnm._FilterDatabase" localSheetId="6" hidden="1">'EffortPlan'!$A$4:$F$7</definedName>
    <definedName name="_xlnm._FilterDatabase" localSheetId="7" hidden="1">'DecisionAudit'!$A$4:$E$6</definedName>
    <definedName name="_xlnm._FilterDatabase" localSheetId="8" hidden="1">'Sources'!$A$4:$D$20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"/>
    <numFmt numFmtId="167" formatCode="0.00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555555"/>
      <sz val="9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F7FAFC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4" borderId="0" applyAlignment="1" pivotButton="0" quotePrefix="0" xfId="0">
      <alignment vertical="center"/>
    </xf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165" fontId="0" fillId="0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65" customWidth="1" min="3" max="3"/>
    <col width="9" customWidth="1" min="4" max="4"/>
  </cols>
  <sheetData>
    <row r="1" ht="28" customHeight="1">
      <c r="A1" s="1" t="inlineStr">
        <is>
          <t>数据审计与连接基数</t>
        </is>
      </c>
    </row>
    <row r="2" ht="26" customHeight="1">
      <c r="A2" s="2" t="inlineStr">
        <is>
          <t>冻结数据；ACTIVE仅为较晚机构快照，绝不用于删历史。金额按千美元。</t>
        </is>
      </c>
    </row>
    <row r="3"/>
    <row r="4">
      <c r="A4" s="3" t="inlineStr">
        <is>
          <t>Check</t>
        </is>
      </c>
      <c r="B4" s="3" t="inlineStr">
        <is>
          <t>Result</t>
        </is>
      </c>
      <c r="C4" s="3" t="inlineStr">
        <is>
          <t>Interpretation</t>
        </is>
      </c>
    </row>
    <row r="5">
      <c r="A5" s="4" t="inlineStr">
        <is>
          <t>Financial rows</t>
        </is>
      </c>
      <c r="B5" s="4" t="n">
        <v>746</v>
      </c>
      <c r="C5" s="5" t="inlineStr">
        <is>
          <t>CSV data rows; raw line = RawCSVRow</t>
        </is>
      </c>
    </row>
    <row r="6">
      <c r="A6" s="6" t="inlineStr">
        <is>
          <t>Actual quarter count</t>
        </is>
      </c>
      <c r="B6" s="6" t="n">
        <v>14</v>
      </c>
      <c r="C6" s="6" t="inlineStr">
        <is>
          <t>2022-03-31 through 2025-06-30</t>
        </is>
      </c>
    </row>
    <row r="7">
      <c r="A7" s="5" t="inlineStr">
        <is>
          <t>Expected quarter dates missing globally</t>
        </is>
      </c>
      <c r="B7" s="4" t="n">
        <v>0</v>
      </c>
      <c r="C7" s="4" t="inlineStr">
        <is>
          <t>None</t>
        </is>
      </c>
    </row>
    <row r="8">
      <c r="A8" s="6" t="inlineStr">
        <is>
          <t>Unique financial banks</t>
        </is>
      </c>
      <c r="B8" s="6" t="n">
        <v>54</v>
      </c>
      <c r="C8" s="6" t="inlineStr">
        <is>
          <t>CERT key</t>
        </is>
      </c>
    </row>
    <row r="9">
      <c r="A9" s="4" t="inlineStr">
        <is>
          <t>Bank-quarter duplicate keys</t>
        </is>
      </c>
      <c r="B9" s="4" t="n">
        <v>0</v>
      </c>
      <c r="C9" s="4" t="inlineStr">
        <is>
          <t>Key is CERT+REPDTE</t>
        </is>
      </c>
    </row>
    <row r="10">
      <c r="A10" s="7" t="inlineStr">
        <is>
          <t>Potential 54-bank balanced-panel missing cells</t>
        </is>
      </c>
      <c r="B10" s="6" t="n">
        <v>10</v>
      </c>
      <c r="C10" s="7" t="inlineStr">
        <is>
          <t>Not imputed; largely entry/exit timing</t>
        </is>
      </c>
    </row>
    <row r="11">
      <c r="A11" s="4" t="inlineStr">
        <is>
          <t>Core-field nulls</t>
        </is>
      </c>
      <c r="B11" s="4" t="n">
        <v>0</v>
      </c>
      <c r="C11" s="4" t="inlineStr">
        <is>
          <t>No core nulls</t>
        </is>
      </c>
    </row>
    <row r="12">
      <c r="A12" s="6" t="inlineStr">
        <is>
          <t>ASSET zero denominators</t>
        </is>
      </c>
      <c r="B12" s="6" t="n">
        <v>0</v>
      </c>
      <c r="C12" s="7" t="inlineStr">
        <is>
          <t>Proxy/equity ratio unavailable if zero</t>
        </is>
      </c>
    </row>
    <row r="13">
      <c r="A13" s="4" t="inlineStr">
        <is>
          <t>LNLSGR zero denominators</t>
        </is>
      </c>
      <c r="B13" s="4" t="n">
        <v>13</v>
      </c>
      <c r="C13" s="5" t="inlineStr">
        <is>
          <t>Real-estate share left blank; never filled with zero</t>
        </is>
      </c>
    </row>
    <row r="14">
      <c r="A14" s="6" t="inlineStr">
        <is>
          <t>Institution rows / unique CERT</t>
        </is>
      </c>
      <c r="B14" s="6" t="inlineStr">
        <is>
          <t>355 / 355</t>
        </is>
      </c>
      <c r="C14" s="6" t="inlineStr">
        <is>
          <t>Institution snapshot</t>
        </is>
      </c>
    </row>
    <row r="15">
      <c r="A15" s="4" t="inlineStr">
        <is>
          <t>Financial CERT matched</t>
        </is>
      </c>
      <c r="B15" s="4" t="inlineStr">
        <is>
          <t>54 / 54</t>
        </is>
      </c>
      <c r="C15" s="4" t="inlineStr">
        <is>
          <t>All 746 rows matched by CERT</t>
        </is>
      </c>
    </row>
    <row r="16">
      <c r="A16" s="6" t="inlineStr">
        <is>
          <t>Institution join cardinality</t>
        </is>
      </c>
      <c r="B16" s="7" t="inlineStr">
        <is>
          <t>54 financial CERT : 54 institution rows</t>
        </is>
      </c>
      <c r="C16" s="7" t="inlineStr">
        <is>
          <t>1:1 among matched CERT; institution CERT unique</t>
        </is>
      </c>
    </row>
    <row r="17">
      <c r="A17" s="5" t="inlineStr">
        <is>
          <t>Matched institution ACTIVE=1 / 0</t>
        </is>
      </c>
      <c r="B17" s="4" t="inlineStr">
        <is>
          <t>51 / 3</t>
        </is>
      </c>
      <c r="C17" s="5" t="inlineStr">
        <is>
          <t>Later snapshot only; ACTIVE not used to delete or backfill history</t>
        </is>
      </c>
    </row>
    <row r="18">
      <c r="A18" s="6" t="inlineStr">
        <is>
          <t>Institution snapshot dates</t>
        </is>
      </c>
      <c r="B18" s="7" t="inlineStr">
        <is>
          <t>REPDTE 06/30/2026; RUNDATE 10/09/2026</t>
        </is>
      </c>
      <c r="C18" s="7" t="inlineStr">
        <is>
          <t>Later than financial endpoint; descriptive join only</t>
        </is>
      </c>
    </row>
    <row r="19">
      <c r="A19" s="4" t="inlineStr">
        <is>
          <t>State changes by CERT</t>
        </is>
      </c>
      <c r="B19" s="4" t="n">
        <v>0</v>
      </c>
      <c r="C19" s="4" t="inlineStr">
        <is>
          <t>None in financial history</t>
        </is>
      </c>
    </row>
    <row r="20">
      <c r="A20" s="7" t="inlineStr">
        <is>
          <t>Endpoint banks 2024 / 2025 / common</t>
        </is>
      </c>
      <c r="B20" s="6" t="inlineStr">
        <is>
          <t>54 / 52 / 52</t>
        </is>
      </c>
      <c r="C20" s="7" t="inlineStr">
        <is>
          <t>Two exits, no entries at 2025 endpoint</t>
        </is>
      </c>
    </row>
    <row r="21"/>
    <row r="22"/>
    <row r="23">
      <c r="A23" s="8" t="inlineStr">
        <is>
          <t>各季度记录数</t>
        </is>
      </c>
    </row>
    <row r="24">
      <c r="A24" s="3" t="inlineStr">
        <is>
          <t>REPDTE</t>
        </is>
      </c>
      <c r="B24" s="3" t="inlineStr">
        <is>
          <t>ReportDate</t>
        </is>
      </c>
      <c r="C24" s="3" t="inlineStr">
        <is>
          <t>Rows</t>
        </is>
      </c>
    </row>
    <row r="25">
      <c r="A25" s="4" t="n">
        <v>20220331</v>
      </c>
      <c r="B25" s="9" t="n">
        <v>44651</v>
      </c>
      <c r="C25" s="4" t="n">
        <v>51</v>
      </c>
    </row>
    <row r="26">
      <c r="A26" s="6" t="n">
        <v>20220630</v>
      </c>
      <c r="B26" s="10" t="n">
        <v>44742</v>
      </c>
      <c r="C26" s="6" t="n">
        <v>52</v>
      </c>
    </row>
    <row r="27">
      <c r="A27" s="4" t="n">
        <v>20220930</v>
      </c>
      <c r="B27" s="9" t="n">
        <v>44834</v>
      </c>
      <c r="C27" s="4" t="n">
        <v>53</v>
      </c>
    </row>
    <row r="28">
      <c r="A28" s="6" t="n">
        <v>20221231</v>
      </c>
      <c r="B28" s="10" t="n">
        <v>44926</v>
      </c>
      <c r="C28" s="6" t="n">
        <v>54</v>
      </c>
    </row>
    <row r="29">
      <c r="A29" s="4" t="n">
        <v>20230331</v>
      </c>
      <c r="B29" s="9" t="n">
        <v>45016</v>
      </c>
      <c r="C29" s="4" t="n">
        <v>54</v>
      </c>
    </row>
    <row r="30">
      <c r="A30" s="6" t="n">
        <v>20230630</v>
      </c>
      <c r="B30" s="10" t="n">
        <v>45107</v>
      </c>
      <c r="C30" s="6" t="n">
        <v>54</v>
      </c>
    </row>
    <row r="31">
      <c r="A31" s="4" t="n">
        <v>20230930</v>
      </c>
      <c r="B31" s="9" t="n">
        <v>45199</v>
      </c>
      <c r="C31" s="4" t="n">
        <v>54</v>
      </c>
    </row>
    <row r="32">
      <c r="A32" s="6" t="n">
        <v>20231231</v>
      </c>
      <c r="B32" s="10" t="n">
        <v>45291</v>
      </c>
      <c r="C32" s="6" t="n">
        <v>54</v>
      </c>
    </row>
    <row r="33">
      <c r="A33" s="4" t="n">
        <v>20240331</v>
      </c>
      <c r="B33" s="9" t="n">
        <v>45382</v>
      </c>
      <c r="C33" s="4" t="n">
        <v>54</v>
      </c>
    </row>
    <row r="34">
      <c r="A34" s="6" t="n">
        <v>20240630</v>
      </c>
      <c r="B34" s="10" t="n">
        <v>45473</v>
      </c>
      <c r="C34" s="6" t="n">
        <v>54</v>
      </c>
    </row>
    <row r="35">
      <c r="A35" s="4" t="n">
        <v>20240930</v>
      </c>
      <c r="B35" s="9" t="n">
        <v>45565</v>
      </c>
      <c r="C35" s="4" t="n">
        <v>54</v>
      </c>
    </row>
    <row r="36">
      <c r="A36" s="6" t="n">
        <v>20241231</v>
      </c>
      <c r="B36" s="10" t="n">
        <v>45657</v>
      </c>
      <c r="C36" s="6" t="n">
        <v>54</v>
      </c>
    </row>
    <row r="37">
      <c r="A37" s="4" t="n">
        <v>20250331</v>
      </c>
      <c r="B37" s="9" t="n">
        <v>45747</v>
      </c>
      <c r="C37" s="4" t="n">
        <v>52</v>
      </c>
    </row>
    <row r="38">
      <c r="A38" s="6" t="n">
        <v>20250630</v>
      </c>
      <c r="B38" s="10" t="n">
        <v>45838</v>
      </c>
      <c r="C38" s="6" t="n">
        <v>52</v>
      </c>
    </row>
    <row r="39"/>
    <row r="40"/>
    <row r="41">
      <c r="A41" s="8" t="inlineStr">
        <is>
          <t>潜在平衡面板缺失银行季度（不补值）</t>
        </is>
      </c>
    </row>
    <row r="42">
      <c r="A42" s="3" t="inlineStr">
        <is>
          <t>CERT</t>
        </is>
      </c>
      <c r="B42" s="3" t="inlineStr">
        <is>
          <t>REPDTE</t>
        </is>
      </c>
      <c r="C42" s="3" t="inlineStr">
        <is>
          <t>NAMEFULL</t>
        </is>
      </c>
      <c r="D42" s="3" t="inlineStr">
        <is>
          <t>State</t>
        </is>
      </c>
    </row>
    <row r="43">
      <c r="A43" s="4" t="n">
        <v>14240</v>
      </c>
      <c r="B43" s="4" t="n">
        <v>20250331</v>
      </c>
      <c r="C43" s="4" t="inlineStr">
        <is>
          <t>NORTHWAY BANK</t>
        </is>
      </c>
      <c r="D43" s="4" t="inlineStr">
        <is>
          <t>NH</t>
        </is>
      </c>
    </row>
    <row r="44">
      <c r="A44" s="6" t="n">
        <v>14240</v>
      </c>
      <c r="B44" s="6" t="n">
        <v>20250630</v>
      </c>
      <c r="C44" s="6" t="inlineStr">
        <is>
          <t>NORTHWAY BANK</t>
        </is>
      </c>
      <c r="D44" s="6" t="inlineStr">
        <is>
          <t>NH</t>
        </is>
      </c>
    </row>
    <row r="45">
      <c r="A45" s="4" t="n">
        <v>17748</v>
      </c>
      <c r="B45" s="4" t="n">
        <v>20250331</v>
      </c>
      <c r="C45" s="4" t="inlineStr">
        <is>
          <t>GORHAM SAVINGS BANK</t>
        </is>
      </c>
      <c r="D45" s="4" t="inlineStr">
        <is>
          <t>ME</t>
        </is>
      </c>
    </row>
    <row r="46">
      <c r="A46" s="6" t="n">
        <v>17748</v>
      </c>
      <c r="B46" s="6" t="n">
        <v>20250630</v>
      </c>
      <c r="C46" s="6" t="inlineStr">
        <is>
          <t>GORHAM SAVINGS BANK</t>
        </is>
      </c>
      <c r="D46" s="6" t="inlineStr">
        <is>
          <t>ME</t>
        </is>
      </c>
    </row>
    <row r="47">
      <c r="A47" s="4" t="n">
        <v>35206</v>
      </c>
      <c r="B47" s="4" t="n">
        <v>20220331</v>
      </c>
      <c r="C47" s="5" t="inlineStr">
        <is>
          <t>FIDELITY PERSONAL TRUST COMPANY, FSB</t>
        </is>
      </c>
      <c r="D47" s="4" t="inlineStr">
        <is>
          <t>NH</t>
        </is>
      </c>
    </row>
    <row r="48">
      <c r="A48" s="6" t="n">
        <v>59289</v>
      </c>
      <c r="B48" s="6" t="n">
        <v>20220331</v>
      </c>
      <c r="C48" s="6" t="inlineStr">
        <is>
          <t>WALDEN MUTUAL BANK</t>
        </is>
      </c>
      <c r="D48" s="6" t="inlineStr">
        <is>
          <t>NH</t>
        </is>
      </c>
    </row>
    <row r="49">
      <c r="A49" s="4" t="n">
        <v>59289</v>
      </c>
      <c r="B49" s="4" t="n">
        <v>20220630</v>
      </c>
      <c r="C49" s="4" t="inlineStr">
        <is>
          <t>WALDEN MUTUAL BANK</t>
        </is>
      </c>
      <c r="D49" s="4" t="inlineStr">
        <is>
          <t>NH</t>
        </is>
      </c>
    </row>
    <row r="50">
      <c r="A50" s="6" t="n">
        <v>59289</v>
      </c>
      <c r="B50" s="6" t="n">
        <v>20220930</v>
      </c>
      <c r="C50" s="6" t="inlineStr">
        <is>
          <t>WALDEN MUTUAL BANK</t>
        </is>
      </c>
      <c r="D50" s="6" t="inlineStr">
        <is>
          <t>NH</t>
        </is>
      </c>
    </row>
    <row r="51">
      <c r="A51" s="4" t="n">
        <v>59298</v>
      </c>
      <c r="B51" s="4" t="n">
        <v>20220331</v>
      </c>
      <c r="C51" s="4" t="inlineStr">
        <is>
          <t>BANK OF BURLINGTON</t>
        </is>
      </c>
      <c r="D51" s="4" t="inlineStr">
        <is>
          <t>VT</t>
        </is>
      </c>
    </row>
    <row r="52">
      <c r="A52" s="6" t="n">
        <v>59298</v>
      </c>
      <c r="B52" s="6" t="n">
        <v>20220630</v>
      </c>
      <c r="C52" s="6" t="inlineStr">
        <is>
          <t>BANK OF BURLINGTON</t>
        </is>
      </c>
      <c r="D52" s="6" t="inlineStr">
        <is>
          <t>VT</t>
        </is>
      </c>
    </row>
  </sheetData>
  <autoFilter ref="A4:C20"/>
  <mergeCells count="2">
    <mergeCell ref="A1:C1"/>
    <mergeCell ref="A2:C2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7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1" customWidth="1" min="3" max="3"/>
    <col width="9" customWidth="1" min="4" max="4"/>
    <col width="9" customWidth="1" min="5" max="5"/>
    <col width="4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6" customWidth="1" min="14" max="14"/>
    <col width="23" customWidth="1" min="15" max="15"/>
    <col width="19" customWidth="1" min="16" max="16"/>
    <col width="20" customWidth="1" min="17" max="17"/>
    <col width="21" customWidth="1" min="18" max="18"/>
    <col width="20" customWidth="1" min="19" max="19"/>
  </cols>
  <sheetData>
    <row r="1" ht="28" customHeight="1">
      <c r="A1" s="1" t="inlineStr">
        <is>
          <t>银行季度明细</t>
        </is>
      </c>
    </row>
    <row r="2" ht="26" customHeight="1">
      <c r="A2" s="2" t="inlineStr">
        <is>
          <t>全部746条VT/NH/ME记录；原始CSV行号包含表头（首条数据为第2行）。空白比率表示缺失或零分母，不补0。</t>
        </is>
      </c>
    </row>
    <row r="3"/>
    <row r="4">
      <c r="A4" s="3" t="inlineStr">
        <is>
          <t>RawCSVRow</t>
        </is>
      </c>
      <c r="B4" s="3" t="inlineStr">
        <is>
          <t>REPDTE</t>
        </is>
      </c>
      <c r="C4" s="3" t="inlineStr">
        <is>
          <t>ReportDate</t>
        </is>
      </c>
      <c r="D4" s="3" t="inlineStr">
        <is>
          <t>CERT</t>
        </is>
      </c>
      <c r="E4" s="3" t="inlineStr">
        <is>
          <t>STALP</t>
        </is>
      </c>
      <c r="F4" s="3" t="inlineStr">
        <is>
          <t>NAMEFULL</t>
        </is>
      </c>
      <c r="G4" s="3" t="inlineStr">
        <is>
          <t>ASSET</t>
        </is>
      </c>
      <c r="H4" s="3" t="inlineStr">
        <is>
          <t>DEP</t>
        </is>
      </c>
      <c r="I4" s="3" t="inlineStr">
        <is>
          <t>EQ</t>
        </is>
      </c>
      <c r="J4" s="3" t="inlineStr">
        <is>
          <t>LNLSGR</t>
        </is>
      </c>
      <c r="K4" s="3" t="inlineStr">
        <is>
          <t>LNRE</t>
        </is>
      </c>
      <c r="L4" s="3" t="inlineStr">
        <is>
          <t>P9ASSET</t>
        </is>
      </c>
      <c r="M4" s="3" t="inlineStr">
        <is>
          <t>NAASSET</t>
        </is>
      </c>
      <c r="N4" s="3" t="inlineStr">
        <is>
          <t>ProxyNumerator</t>
        </is>
      </c>
      <c r="O4" s="3" t="inlineStr">
        <is>
          <t>ProxyRatePct</t>
        </is>
      </c>
      <c r="P4" s="3" t="inlineStr">
        <is>
          <t>RealEstateLoanPct</t>
        </is>
      </c>
      <c r="Q4" s="3" t="inlineStr">
        <is>
          <t>EquityAssetPct</t>
        </is>
      </c>
      <c r="R4" s="3" t="inlineStr">
        <is>
          <t>ROA</t>
        </is>
      </c>
      <c r="S4" s="3" t="inlineStr">
        <is>
          <t>RBCRWAJ</t>
        </is>
      </c>
    </row>
    <row r="5">
      <c r="A5" s="4" t="n">
        <v>2</v>
      </c>
      <c r="B5" s="4" t="n">
        <v>20220331</v>
      </c>
      <c r="C5" s="9" t="n">
        <v>44651</v>
      </c>
      <c r="D5" s="4" t="n">
        <v>11971</v>
      </c>
      <c r="E5" s="4" t="inlineStr">
        <is>
          <t>ME</t>
        </is>
      </c>
      <c r="F5" s="4" t="inlineStr">
        <is>
          <t>BAR HARBOR BANK &amp; TRUST</t>
        </is>
      </c>
      <c r="G5" s="11" t="n">
        <v>3688993</v>
      </c>
      <c r="H5" s="11" t="n">
        <v>3055632</v>
      </c>
      <c r="I5" s="11" t="n">
        <v>461681</v>
      </c>
      <c r="J5" s="11" t="n">
        <v>2657406</v>
      </c>
      <c r="K5" s="11" t="n">
        <v>2317079</v>
      </c>
      <c r="L5" s="11" t="n">
        <v>843</v>
      </c>
      <c r="M5" s="11" t="n">
        <v>9213</v>
      </c>
      <c r="N5" s="11" t="n">
        <v>10056</v>
      </c>
      <c r="O5" s="12" t="n">
        <v>0.2725947162274366</v>
      </c>
      <c r="P5" s="12" t="n">
        <v>87.19326290374899</v>
      </c>
      <c r="Q5" s="12" t="n">
        <v>12.51509558299514</v>
      </c>
      <c r="R5" s="12" t="n">
        <v>1.116234291292907</v>
      </c>
      <c r="S5" s="12" t="n">
        <v>13.67896063263971</v>
      </c>
    </row>
    <row r="6">
      <c r="A6" s="6" t="n">
        <v>3</v>
      </c>
      <c r="B6" s="6" t="n">
        <v>20220331</v>
      </c>
      <c r="C6" s="10" t="n">
        <v>44651</v>
      </c>
      <c r="D6" s="6" t="n">
        <v>12874</v>
      </c>
      <c r="E6" s="6" t="inlineStr">
        <is>
          <t>ME</t>
        </is>
      </c>
      <c r="F6" s="6" t="inlineStr">
        <is>
          <t>KATAHDIN TRUST COMPANY</t>
        </is>
      </c>
      <c r="G6" s="13" t="n">
        <v>964163</v>
      </c>
      <c r="H6" s="13" t="n">
        <v>854194</v>
      </c>
      <c r="I6" s="13" t="n">
        <v>97916</v>
      </c>
      <c r="J6" s="13" t="n">
        <v>732906</v>
      </c>
      <c r="K6" s="13" t="n">
        <v>577596</v>
      </c>
      <c r="L6" s="13" t="n">
        <v>0</v>
      </c>
      <c r="M6" s="13" t="n">
        <v>1069</v>
      </c>
      <c r="N6" s="13" t="n">
        <v>1069</v>
      </c>
      <c r="O6" s="14" t="n">
        <v>0.1108733689220599</v>
      </c>
      <c r="P6" s="14" t="n">
        <v>78.80901507150985</v>
      </c>
      <c r="Q6" s="14" t="n">
        <v>10.15554423888907</v>
      </c>
      <c r="R6" s="14" t="n">
        <v>0.8314973201648078</v>
      </c>
      <c r="S6" s="14" t="n">
        <v>15.60160287607842</v>
      </c>
    </row>
    <row r="7">
      <c r="A7" s="4" t="n">
        <v>4</v>
      </c>
      <c r="B7" s="4" t="n">
        <v>20220331</v>
      </c>
      <c r="C7" s="9" t="n">
        <v>44651</v>
      </c>
      <c r="D7" s="4" t="n">
        <v>13063</v>
      </c>
      <c r="E7" s="4" t="inlineStr">
        <is>
          <t>ME</t>
        </is>
      </c>
      <c r="F7" s="4" t="inlineStr">
        <is>
          <t>KENNEBUNK SAVINGS BANK</t>
        </is>
      </c>
      <c r="G7" s="11" t="n">
        <v>1784835</v>
      </c>
      <c r="H7" s="11" t="n">
        <v>1619076</v>
      </c>
      <c r="I7" s="11" t="n">
        <v>148181</v>
      </c>
      <c r="J7" s="11" t="n">
        <v>1223389</v>
      </c>
      <c r="K7" s="11" t="n">
        <v>1160807</v>
      </c>
      <c r="L7" s="11" t="n">
        <v>1196</v>
      </c>
      <c r="M7" s="11" t="n">
        <v>408</v>
      </c>
      <c r="N7" s="11" t="n">
        <v>1604</v>
      </c>
      <c r="O7" s="12" t="n">
        <v>0.08986825112685487</v>
      </c>
      <c r="P7" s="12" t="n">
        <v>94.88453795154281</v>
      </c>
      <c r="Q7" s="12" t="n">
        <v>8.302224015105038</v>
      </c>
      <c r="R7" s="12" t="n">
        <v>0.4823731340100479</v>
      </c>
      <c r="S7" s="12" t="n">
        <v>0</v>
      </c>
    </row>
    <row r="8">
      <c r="A8" s="6" t="n">
        <v>5</v>
      </c>
      <c r="B8" s="6" t="n">
        <v>20220331</v>
      </c>
      <c r="C8" s="10" t="n">
        <v>44651</v>
      </c>
      <c r="D8" s="6" t="n">
        <v>14134</v>
      </c>
      <c r="E8" s="6" t="inlineStr">
        <is>
          <t>VT</t>
        </is>
      </c>
      <c r="F8" s="6" t="inlineStr">
        <is>
          <t>PASSUMPSIC SAVINGS BANK</t>
        </is>
      </c>
      <c r="G8" s="13" t="n">
        <v>869402</v>
      </c>
      <c r="H8" s="13" t="n">
        <v>737795</v>
      </c>
      <c r="I8" s="13" t="n">
        <v>101808</v>
      </c>
      <c r="J8" s="13" t="n">
        <v>596388</v>
      </c>
      <c r="K8" s="13" t="n">
        <v>516229</v>
      </c>
      <c r="L8" s="13" t="n">
        <v>0</v>
      </c>
      <c r="M8" s="13" t="n">
        <v>8014</v>
      </c>
      <c r="N8" s="13" t="n">
        <v>8014</v>
      </c>
      <c r="O8" s="14" t="n">
        <v>0.9217830186726048</v>
      </c>
      <c r="P8" s="14" t="n">
        <v>86.55925337196589</v>
      </c>
      <c r="Q8" s="14" t="n">
        <v>11.71011798914656</v>
      </c>
      <c r="R8" s="14" t="n">
        <v>-0.3872933930353491</v>
      </c>
      <c r="S8" s="14" t="n">
        <v>17.57098307803522</v>
      </c>
    </row>
    <row r="9">
      <c r="A9" s="4" t="n">
        <v>6</v>
      </c>
      <c r="B9" s="4" t="n">
        <v>20220331</v>
      </c>
      <c r="C9" s="9" t="n">
        <v>44651</v>
      </c>
      <c r="D9" s="4" t="n">
        <v>14136</v>
      </c>
      <c r="E9" s="4" t="inlineStr">
        <is>
          <t>VT</t>
        </is>
      </c>
      <c r="F9" s="4" t="inlineStr">
        <is>
          <t>WELLS RIVER SAVINGS BANK</t>
        </is>
      </c>
      <c r="G9" s="11" t="n">
        <v>222692</v>
      </c>
      <c r="H9" s="11" t="n">
        <v>199279</v>
      </c>
      <c r="I9" s="11" t="n">
        <v>18834</v>
      </c>
      <c r="J9" s="11" t="n">
        <v>121199</v>
      </c>
      <c r="K9" s="11" t="n">
        <v>96809</v>
      </c>
      <c r="L9" s="11" t="n">
        <v>639</v>
      </c>
      <c r="M9" s="11" t="n">
        <v>174</v>
      </c>
      <c r="N9" s="11" t="n">
        <v>813</v>
      </c>
      <c r="O9" s="12" t="n">
        <v>0.3650782246331256</v>
      </c>
      <c r="P9" s="12" t="n">
        <v>79.87607158474906</v>
      </c>
      <c r="Q9" s="12" t="n">
        <v>8.457421011980673</v>
      </c>
      <c r="R9" s="12" t="n">
        <v>0.1995492165221358</v>
      </c>
      <c r="S9" s="12" t="n">
        <v>17.27622049989468</v>
      </c>
    </row>
    <row r="10">
      <c r="A10" s="6" t="n">
        <v>7</v>
      </c>
      <c r="B10" s="6" t="n">
        <v>20220331</v>
      </c>
      <c r="C10" s="10" t="n">
        <v>44651</v>
      </c>
      <c r="D10" s="6" t="n">
        <v>14140</v>
      </c>
      <c r="E10" s="6" t="inlineStr">
        <is>
          <t>VT</t>
        </is>
      </c>
      <c r="F10" s="6" t="inlineStr">
        <is>
          <t>NORTHFIELD SAVINGS BANK</t>
        </is>
      </c>
      <c r="G10" s="13" t="n">
        <v>1414510</v>
      </c>
      <c r="H10" s="13" t="n">
        <v>1199427</v>
      </c>
      <c r="I10" s="13" t="n">
        <v>123854</v>
      </c>
      <c r="J10" s="13" t="n">
        <v>957867</v>
      </c>
      <c r="K10" s="13" t="n">
        <v>866005</v>
      </c>
      <c r="L10" s="13" t="n">
        <v>0</v>
      </c>
      <c r="M10" s="13" t="n">
        <v>5589</v>
      </c>
      <c r="N10" s="13" t="n">
        <v>5589</v>
      </c>
      <c r="O10" s="14" t="n">
        <v>0.3951191578709235</v>
      </c>
      <c r="P10" s="14" t="n">
        <v>90.40973329282667</v>
      </c>
      <c r="Q10" s="14" t="n">
        <v>8.75596496313211</v>
      </c>
      <c r="R10" s="14" t="n">
        <v>0.6621263245278248</v>
      </c>
      <c r="S10" s="14" t="n">
        <v>0</v>
      </c>
    </row>
    <row r="11">
      <c r="A11" s="4" t="n">
        <v>8</v>
      </c>
      <c r="B11" s="4" t="n">
        <v>20220331</v>
      </c>
      <c r="C11" s="9" t="n">
        <v>44651</v>
      </c>
      <c r="D11" s="4" t="n">
        <v>14158</v>
      </c>
      <c r="E11" s="4" t="inlineStr">
        <is>
          <t>VT</t>
        </is>
      </c>
      <c r="F11" s="4" t="inlineStr">
        <is>
          <t>UNION BANK</t>
        </is>
      </c>
      <c r="G11" s="11" t="n">
        <v>1232701</v>
      </c>
      <c r="H11" s="11" t="n">
        <v>1137254</v>
      </c>
      <c r="I11" s="11" t="n">
        <v>85105</v>
      </c>
      <c r="J11" s="11" t="n">
        <v>830963</v>
      </c>
      <c r="K11" s="11" t="n">
        <v>698008</v>
      </c>
      <c r="L11" s="11" t="n">
        <v>229</v>
      </c>
      <c r="M11" s="11" t="n">
        <v>4405</v>
      </c>
      <c r="N11" s="11" t="n">
        <v>4634</v>
      </c>
      <c r="O11" s="12" t="n">
        <v>0.3759224661941541</v>
      </c>
      <c r="P11" s="12" t="n">
        <v>83.99988928508249</v>
      </c>
      <c r="Q11" s="12" t="n">
        <v>6.903945076705543</v>
      </c>
      <c r="R11" s="12" t="n">
        <v>0.8832913187332598</v>
      </c>
      <c r="S11" s="12" t="n">
        <v>14.78812561508296</v>
      </c>
    </row>
    <row r="12">
      <c r="A12" s="6" t="n">
        <v>9</v>
      </c>
      <c r="B12" s="6" t="n">
        <v>20220331</v>
      </c>
      <c r="C12" s="10" t="n">
        <v>44651</v>
      </c>
      <c r="D12" s="6" t="n">
        <v>14168</v>
      </c>
      <c r="E12" s="6" t="inlineStr">
        <is>
          <t>VT</t>
        </is>
      </c>
      <c r="F12" s="7" t="inlineStr">
        <is>
          <t>PEOPLES TRUST COMPANY OF ST. ALBANS</t>
        </is>
      </c>
      <c r="G12" s="13" t="n">
        <v>384095</v>
      </c>
      <c r="H12" s="13" t="n">
        <v>345364</v>
      </c>
      <c r="I12" s="13" t="n">
        <v>34244</v>
      </c>
      <c r="J12" s="13" t="n">
        <v>191155</v>
      </c>
      <c r="K12" s="13" t="n">
        <v>161619</v>
      </c>
      <c r="L12" s="13" t="n">
        <v>0</v>
      </c>
      <c r="M12" s="13" t="n">
        <v>1188</v>
      </c>
      <c r="N12" s="13" t="n">
        <v>1188</v>
      </c>
      <c r="O12" s="14" t="n">
        <v>0.3092984808445827</v>
      </c>
      <c r="P12" s="14" t="n">
        <v>84.54866469618895</v>
      </c>
      <c r="Q12" s="14" t="n">
        <v>8.915502675119436</v>
      </c>
      <c r="R12" s="14" t="n">
        <v>0.1357883164598941</v>
      </c>
      <c r="S12" s="14" t="n">
        <v>19.8246428808378</v>
      </c>
    </row>
    <row r="13">
      <c r="A13" s="4" t="n">
        <v>10</v>
      </c>
      <c r="B13" s="4" t="n">
        <v>20220331</v>
      </c>
      <c r="C13" s="9" t="n">
        <v>44651</v>
      </c>
      <c r="D13" s="4" t="n">
        <v>14240</v>
      </c>
      <c r="E13" s="4" t="inlineStr">
        <is>
          <t>NH</t>
        </is>
      </c>
      <c r="F13" s="4" t="inlineStr">
        <is>
          <t>NORTHWAY BANK</t>
        </is>
      </c>
      <c r="G13" s="11" t="n">
        <v>1221074</v>
      </c>
      <c r="H13" s="11" t="n">
        <v>1020645</v>
      </c>
      <c r="I13" s="11" t="n">
        <v>102113</v>
      </c>
      <c r="J13" s="11" t="n">
        <v>824670</v>
      </c>
      <c r="K13" s="11" t="n">
        <v>705835</v>
      </c>
      <c r="L13" s="11" t="n">
        <v>0</v>
      </c>
      <c r="M13" s="11" t="n">
        <v>2204</v>
      </c>
      <c r="N13" s="11" t="n">
        <v>2204</v>
      </c>
      <c r="O13" s="12" t="n">
        <v>0.1804968413052772</v>
      </c>
      <c r="P13" s="12" t="n">
        <v>85.58999357318685</v>
      </c>
      <c r="Q13" s="12" t="n">
        <v>8.362556241472671</v>
      </c>
      <c r="R13" s="12" t="n">
        <v>0.0698118813327899</v>
      </c>
      <c r="S13" s="12" t="n">
        <v>15.10699233643386</v>
      </c>
    </row>
    <row r="14">
      <c r="A14" s="6" t="n">
        <v>11</v>
      </c>
      <c r="B14" s="6" t="n">
        <v>20220331</v>
      </c>
      <c r="C14" s="10" t="n">
        <v>44651</v>
      </c>
      <c r="D14" s="6" t="n">
        <v>17115</v>
      </c>
      <c r="E14" s="6" t="inlineStr">
        <is>
          <t>ME</t>
        </is>
      </c>
      <c r="F14" s="6" t="inlineStr">
        <is>
          <t>PARTNERS BANK OF NEW ENGLAND</t>
        </is>
      </c>
      <c r="G14" s="13" t="n">
        <v>836644</v>
      </c>
      <c r="H14" s="13" t="n">
        <v>738943</v>
      </c>
      <c r="I14" s="13" t="n">
        <v>83239</v>
      </c>
      <c r="J14" s="13" t="n">
        <v>656481</v>
      </c>
      <c r="K14" s="13" t="n">
        <v>608827</v>
      </c>
      <c r="L14" s="13" t="n">
        <v>0</v>
      </c>
      <c r="M14" s="13" t="n">
        <v>164</v>
      </c>
      <c r="N14" s="13" t="n">
        <v>164</v>
      </c>
      <c r="O14" s="14" t="n">
        <v>0.01960212467907497</v>
      </c>
      <c r="P14" s="14" t="n">
        <v>92.74099326560859</v>
      </c>
      <c r="Q14" s="14" t="n">
        <v>9.949154000984887</v>
      </c>
      <c r="R14" s="14" t="n">
        <v>1.114969296652114</v>
      </c>
      <c r="S14" s="14" t="n">
        <v>15.60646878722231</v>
      </c>
    </row>
    <row r="15">
      <c r="A15" s="4" t="n">
        <v>12</v>
      </c>
      <c r="B15" s="4" t="n">
        <v>20220331</v>
      </c>
      <c r="C15" s="9" t="n">
        <v>44651</v>
      </c>
      <c r="D15" s="4" t="n">
        <v>17180</v>
      </c>
      <c r="E15" s="4" t="inlineStr">
        <is>
          <t>NH</t>
        </is>
      </c>
      <c r="F15" s="4" t="inlineStr">
        <is>
          <t>MEREDITH VILLAGE SAVINGS BANK</t>
        </is>
      </c>
      <c r="G15" s="11" t="n">
        <v>1291920</v>
      </c>
      <c r="H15" s="11" t="n">
        <v>1121172</v>
      </c>
      <c r="I15" s="11" t="n">
        <v>126979</v>
      </c>
      <c r="J15" s="11" t="n">
        <v>1143017</v>
      </c>
      <c r="K15" s="11" t="n">
        <v>937482</v>
      </c>
      <c r="L15" s="11" t="n">
        <v>0</v>
      </c>
      <c r="M15" s="11" t="n">
        <v>5753</v>
      </c>
      <c r="N15" s="11" t="n">
        <v>5753</v>
      </c>
      <c r="O15" s="12" t="n">
        <v>0.4453062109108923</v>
      </c>
      <c r="P15" s="12" t="n">
        <v>82.01820270389679</v>
      </c>
      <c r="Q15" s="12" t="n">
        <v>9.828704563750078</v>
      </c>
      <c r="R15" s="12" t="n">
        <v>0.8027892895252748</v>
      </c>
      <c r="S15" s="12" t="n">
        <v>16.05694313866331</v>
      </c>
    </row>
    <row r="16">
      <c r="A16" s="6" t="n">
        <v>13</v>
      </c>
      <c r="B16" s="6" t="n">
        <v>20220331</v>
      </c>
      <c r="C16" s="10" t="n">
        <v>44651</v>
      </c>
      <c r="D16" s="6" t="n">
        <v>17443</v>
      </c>
      <c r="E16" s="6" t="inlineStr">
        <is>
          <t>NH</t>
        </is>
      </c>
      <c r="F16" s="6" t="inlineStr">
        <is>
          <t>PISCATAQUA SAVINGS BANK</t>
        </is>
      </c>
      <c r="G16" s="13" t="n">
        <v>352255</v>
      </c>
      <c r="H16" s="13" t="n">
        <v>302135</v>
      </c>
      <c r="I16" s="13" t="n">
        <v>42822</v>
      </c>
      <c r="J16" s="13" t="n">
        <v>188952</v>
      </c>
      <c r="K16" s="13" t="n">
        <v>186037</v>
      </c>
      <c r="L16" s="13" t="n">
        <v>0</v>
      </c>
      <c r="M16" s="13" t="n">
        <v>842</v>
      </c>
      <c r="N16" s="13" t="n">
        <v>842</v>
      </c>
      <c r="O16" s="14" t="n">
        <v>0.2390313835147833</v>
      </c>
      <c r="P16" s="14" t="n">
        <v>98.45728015580677</v>
      </c>
      <c r="Q16" s="14" t="n">
        <v>12.15653432882429</v>
      </c>
      <c r="R16" s="14" t="n">
        <v>0.6192534111779811</v>
      </c>
      <c r="S16" s="14" t="n">
        <v>0</v>
      </c>
    </row>
    <row r="17">
      <c r="A17" s="4" t="n">
        <v>14</v>
      </c>
      <c r="B17" s="4" t="n">
        <v>20220331</v>
      </c>
      <c r="C17" s="9" t="n">
        <v>44651</v>
      </c>
      <c r="D17" s="4" t="n">
        <v>17658</v>
      </c>
      <c r="E17" s="4" t="inlineStr">
        <is>
          <t>ME</t>
        </is>
      </c>
      <c r="F17" s="4" t="inlineStr">
        <is>
          <t>NORWAY SAVINGS BANK</t>
        </is>
      </c>
      <c r="G17" s="11" t="n">
        <v>1753308</v>
      </c>
      <c r="H17" s="11" t="n">
        <v>1508978</v>
      </c>
      <c r="I17" s="11" t="n">
        <v>215496</v>
      </c>
      <c r="J17" s="11" t="n">
        <v>1075938</v>
      </c>
      <c r="K17" s="11" t="n">
        <v>932001</v>
      </c>
      <c r="L17" s="11" t="n">
        <v>152</v>
      </c>
      <c r="M17" s="11" t="n">
        <v>1019</v>
      </c>
      <c r="N17" s="11" t="n">
        <v>1171</v>
      </c>
      <c r="O17" s="12" t="n">
        <v>0.06678803724160273</v>
      </c>
      <c r="P17" s="12" t="n">
        <v>86.62218454966737</v>
      </c>
      <c r="Q17" s="12" t="n">
        <v>12.29082397388251</v>
      </c>
      <c r="R17" s="12" t="n">
        <v>0.8577543994380387</v>
      </c>
      <c r="S17" s="12" t="n">
        <v>0</v>
      </c>
    </row>
    <row r="18">
      <c r="A18" s="6" t="n">
        <v>15</v>
      </c>
      <c r="B18" s="6" t="n">
        <v>20220331</v>
      </c>
      <c r="C18" s="10" t="n">
        <v>44651</v>
      </c>
      <c r="D18" s="6" t="n">
        <v>17741</v>
      </c>
      <c r="E18" s="6" t="inlineStr">
        <is>
          <t>ME</t>
        </is>
      </c>
      <c r="F18" s="6" t="inlineStr">
        <is>
          <t>MAINE COMMUNITY BANK</t>
        </is>
      </c>
      <c r="G18" s="13" t="n">
        <v>1002149</v>
      </c>
      <c r="H18" s="13" t="n">
        <v>846927</v>
      </c>
      <c r="I18" s="13" t="n">
        <v>129919</v>
      </c>
      <c r="J18" s="13" t="n">
        <v>796765</v>
      </c>
      <c r="K18" s="13" t="n">
        <v>747285</v>
      </c>
      <c r="L18" s="13" t="n">
        <v>0</v>
      </c>
      <c r="M18" s="13" t="n">
        <v>1717</v>
      </c>
      <c r="N18" s="13" t="n">
        <v>1717</v>
      </c>
      <c r="O18" s="14" t="n">
        <v>0.1713318079447268</v>
      </c>
      <c r="P18" s="14" t="n">
        <v>93.78988785902995</v>
      </c>
      <c r="Q18" s="14" t="n">
        <v>12.96404027744377</v>
      </c>
      <c r="R18" s="14" t="n">
        <v>0.5824623665746478</v>
      </c>
      <c r="S18" s="14" t="n">
        <v>0</v>
      </c>
    </row>
    <row r="19">
      <c r="A19" s="4" t="n">
        <v>16</v>
      </c>
      <c r="B19" s="4" t="n">
        <v>20220331</v>
      </c>
      <c r="C19" s="9" t="n">
        <v>44651</v>
      </c>
      <c r="D19" s="4" t="n">
        <v>17743</v>
      </c>
      <c r="E19" s="4" t="inlineStr">
        <is>
          <t>ME</t>
        </is>
      </c>
      <c r="F19" s="5" t="inlineStr">
        <is>
          <t>SACO &amp; BIDDEFORD SAVINGS INSTITUTION</t>
        </is>
      </c>
      <c r="G19" s="11" t="n">
        <v>1158500</v>
      </c>
      <c r="H19" s="11" t="n">
        <v>899083</v>
      </c>
      <c r="I19" s="11" t="n">
        <v>126783</v>
      </c>
      <c r="J19" s="11" t="n">
        <v>918017</v>
      </c>
      <c r="K19" s="11" t="n">
        <v>873409</v>
      </c>
      <c r="L19" s="11" t="n">
        <v>35</v>
      </c>
      <c r="M19" s="11" t="n">
        <v>3568</v>
      </c>
      <c r="N19" s="11" t="n">
        <v>3603</v>
      </c>
      <c r="O19" s="12" t="n">
        <v>0.3110056107034959</v>
      </c>
      <c r="P19" s="12" t="n">
        <v>95.14083072535693</v>
      </c>
      <c r="Q19" s="12" t="n">
        <v>10.94372032801036</v>
      </c>
      <c r="R19" s="12" t="n">
        <v>0.3984242717440132</v>
      </c>
      <c r="S19" s="12" t="n">
        <v>0</v>
      </c>
    </row>
    <row r="20">
      <c r="A20" s="6" t="n">
        <v>17</v>
      </c>
      <c r="B20" s="6" t="n">
        <v>20220331</v>
      </c>
      <c r="C20" s="10" t="n">
        <v>44651</v>
      </c>
      <c r="D20" s="6" t="n">
        <v>17748</v>
      </c>
      <c r="E20" s="6" t="inlineStr">
        <is>
          <t>ME</t>
        </is>
      </c>
      <c r="F20" s="6" t="inlineStr">
        <is>
          <t>GORHAM SAVINGS BANK</t>
        </is>
      </c>
      <c r="G20" s="13" t="n">
        <v>1547967</v>
      </c>
      <c r="H20" s="13" t="n">
        <v>1360876</v>
      </c>
      <c r="I20" s="13" t="n">
        <v>122781</v>
      </c>
      <c r="J20" s="13" t="n">
        <v>1135646</v>
      </c>
      <c r="K20" s="13" t="n">
        <v>958834</v>
      </c>
      <c r="L20" s="13" t="n">
        <v>0</v>
      </c>
      <c r="M20" s="13" t="n">
        <v>7767</v>
      </c>
      <c r="N20" s="13" t="n">
        <v>7767</v>
      </c>
      <c r="O20" s="14" t="n">
        <v>0.5017548823715234</v>
      </c>
      <c r="P20" s="14" t="n">
        <v>84.43071168304208</v>
      </c>
      <c r="Q20" s="14" t="n">
        <v>7.931758235156176</v>
      </c>
      <c r="R20" s="14" t="n">
        <v>-0.3061987766296763</v>
      </c>
      <c r="S20" s="14" t="n">
        <v>0</v>
      </c>
    </row>
    <row r="21">
      <c r="A21" s="4" t="n">
        <v>18</v>
      </c>
      <c r="B21" s="4" t="n">
        <v>20220331</v>
      </c>
      <c r="C21" s="9" t="n">
        <v>44651</v>
      </c>
      <c r="D21" s="4" t="n">
        <v>17749</v>
      </c>
      <c r="E21" s="4" t="inlineStr">
        <is>
          <t>ME</t>
        </is>
      </c>
      <c r="F21" s="4" t="inlineStr">
        <is>
          <t>BATH SAVINGS INSTITUTION</t>
        </is>
      </c>
      <c r="G21" s="11" t="n">
        <v>1206621</v>
      </c>
      <c r="H21" s="11" t="n">
        <v>984705</v>
      </c>
      <c r="I21" s="11" t="n">
        <v>164326</v>
      </c>
      <c r="J21" s="11" t="n">
        <v>665780</v>
      </c>
      <c r="K21" s="11" t="n">
        <v>595069</v>
      </c>
      <c r="L21" s="11" t="n">
        <v>27</v>
      </c>
      <c r="M21" s="11" t="n">
        <v>225</v>
      </c>
      <c r="N21" s="11" t="n">
        <v>252</v>
      </c>
      <c r="O21" s="12" t="n">
        <v>0.02088476829095466</v>
      </c>
      <c r="P21" s="12" t="n">
        <v>89.37922436840998</v>
      </c>
      <c r="Q21" s="12" t="n">
        <v>13.61869219912466</v>
      </c>
      <c r="R21" s="12" t="n">
        <v>0.1782864066054621</v>
      </c>
      <c r="S21" s="12" t="n">
        <v>0</v>
      </c>
    </row>
    <row r="22">
      <c r="A22" s="6" t="n">
        <v>19</v>
      </c>
      <c r="B22" s="6" t="n">
        <v>20220331</v>
      </c>
      <c r="C22" s="10" t="n">
        <v>44651</v>
      </c>
      <c r="D22" s="6" t="n">
        <v>17751</v>
      </c>
      <c r="E22" s="6" t="inlineStr">
        <is>
          <t>ME</t>
        </is>
      </c>
      <c r="F22" s="6" t="inlineStr">
        <is>
          <t>ANDROSCOGGIN SAVINGS BANK</t>
        </is>
      </c>
      <c r="G22" s="13" t="n">
        <v>1361626</v>
      </c>
      <c r="H22" s="13" t="n">
        <v>1200633</v>
      </c>
      <c r="I22" s="13" t="n">
        <v>129404</v>
      </c>
      <c r="J22" s="13" t="n">
        <v>1081029</v>
      </c>
      <c r="K22" s="13" t="n">
        <v>913702</v>
      </c>
      <c r="L22" s="13" t="n">
        <v>0</v>
      </c>
      <c r="M22" s="13" t="n">
        <v>2344</v>
      </c>
      <c r="N22" s="13" t="n">
        <v>2344</v>
      </c>
      <c r="O22" s="14" t="n">
        <v>0.1721471241001567</v>
      </c>
      <c r="P22" s="14" t="n">
        <v>84.52150682359122</v>
      </c>
      <c r="Q22" s="14" t="n">
        <v>9.503637562737492</v>
      </c>
      <c r="R22" s="14" t="n">
        <v>0.5087056849171386</v>
      </c>
      <c r="S22" s="14" t="n">
        <v>13.77385280539155</v>
      </c>
    </row>
    <row r="23">
      <c r="A23" s="4" t="n">
        <v>20</v>
      </c>
      <c r="B23" s="4" t="n">
        <v>20220331</v>
      </c>
      <c r="C23" s="9" t="n">
        <v>44651</v>
      </c>
      <c r="D23" s="4" t="n">
        <v>17897</v>
      </c>
      <c r="E23" s="4" t="inlineStr">
        <is>
          <t>ME</t>
        </is>
      </c>
      <c r="F23" s="4" t="inlineStr">
        <is>
          <t>KENNEBEC SAVINGS BANK</t>
        </is>
      </c>
      <c r="G23" s="11" t="n">
        <v>1471217</v>
      </c>
      <c r="H23" s="11" t="n">
        <v>1215413</v>
      </c>
      <c r="I23" s="11" t="n">
        <v>198845</v>
      </c>
      <c r="J23" s="11" t="n">
        <v>1226087</v>
      </c>
      <c r="K23" s="11" t="n">
        <v>1160300</v>
      </c>
      <c r="L23" s="11" t="n">
        <v>0</v>
      </c>
      <c r="M23" s="11" t="n">
        <v>3293</v>
      </c>
      <c r="N23" s="11" t="n">
        <v>3293</v>
      </c>
      <c r="O23" s="12" t="n">
        <v>0.2238282999720639</v>
      </c>
      <c r="P23" s="12" t="n">
        <v>94.634393807291</v>
      </c>
      <c r="Q23" s="12" t="n">
        <v>13.51568123533102</v>
      </c>
      <c r="R23" s="12" t="n">
        <v>-0.2042243603340096</v>
      </c>
      <c r="S23" s="12" t="n">
        <v>0</v>
      </c>
    </row>
    <row r="24">
      <c r="A24" s="6" t="n">
        <v>21</v>
      </c>
      <c r="B24" s="6" t="n">
        <v>20220331</v>
      </c>
      <c r="C24" s="10" t="n">
        <v>44651</v>
      </c>
      <c r="D24" s="6" t="n">
        <v>17951</v>
      </c>
      <c r="E24" s="6" t="inlineStr">
        <is>
          <t>NH</t>
        </is>
      </c>
      <c r="F24" s="6" t="inlineStr">
        <is>
          <t>FRANKLIN SAVINGS BANK</t>
        </is>
      </c>
      <c r="G24" s="13" t="n">
        <v>702702</v>
      </c>
      <c r="H24" s="13" t="n">
        <v>626605</v>
      </c>
      <c r="I24" s="13" t="n">
        <v>57001</v>
      </c>
      <c r="J24" s="13" t="n">
        <v>455133</v>
      </c>
      <c r="K24" s="13" t="n">
        <v>417998</v>
      </c>
      <c r="L24" s="13" t="n">
        <v>0</v>
      </c>
      <c r="M24" s="13" t="n">
        <v>1046</v>
      </c>
      <c r="N24" s="13" t="n">
        <v>1046</v>
      </c>
      <c r="O24" s="14" t="n">
        <v>0.1488539950078412</v>
      </c>
      <c r="P24" s="14" t="n">
        <v>91.84084652178593</v>
      </c>
      <c r="Q24" s="14" t="n">
        <v>8.111688880919651</v>
      </c>
      <c r="R24" s="14" t="n">
        <v>0.9148551766993868</v>
      </c>
      <c r="S24" s="14" t="n">
        <v>15.53807230519985</v>
      </c>
    </row>
    <row r="25">
      <c r="A25" s="4" t="n">
        <v>22</v>
      </c>
      <c r="B25" s="4" t="n">
        <v>20220331</v>
      </c>
      <c r="C25" s="9" t="n">
        <v>44651</v>
      </c>
      <c r="D25" s="4" t="n">
        <v>17960</v>
      </c>
      <c r="E25" s="4" t="inlineStr">
        <is>
          <t>NH</t>
        </is>
      </c>
      <c r="F25" s="4" t="inlineStr">
        <is>
          <t>MERRIMACK COUNTY SAVINGS BANK</t>
        </is>
      </c>
      <c r="G25" s="11" t="n">
        <v>1150436</v>
      </c>
      <c r="H25" s="11" t="n">
        <v>962644</v>
      </c>
      <c r="I25" s="11" t="n">
        <v>107341</v>
      </c>
      <c r="J25" s="11" t="n">
        <v>940745</v>
      </c>
      <c r="K25" s="11" t="n">
        <v>701328</v>
      </c>
      <c r="L25" s="11" t="n">
        <v>0</v>
      </c>
      <c r="M25" s="11" t="n">
        <v>462</v>
      </c>
      <c r="N25" s="11" t="n">
        <v>462</v>
      </c>
      <c r="O25" s="12" t="n">
        <v>0.04015868766276438</v>
      </c>
      <c r="P25" s="12" t="n">
        <v>74.55027664244827</v>
      </c>
      <c r="Q25" s="12" t="n">
        <v>9.330462537681367</v>
      </c>
      <c r="R25" s="12" t="n">
        <v>0.833049601017634</v>
      </c>
      <c r="S25" s="12" t="n">
        <v>14.43887954445081</v>
      </c>
    </row>
    <row r="26">
      <c r="A26" s="6" t="n">
        <v>23</v>
      </c>
      <c r="B26" s="6" t="n">
        <v>20220331</v>
      </c>
      <c r="C26" s="10" t="n">
        <v>44651</v>
      </c>
      <c r="D26" s="6" t="n">
        <v>18012</v>
      </c>
      <c r="E26" s="6" t="inlineStr">
        <is>
          <t>NH</t>
        </is>
      </c>
      <c r="F26" s="6" t="inlineStr">
        <is>
          <t>BANK OF NEW HAMPSHIRE</t>
        </is>
      </c>
      <c r="G26" s="13" t="n">
        <v>2361388</v>
      </c>
      <c r="H26" s="13" t="n">
        <v>1985720</v>
      </c>
      <c r="I26" s="13" t="n">
        <v>235718</v>
      </c>
      <c r="J26" s="13" t="n">
        <v>1846391</v>
      </c>
      <c r="K26" s="13" t="n">
        <v>1710167</v>
      </c>
      <c r="L26" s="13" t="n">
        <v>0</v>
      </c>
      <c r="M26" s="13" t="n">
        <v>1611</v>
      </c>
      <c r="N26" s="13" t="n">
        <v>1611</v>
      </c>
      <c r="O26" s="14" t="n">
        <v>0.06822258773229982</v>
      </c>
      <c r="P26" s="14" t="n">
        <v>92.62214774660406</v>
      </c>
      <c r="Q26" s="14" t="n">
        <v>9.982179972118093</v>
      </c>
      <c r="R26" s="14" t="n">
        <v>1.38990310237064</v>
      </c>
      <c r="S26" s="14" t="n">
        <v>12.58797243740041</v>
      </c>
    </row>
    <row r="27">
      <c r="A27" s="4" t="n">
        <v>24</v>
      </c>
      <c r="B27" s="4" t="n">
        <v>20220331</v>
      </c>
      <c r="C27" s="9" t="n">
        <v>44651</v>
      </c>
      <c r="D27" s="4" t="n">
        <v>18013</v>
      </c>
      <c r="E27" s="4" t="inlineStr">
        <is>
          <t>NH</t>
        </is>
      </c>
      <c r="F27" s="4" t="inlineStr">
        <is>
          <t>MASCOMA BANK</t>
        </is>
      </c>
      <c r="G27" s="11" t="n">
        <v>2600482</v>
      </c>
      <c r="H27" s="11" t="n">
        <v>2300252</v>
      </c>
      <c r="I27" s="11" t="n">
        <v>212897</v>
      </c>
      <c r="J27" s="11" t="n">
        <v>1930494</v>
      </c>
      <c r="K27" s="11" t="n">
        <v>1765339</v>
      </c>
      <c r="L27" s="11" t="n">
        <v>210</v>
      </c>
      <c r="M27" s="11" t="n">
        <v>1382</v>
      </c>
      <c r="N27" s="11" t="n">
        <v>1592</v>
      </c>
      <c r="O27" s="12" t="n">
        <v>0.06121942009212138</v>
      </c>
      <c r="P27" s="12" t="n">
        <v>91.4449358557965</v>
      </c>
      <c r="Q27" s="12" t="n">
        <v>8.18682844180425</v>
      </c>
      <c r="R27" s="12" t="n">
        <v>0.7311500380807311</v>
      </c>
      <c r="S27" s="12" t="n">
        <v>14.32748349058959</v>
      </c>
    </row>
    <row r="28">
      <c r="A28" s="6" t="n">
        <v>25</v>
      </c>
      <c r="B28" s="6" t="n">
        <v>20220331</v>
      </c>
      <c r="C28" s="10" t="n">
        <v>44651</v>
      </c>
      <c r="D28" s="6" t="n">
        <v>18028</v>
      </c>
      <c r="E28" s="6" t="inlineStr">
        <is>
          <t>NH</t>
        </is>
      </c>
      <c r="F28" s="6" t="inlineStr">
        <is>
          <t>SUGAR RIVER BANK</t>
        </is>
      </c>
      <c r="G28" s="13" t="n">
        <v>376087</v>
      </c>
      <c r="H28" s="13" t="n">
        <v>329792</v>
      </c>
      <c r="I28" s="13" t="n">
        <v>41683</v>
      </c>
      <c r="J28" s="13" t="n">
        <v>230734</v>
      </c>
      <c r="K28" s="13" t="n">
        <v>205024</v>
      </c>
      <c r="L28" s="13" t="n">
        <v>46</v>
      </c>
      <c r="M28" s="13" t="n">
        <v>1080</v>
      </c>
      <c r="N28" s="13" t="n">
        <v>1126</v>
      </c>
      <c r="O28" s="14" t="n">
        <v>0.2993988093180567</v>
      </c>
      <c r="P28" s="14" t="n">
        <v>88.85729888096249</v>
      </c>
      <c r="Q28" s="14" t="n">
        <v>11.08333975915147</v>
      </c>
      <c r="R28" s="14" t="n">
        <v>0.7994677312042582</v>
      </c>
      <c r="S28" s="14" t="n">
        <v>0</v>
      </c>
    </row>
    <row r="29">
      <c r="A29" s="4" t="n">
        <v>26</v>
      </c>
      <c r="B29" s="4" t="n">
        <v>20220331</v>
      </c>
      <c r="C29" s="9" t="n">
        <v>44651</v>
      </c>
      <c r="D29" s="4" t="n">
        <v>18030</v>
      </c>
      <c r="E29" s="4" t="inlineStr">
        <is>
          <t>NH</t>
        </is>
      </c>
      <c r="F29" s="4" t="inlineStr">
        <is>
          <t>SAVINGS BANK OF WALPOLE</t>
        </is>
      </c>
      <c r="G29" s="11" t="n">
        <v>675480</v>
      </c>
      <c r="H29" s="11" t="n">
        <v>625612</v>
      </c>
      <c r="I29" s="11" t="n">
        <v>47946</v>
      </c>
      <c r="J29" s="11" t="n">
        <v>485470</v>
      </c>
      <c r="K29" s="11" t="n">
        <v>383166</v>
      </c>
      <c r="L29" s="11" t="n">
        <v>120</v>
      </c>
      <c r="M29" s="11" t="n">
        <v>602</v>
      </c>
      <c r="N29" s="11" t="n">
        <v>722</v>
      </c>
      <c r="O29" s="12" t="n">
        <v>0.1068869544620122</v>
      </c>
      <c r="P29" s="12" t="n">
        <v>78.92681319134034</v>
      </c>
      <c r="Q29" s="12" t="n">
        <v>7.098063599218333</v>
      </c>
      <c r="R29" s="12" t="n">
        <v>0.3546257538028554</v>
      </c>
      <c r="S29" s="12" t="n">
        <v>14.50806912066837</v>
      </c>
    </row>
    <row r="30">
      <c r="A30" s="6" t="n">
        <v>27</v>
      </c>
      <c r="B30" s="6" t="n">
        <v>20220331</v>
      </c>
      <c r="C30" s="10" t="n">
        <v>44651</v>
      </c>
      <c r="D30" s="6" t="n">
        <v>18031</v>
      </c>
      <c r="E30" s="6" t="inlineStr">
        <is>
          <t>NH</t>
        </is>
      </c>
      <c r="F30" s="7" t="inlineStr">
        <is>
          <t>WOODSVILLE GUARANTY SAVINGS BANK</t>
        </is>
      </c>
      <c r="G30" s="13" t="n">
        <v>618579</v>
      </c>
      <c r="H30" s="13" t="n">
        <v>539167</v>
      </c>
      <c r="I30" s="13" t="n">
        <v>45852</v>
      </c>
      <c r="J30" s="13" t="n">
        <v>414273</v>
      </c>
      <c r="K30" s="13" t="n">
        <v>368428</v>
      </c>
      <c r="L30" s="13" t="n">
        <v>0</v>
      </c>
      <c r="M30" s="13" t="n">
        <v>602</v>
      </c>
      <c r="N30" s="13" t="n">
        <v>602</v>
      </c>
      <c r="O30" s="14" t="n">
        <v>0.09731982495364376</v>
      </c>
      <c r="P30" s="14" t="n">
        <v>88.93362589403606</v>
      </c>
      <c r="Q30" s="14" t="n">
        <v>7.412472780356268</v>
      </c>
      <c r="R30" s="14" t="n">
        <v>0.474826734203215</v>
      </c>
      <c r="S30" s="14" t="n">
        <v>0</v>
      </c>
    </row>
    <row r="31">
      <c r="A31" s="4" t="n">
        <v>28</v>
      </c>
      <c r="B31" s="4" t="n">
        <v>20220331</v>
      </c>
      <c r="C31" s="9" t="n">
        <v>44651</v>
      </c>
      <c r="D31" s="4" t="n">
        <v>18038</v>
      </c>
      <c r="E31" s="4" t="inlineStr">
        <is>
          <t>NH</t>
        </is>
      </c>
      <c r="F31" s="4" t="inlineStr">
        <is>
          <t>CLAREMONT SAVINGS BANK</t>
        </is>
      </c>
      <c r="G31" s="11" t="n">
        <v>483496</v>
      </c>
      <c r="H31" s="11" t="n">
        <v>404536</v>
      </c>
      <c r="I31" s="11" t="n">
        <v>69131</v>
      </c>
      <c r="J31" s="11" t="n">
        <v>356852</v>
      </c>
      <c r="K31" s="11" t="n">
        <v>335633</v>
      </c>
      <c r="L31" s="11" t="n">
        <v>0</v>
      </c>
      <c r="M31" s="11" t="n">
        <v>2487</v>
      </c>
      <c r="N31" s="11" t="n">
        <v>2487</v>
      </c>
      <c r="O31" s="12" t="n">
        <v>0.5143786091301686</v>
      </c>
      <c r="P31" s="12" t="n">
        <v>94.05383744521538</v>
      </c>
      <c r="Q31" s="12" t="n">
        <v>14.29815344904611</v>
      </c>
      <c r="R31" s="12" t="n">
        <v>-0.7082333148683859</v>
      </c>
      <c r="S31" s="12" t="n">
        <v>0</v>
      </c>
    </row>
    <row r="32">
      <c r="A32" s="6" t="n">
        <v>29</v>
      </c>
      <c r="B32" s="6" t="n">
        <v>20220331</v>
      </c>
      <c r="C32" s="10" t="n">
        <v>44651</v>
      </c>
      <c r="D32" s="6" t="n">
        <v>18408</v>
      </c>
      <c r="E32" s="6" t="inlineStr">
        <is>
          <t>ME</t>
        </is>
      </c>
      <c r="F32" s="6" t="inlineStr">
        <is>
          <t>BANGOR SAVINGS BANK</t>
        </is>
      </c>
      <c r="G32" s="13" t="n">
        <v>6919263</v>
      </c>
      <c r="H32" s="13" t="n">
        <v>5759296</v>
      </c>
      <c r="I32" s="13" t="n">
        <v>446779</v>
      </c>
      <c r="J32" s="13" t="n">
        <v>3977154</v>
      </c>
      <c r="K32" s="13" t="n">
        <v>3596517</v>
      </c>
      <c r="L32" s="13" t="n">
        <v>0</v>
      </c>
      <c r="M32" s="13" t="n">
        <v>4978</v>
      </c>
      <c r="N32" s="13" t="n">
        <v>4978</v>
      </c>
      <c r="O32" s="14" t="n">
        <v>0.07194407843725553</v>
      </c>
      <c r="P32" s="14" t="n">
        <v>90.42941259000783</v>
      </c>
      <c r="Q32" s="14" t="n">
        <v>6.457031623165647</v>
      </c>
      <c r="R32" s="14" t="n">
        <v>0.5993500002964931</v>
      </c>
      <c r="S32" s="14" t="n">
        <v>13.12330756122939</v>
      </c>
    </row>
    <row r="33">
      <c r="A33" s="4" t="n">
        <v>30</v>
      </c>
      <c r="B33" s="4" t="n">
        <v>20220331</v>
      </c>
      <c r="C33" s="9" t="n">
        <v>44651</v>
      </c>
      <c r="D33" s="4" t="n">
        <v>19531</v>
      </c>
      <c r="E33" s="4" t="inlineStr">
        <is>
          <t>ME</t>
        </is>
      </c>
      <c r="F33" s="4" t="inlineStr">
        <is>
          <t>MACHIAS SAVINGS BANK</t>
        </is>
      </c>
      <c r="G33" s="11" t="n">
        <v>2173098</v>
      </c>
      <c r="H33" s="11" t="n">
        <v>1922538</v>
      </c>
      <c r="I33" s="11" t="n">
        <v>230604</v>
      </c>
      <c r="J33" s="11" t="n">
        <v>1643228</v>
      </c>
      <c r="K33" s="11" t="n">
        <v>1345130</v>
      </c>
      <c r="L33" s="11" t="n">
        <v>418</v>
      </c>
      <c r="M33" s="11" t="n">
        <v>5998</v>
      </c>
      <c r="N33" s="11" t="n">
        <v>6416</v>
      </c>
      <c r="O33" s="12" t="n">
        <v>0.2952466938904734</v>
      </c>
      <c r="P33" s="12" t="n">
        <v>81.85899948150835</v>
      </c>
      <c r="Q33" s="12" t="n">
        <v>10.61176256201975</v>
      </c>
      <c r="R33" s="12" t="n">
        <v>0.7257844029936403</v>
      </c>
      <c r="S33" s="12" t="n">
        <v>15.65631818615763</v>
      </c>
    </row>
    <row r="34">
      <c r="A34" s="6" t="n">
        <v>31</v>
      </c>
      <c r="B34" s="6" t="n">
        <v>20220331</v>
      </c>
      <c r="C34" s="10" t="n">
        <v>44651</v>
      </c>
      <c r="D34" s="6" t="n">
        <v>19532</v>
      </c>
      <c r="E34" s="6" t="inlineStr">
        <is>
          <t>ME</t>
        </is>
      </c>
      <c r="F34" s="6" t="inlineStr">
        <is>
          <t>SKOWHEGAN SAVINGS BANK</t>
        </is>
      </c>
      <c r="G34" s="13" t="n">
        <v>770032</v>
      </c>
      <c r="H34" s="13" t="n">
        <v>660375</v>
      </c>
      <c r="I34" s="13" t="n">
        <v>96137</v>
      </c>
      <c r="J34" s="13" t="n">
        <v>500389</v>
      </c>
      <c r="K34" s="13" t="n">
        <v>433748</v>
      </c>
      <c r="L34" s="13" t="n">
        <v>0</v>
      </c>
      <c r="M34" s="13" t="n">
        <v>2804</v>
      </c>
      <c r="N34" s="13" t="n">
        <v>2804</v>
      </c>
      <c r="O34" s="14" t="n">
        <v>0.3641407110353855</v>
      </c>
      <c r="P34" s="14" t="n">
        <v>86.68216127852531</v>
      </c>
      <c r="Q34" s="14" t="n">
        <v>12.48480582625138</v>
      </c>
      <c r="R34" s="14" t="n">
        <v>0.7461054880160676</v>
      </c>
      <c r="S34" s="14" t="n">
        <v>21.79675616382142</v>
      </c>
    </row>
    <row r="35">
      <c r="A35" s="4" t="n">
        <v>32</v>
      </c>
      <c r="B35" s="4" t="n">
        <v>20220331</v>
      </c>
      <c r="C35" s="9" t="n">
        <v>44651</v>
      </c>
      <c r="D35" s="4" t="n">
        <v>19690</v>
      </c>
      <c r="E35" s="4" t="inlineStr">
        <is>
          <t>ME</t>
        </is>
      </c>
      <c r="F35" s="4" t="inlineStr">
        <is>
          <t>NORTHEAST BANK</t>
        </is>
      </c>
      <c r="G35" s="11" t="n">
        <v>1566116</v>
      </c>
      <c r="H35" s="11" t="n">
        <v>1284535</v>
      </c>
      <c r="I35" s="11" t="n">
        <v>247469</v>
      </c>
      <c r="J35" s="11" t="n">
        <v>1232325</v>
      </c>
      <c r="K35" s="11" t="n">
        <v>894476</v>
      </c>
      <c r="L35" s="11" t="n">
        <v>0</v>
      </c>
      <c r="M35" s="11" t="n">
        <v>17912</v>
      </c>
      <c r="N35" s="11" t="n">
        <v>17912</v>
      </c>
      <c r="O35" s="12" t="n">
        <v>1.14372115475482</v>
      </c>
      <c r="P35" s="12" t="n">
        <v>72.58442375185118</v>
      </c>
      <c r="Q35" s="12" t="n">
        <v>15.80144765777248</v>
      </c>
      <c r="R35" s="12" t="n">
        <v>2.798876827410857</v>
      </c>
      <c r="S35" s="12" t="n">
        <v>20.60195378777085</v>
      </c>
    </row>
    <row r="36">
      <c r="A36" s="6" t="n">
        <v>33</v>
      </c>
      <c r="B36" s="6" t="n">
        <v>20220331</v>
      </c>
      <c r="C36" s="10" t="n">
        <v>44651</v>
      </c>
      <c r="D36" s="6" t="n">
        <v>19836</v>
      </c>
      <c r="E36" s="6" t="inlineStr">
        <is>
          <t>ME</t>
        </is>
      </c>
      <c r="F36" s="6" t="inlineStr">
        <is>
          <t>FRANKLIN SAVINGS BANK</t>
        </is>
      </c>
      <c r="G36" s="13" t="n">
        <v>568589</v>
      </c>
      <c r="H36" s="13" t="n">
        <v>449964</v>
      </c>
      <c r="I36" s="13" t="n">
        <v>112557</v>
      </c>
      <c r="J36" s="13" t="n">
        <v>427806</v>
      </c>
      <c r="K36" s="13" t="n">
        <v>366535</v>
      </c>
      <c r="L36" s="13" t="n">
        <v>91</v>
      </c>
      <c r="M36" s="13" t="n">
        <v>1696</v>
      </c>
      <c r="N36" s="13" t="n">
        <v>1787</v>
      </c>
      <c r="O36" s="14" t="n">
        <v>0.3142867695294844</v>
      </c>
      <c r="P36" s="14" t="n">
        <v>85.67785398054258</v>
      </c>
      <c r="Q36" s="14" t="n">
        <v>19.7958455052771</v>
      </c>
      <c r="R36" s="14" t="n">
        <v>0.7074851611361191</v>
      </c>
      <c r="S36" s="14" t="n">
        <v>31.7038496016565</v>
      </c>
    </row>
    <row r="37">
      <c r="A37" s="4" t="n">
        <v>34</v>
      </c>
      <c r="B37" s="4" t="n">
        <v>20220331</v>
      </c>
      <c r="C37" s="9" t="n">
        <v>44651</v>
      </c>
      <c r="D37" s="4" t="n">
        <v>24540</v>
      </c>
      <c r="E37" s="4" t="inlineStr">
        <is>
          <t>NH</t>
        </is>
      </c>
      <c r="F37" s="4" t="inlineStr">
        <is>
          <t>BANK OF NEW ENGLAND</t>
        </is>
      </c>
      <c r="G37" s="11" t="n">
        <v>1244446</v>
      </c>
      <c r="H37" s="11" t="n">
        <v>1040872</v>
      </c>
      <c r="I37" s="11" t="n">
        <v>192853</v>
      </c>
      <c r="J37" s="11" t="n">
        <v>1020810</v>
      </c>
      <c r="K37" s="11" t="n">
        <v>977701</v>
      </c>
      <c r="L37" s="11" t="n">
        <v>0</v>
      </c>
      <c r="M37" s="11" t="n">
        <v>815</v>
      </c>
      <c r="N37" s="11" t="n">
        <v>815</v>
      </c>
      <c r="O37" s="12" t="n">
        <v>0.06549098956483447</v>
      </c>
      <c r="P37" s="12" t="n">
        <v>95.7769810248724</v>
      </c>
      <c r="Q37" s="12" t="n">
        <v>15.4970967000577</v>
      </c>
      <c r="R37" s="12" t="n">
        <v>2.228500337772553</v>
      </c>
      <c r="S37" s="12" t="n">
        <v>0</v>
      </c>
    </row>
    <row r="38">
      <c r="A38" s="6" t="n">
        <v>35</v>
      </c>
      <c r="B38" s="6" t="n">
        <v>20220331</v>
      </c>
      <c r="C38" s="10" t="n">
        <v>44651</v>
      </c>
      <c r="D38" s="6" t="n">
        <v>27824</v>
      </c>
      <c r="E38" s="6" t="inlineStr">
        <is>
          <t>NH</t>
        </is>
      </c>
      <c r="F38" s="6" t="inlineStr">
        <is>
          <t>SALEM CO-OPERATIVE BANK</t>
        </is>
      </c>
      <c r="G38" s="13" t="n">
        <v>458925</v>
      </c>
      <c r="H38" s="13" t="n">
        <v>369032</v>
      </c>
      <c r="I38" s="13" t="n">
        <v>69307</v>
      </c>
      <c r="J38" s="13" t="n">
        <v>364112</v>
      </c>
      <c r="K38" s="13" t="n">
        <v>321326</v>
      </c>
      <c r="L38" s="13" t="n">
        <v>0</v>
      </c>
      <c r="M38" s="13" t="n">
        <v>916</v>
      </c>
      <c r="N38" s="13" t="n">
        <v>916</v>
      </c>
      <c r="O38" s="14" t="n">
        <v>0.1995968840224437</v>
      </c>
      <c r="P38" s="14" t="n">
        <v>88.24922002021356</v>
      </c>
      <c r="Q38" s="14" t="n">
        <v>15.10203192242741</v>
      </c>
      <c r="R38" s="14" t="n">
        <v>0.2663298464179299</v>
      </c>
      <c r="S38" s="14" t="n">
        <v>25.94295617415732</v>
      </c>
    </row>
    <row r="39">
      <c r="A39" s="4" t="n">
        <v>36</v>
      </c>
      <c r="B39" s="4" t="n">
        <v>20220331</v>
      </c>
      <c r="C39" s="9" t="n">
        <v>44651</v>
      </c>
      <c r="D39" s="4" t="n">
        <v>28155</v>
      </c>
      <c r="E39" s="4" t="inlineStr">
        <is>
          <t>NH</t>
        </is>
      </c>
      <c r="F39" s="4" t="inlineStr">
        <is>
          <t>PROFILE BANK</t>
        </is>
      </c>
      <c r="G39" s="11" t="n">
        <v>281830</v>
      </c>
      <c r="H39" s="11" t="n">
        <v>253420</v>
      </c>
      <c r="I39" s="11" t="n">
        <v>27480</v>
      </c>
      <c r="J39" s="11" t="n">
        <v>147197</v>
      </c>
      <c r="K39" s="11" t="n">
        <v>137297</v>
      </c>
      <c r="L39" s="11" t="n">
        <v>0</v>
      </c>
      <c r="M39" s="11" t="n">
        <v>206</v>
      </c>
      <c r="N39" s="11" t="n">
        <v>206</v>
      </c>
      <c r="O39" s="12" t="n">
        <v>0.07309370897349465</v>
      </c>
      <c r="P39" s="12" t="n">
        <v>93.2743194494453</v>
      </c>
      <c r="Q39" s="12" t="n">
        <v>9.750558847532201</v>
      </c>
      <c r="R39" s="12" t="n">
        <v>0.2251685685787817</v>
      </c>
      <c r="S39" s="12" t="n">
        <v>19.37870514559928</v>
      </c>
    </row>
    <row r="40">
      <c r="A40" s="6" t="n">
        <v>37</v>
      </c>
      <c r="B40" s="6" t="n">
        <v>20220331</v>
      </c>
      <c r="C40" s="10" t="n">
        <v>44651</v>
      </c>
      <c r="D40" s="6" t="n">
        <v>28288</v>
      </c>
      <c r="E40" s="6" t="inlineStr">
        <is>
          <t>ME</t>
        </is>
      </c>
      <c r="F40" s="6" t="inlineStr">
        <is>
          <t>AUBURN SAVINGS BANK, FSB</t>
        </is>
      </c>
      <c r="G40" s="13" t="n">
        <v>92044</v>
      </c>
      <c r="H40" s="13" t="n">
        <v>76920</v>
      </c>
      <c r="I40" s="13" t="n">
        <v>7147</v>
      </c>
      <c r="J40" s="13" t="n">
        <v>74646</v>
      </c>
      <c r="K40" s="13" t="n">
        <v>70352</v>
      </c>
      <c r="L40" s="13" t="n">
        <v>0</v>
      </c>
      <c r="M40" s="13" t="n">
        <v>606</v>
      </c>
      <c r="N40" s="13" t="n">
        <v>606</v>
      </c>
      <c r="O40" s="14" t="n">
        <v>0.6583807744122376</v>
      </c>
      <c r="P40" s="14" t="n">
        <v>94.24751493717011</v>
      </c>
      <c r="Q40" s="14" t="n">
        <v>7.764764677762809</v>
      </c>
      <c r="R40" s="14" t="n">
        <v>0.0043253764429185</v>
      </c>
      <c r="S40" s="14" t="n">
        <v>14.46742965036355</v>
      </c>
    </row>
    <row r="41">
      <c r="A41" s="4" t="n">
        <v>38</v>
      </c>
      <c r="B41" s="4" t="n">
        <v>20220331</v>
      </c>
      <c r="C41" s="9" t="n">
        <v>44651</v>
      </c>
      <c r="D41" s="4" t="n">
        <v>28369</v>
      </c>
      <c r="E41" s="4" t="inlineStr">
        <is>
          <t>ME</t>
        </is>
      </c>
      <c r="F41" s="4" t="inlineStr">
        <is>
          <t>ROCKLAND SAVINGS BANK, FSB</t>
        </is>
      </c>
      <c r="G41" s="11" t="n">
        <v>85281</v>
      </c>
      <c r="H41" s="11" t="n">
        <v>75519</v>
      </c>
      <c r="I41" s="11" t="n">
        <v>9337</v>
      </c>
      <c r="J41" s="11" t="n">
        <v>72385</v>
      </c>
      <c r="K41" s="11" t="n">
        <v>61802</v>
      </c>
      <c r="L41" s="11" t="n">
        <v>0</v>
      </c>
      <c r="M41" s="11" t="n">
        <v>440</v>
      </c>
      <c r="N41" s="11" t="n">
        <v>440</v>
      </c>
      <c r="O41" s="12" t="n">
        <v>0.5159414171972655</v>
      </c>
      <c r="P41" s="12" t="n">
        <v>85.37956758997029</v>
      </c>
      <c r="Q41" s="12" t="n">
        <v>10.94851139175197</v>
      </c>
      <c r="R41" s="12" t="n">
        <v>-0.07930861548150819</v>
      </c>
      <c r="S41" s="12" t="n">
        <v>0</v>
      </c>
    </row>
    <row r="42">
      <c r="A42" s="6" t="n">
        <v>39</v>
      </c>
      <c r="B42" s="6" t="n">
        <v>20220331</v>
      </c>
      <c r="C42" s="10" t="n">
        <v>44651</v>
      </c>
      <c r="D42" s="6" t="n">
        <v>28837</v>
      </c>
      <c r="E42" s="6" t="inlineStr">
        <is>
          <t>VT</t>
        </is>
      </c>
      <c r="F42" s="7" t="inlineStr">
        <is>
          <t>THE BRATTLEBORO SAVINGS AND LOAN ASSOCIATION</t>
        </is>
      </c>
      <c r="G42" s="13" t="n">
        <v>300452</v>
      </c>
      <c r="H42" s="13" t="n">
        <v>273714</v>
      </c>
      <c r="I42" s="13" t="n">
        <v>22104</v>
      </c>
      <c r="J42" s="13" t="n">
        <v>189360</v>
      </c>
      <c r="K42" s="13" t="n">
        <v>180942</v>
      </c>
      <c r="L42" s="13" t="n">
        <v>0</v>
      </c>
      <c r="M42" s="13" t="n">
        <v>71</v>
      </c>
      <c r="N42" s="13" t="n">
        <v>71</v>
      </c>
      <c r="O42" s="14" t="n">
        <v>0.02363106253245111</v>
      </c>
      <c r="P42" s="14" t="n">
        <v>95.55449936628644</v>
      </c>
      <c r="Q42" s="14" t="n">
        <v>7.356915580525341</v>
      </c>
      <c r="R42" s="14" t="n">
        <v>0.3087206972052827</v>
      </c>
      <c r="S42" s="14" t="n">
        <v>14.53405919758452</v>
      </c>
    </row>
    <row r="43">
      <c r="A43" s="4" t="n">
        <v>40</v>
      </c>
      <c r="B43" s="4" t="n">
        <v>20220331</v>
      </c>
      <c r="C43" s="9" t="n">
        <v>44651</v>
      </c>
      <c r="D43" s="4" t="n">
        <v>29636</v>
      </c>
      <c r="E43" s="4" t="inlineStr">
        <is>
          <t>ME</t>
        </is>
      </c>
      <c r="F43" s="5" t="inlineStr">
        <is>
          <t>FIRST FEDERAL SAVINGS AND LOAN ASSOCIATION OF BATH</t>
        </is>
      </c>
      <c r="G43" s="11" t="n">
        <v>179872</v>
      </c>
      <c r="H43" s="11" t="n">
        <v>154524</v>
      </c>
      <c r="I43" s="11" t="n">
        <v>24006</v>
      </c>
      <c r="J43" s="11" t="n">
        <v>108632</v>
      </c>
      <c r="K43" s="11" t="n">
        <v>105234</v>
      </c>
      <c r="L43" s="11" t="n">
        <v>0</v>
      </c>
      <c r="M43" s="11" t="n">
        <v>1233</v>
      </c>
      <c r="N43" s="11" t="n">
        <v>1233</v>
      </c>
      <c r="O43" s="12" t="n">
        <v>0.6854874577477317</v>
      </c>
      <c r="P43" s="12" t="n">
        <v>96.87200824803004</v>
      </c>
      <c r="Q43" s="12" t="n">
        <v>13.34615726739014</v>
      </c>
      <c r="R43" s="12" t="n">
        <v>0.0400102248352356</v>
      </c>
      <c r="S43" s="12" t="n">
        <v>31.97682387390194</v>
      </c>
    </row>
    <row r="44">
      <c r="A44" s="6" t="n">
        <v>41</v>
      </c>
      <c r="B44" s="6" t="n">
        <v>20220331</v>
      </c>
      <c r="C44" s="10" t="n">
        <v>44651</v>
      </c>
      <c r="D44" s="6" t="n">
        <v>29743</v>
      </c>
      <c r="E44" s="6" t="inlineStr">
        <is>
          <t>ME</t>
        </is>
      </c>
      <c r="F44" s="7" t="inlineStr">
        <is>
          <t>AROOSTOOK COUNTY FEDERAL SAVINGS AND LOAN ASSOCIATION</t>
        </is>
      </c>
      <c r="G44" s="13" t="n">
        <v>172820</v>
      </c>
      <c r="H44" s="13" t="n">
        <v>154916</v>
      </c>
      <c r="I44" s="13" t="n">
        <v>15360</v>
      </c>
      <c r="J44" s="13" t="n">
        <v>116977</v>
      </c>
      <c r="K44" s="13" t="n">
        <v>77243</v>
      </c>
      <c r="L44" s="13" t="n">
        <v>0</v>
      </c>
      <c r="M44" s="13" t="n">
        <v>442</v>
      </c>
      <c r="N44" s="13" t="n">
        <v>442</v>
      </c>
      <c r="O44" s="14" t="n">
        <v>0.2557574354820044</v>
      </c>
      <c r="P44" s="14" t="n">
        <v>66.03263889482548</v>
      </c>
      <c r="Q44" s="14" t="n">
        <v>8.887860201365582</v>
      </c>
      <c r="R44" s="14" t="n">
        <v>0.6088071042753823</v>
      </c>
      <c r="S44" s="14" t="n">
        <v>17.2715138879417</v>
      </c>
    </row>
    <row r="45">
      <c r="A45" s="4" t="n">
        <v>42</v>
      </c>
      <c r="B45" s="4" t="n">
        <v>20220331</v>
      </c>
      <c r="C45" s="9" t="n">
        <v>44651</v>
      </c>
      <c r="D45" s="4" t="n">
        <v>29744</v>
      </c>
      <c r="E45" s="4" t="inlineStr">
        <is>
          <t>NH</t>
        </is>
      </c>
      <c r="F45" s="4" t="inlineStr">
        <is>
          <t>FIRST SEACOAST BANK</t>
        </is>
      </c>
      <c r="G45" s="11" t="n">
        <v>499707</v>
      </c>
      <c r="H45" s="11" t="n">
        <v>400905</v>
      </c>
      <c r="I45" s="11" t="n">
        <v>46362</v>
      </c>
      <c r="J45" s="11" t="n">
        <v>379456</v>
      </c>
      <c r="K45" s="11" t="n">
        <v>345285</v>
      </c>
      <c r="L45" s="11" t="n">
        <v>0</v>
      </c>
      <c r="M45" s="11" t="n">
        <v>795</v>
      </c>
      <c r="N45" s="11" t="n">
        <v>795</v>
      </c>
      <c r="O45" s="12" t="n">
        <v>0.1590932286319783</v>
      </c>
      <c r="P45" s="12" t="n">
        <v>90.99473983808399</v>
      </c>
      <c r="Q45" s="12" t="n">
        <v>9.277836812372049</v>
      </c>
      <c r="R45" s="12" t="n">
        <v>0.3192988391987949</v>
      </c>
      <c r="S45" s="12" t="n">
        <v>17.29698215188773</v>
      </c>
    </row>
    <row r="46">
      <c r="A46" s="6" t="n">
        <v>43</v>
      </c>
      <c r="B46" s="6" t="n">
        <v>20220331</v>
      </c>
      <c r="C46" s="10" t="n">
        <v>44651</v>
      </c>
      <c r="D46" s="6" t="n">
        <v>30350</v>
      </c>
      <c r="E46" s="6" t="inlineStr">
        <is>
          <t>VT</t>
        </is>
      </c>
      <c r="F46" s="6" t="inlineStr">
        <is>
          <t>THE BANK OF BENNINGTON</t>
        </is>
      </c>
      <c r="G46" s="13" t="n">
        <v>558084</v>
      </c>
      <c r="H46" s="13" t="n">
        <v>471489</v>
      </c>
      <c r="I46" s="13" t="n">
        <v>51735</v>
      </c>
      <c r="J46" s="13" t="n">
        <v>367722</v>
      </c>
      <c r="K46" s="13" t="n">
        <v>353740</v>
      </c>
      <c r="L46" s="13" t="n">
        <v>0</v>
      </c>
      <c r="M46" s="13" t="n">
        <v>2750</v>
      </c>
      <c r="N46" s="13" t="n">
        <v>2750</v>
      </c>
      <c r="O46" s="14" t="n">
        <v>0.4927573626909211</v>
      </c>
      <c r="P46" s="14" t="n">
        <v>96.19767106672975</v>
      </c>
      <c r="Q46" s="14" t="n">
        <v>9.270109875932656</v>
      </c>
      <c r="R46" s="14" t="n">
        <v>0.6314586677057759</v>
      </c>
      <c r="S46" s="14" t="n">
        <v>21.5752243865437</v>
      </c>
    </row>
    <row r="47">
      <c r="A47" s="4" t="n">
        <v>44</v>
      </c>
      <c r="B47" s="4" t="n">
        <v>20220331</v>
      </c>
      <c r="C47" s="9" t="n">
        <v>44651</v>
      </c>
      <c r="D47" s="4" t="n">
        <v>30878</v>
      </c>
      <c r="E47" s="4" t="inlineStr">
        <is>
          <t>ME</t>
        </is>
      </c>
      <c r="F47" s="5" t="inlineStr">
        <is>
          <t>BAR HARBOR SAVINGS AND LOAN ASSOCIATION</t>
        </is>
      </c>
      <c r="G47" s="11" t="n">
        <v>100633</v>
      </c>
      <c r="H47" s="11" t="n">
        <v>78705</v>
      </c>
      <c r="I47" s="11" t="n">
        <v>12369</v>
      </c>
      <c r="J47" s="11" t="n">
        <v>68876</v>
      </c>
      <c r="K47" s="11" t="n">
        <v>68753</v>
      </c>
      <c r="L47" s="11" t="n">
        <v>0</v>
      </c>
      <c r="M47" s="11" t="n">
        <v>539</v>
      </c>
      <c r="N47" s="11" t="n">
        <v>539</v>
      </c>
      <c r="O47" s="12" t="n">
        <v>0.5356095912871524</v>
      </c>
      <c r="P47" s="12" t="n">
        <v>99.82141820082467</v>
      </c>
      <c r="Q47" s="12" t="n">
        <v>12.29119672473244</v>
      </c>
      <c r="R47" s="12" t="n">
        <v>0.1751025991792065</v>
      </c>
      <c r="S47" s="12" t="n">
        <v>0</v>
      </c>
    </row>
    <row r="48">
      <c r="A48" s="6" t="n">
        <v>45</v>
      </c>
      <c r="B48" s="6" t="n">
        <v>20220331</v>
      </c>
      <c r="C48" s="10" t="n">
        <v>44651</v>
      </c>
      <c r="D48" s="6" t="n">
        <v>33418</v>
      </c>
      <c r="E48" s="6" t="inlineStr">
        <is>
          <t>VT</t>
        </is>
      </c>
      <c r="F48" s="6" t="inlineStr">
        <is>
          <t>LEDYARD NATIONAL BANK</t>
        </is>
      </c>
      <c r="G48" s="13" t="n">
        <v>757509</v>
      </c>
      <c r="H48" s="13" t="n">
        <v>686918</v>
      </c>
      <c r="I48" s="13" t="n">
        <v>49895</v>
      </c>
      <c r="J48" s="13" t="n">
        <v>358959</v>
      </c>
      <c r="K48" s="13" t="n">
        <v>303204</v>
      </c>
      <c r="L48" s="13" t="n">
        <v>0</v>
      </c>
      <c r="M48" s="13" t="n">
        <v>1659</v>
      </c>
      <c r="N48" s="13" t="n">
        <v>1659</v>
      </c>
      <c r="O48" s="14" t="n">
        <v>0.2190072989231811</v>
      </c>
      <c r="P48" s="14" t="n">
        <v>84.46758543454824</v>
      </c>
      <c r="Q48" s="14" t="n">
        <v>6.58672042180357</v>
      </c>
      <c r="R48" s="14" t="n">
        <v>1.087630237168911</v>
      </c>
      <c r="S48" s="14" t="n">
        <v>15.1005735502168</v>
      </c>
    </row>
    <row r="49">
      <c r="A49" s="4" t="n">
        <v>46</v>
      </c>
      <c r="B49" s="4" t="n">
        <v>20220331</v>
      </c>
      <c r="C49" s="9" t="n">
        <v>44651</v>
      </c>
      <c r="D49" s="4" t="n">
        <v>4255</v>
      </c>
      <c r="E49" s="4" t="inlineStr">
        <is>
          <t>ME</t>
        </is>
      </c>
      <c r="F49" s="4" t="inlineStr">
        <is>
          <t>THE CAMDEN NATIONAL BANK</t>
        </is>
      </c>
      <c r="G49" s="11" t="n">
        <v>5406954</v>
      </c>
      <c r="H49" s="11" t="n">
        <v>4617834</v>
      </c>
      <c r="I49" s="11" t="n">
        <v>494704</v>
      </c>
      <c r="J49" s="11" t="n">
        <v>3540923</v>
      </c>
      <c r="K49" s="11" t="n">
        <v>3145490</v>
      </c>
      <c r="L49" s="11" t="n">
        <v>0</v>
      </c>
      <c r="M49" s="11" t="n">
        <v>4452</v>
      </c>
      <c r="N49" s="11" t="n">
        <v>4452</v>
      </c>
      <c r="O49" s="12" t="n">
        <v>0.08233841086867023</v>
      </c>
      <c r="P49" s="12" t="n">
        <v>88.83248802642701</v>
      </c>
      <c r="Q49" s="12" t="n">
        <v>9.149402787595381</v>
      </c>
      <c r="R49" s="12" t="n">
        <v>1.276832854971042</v>
      </c>
      <c r="S49" s="12" t="n">
        <v>13.55614108681593</v>
      </c>
    </row>
    <row r="50">
      <c r="A50" s="6" t="n">
        <v>47</v>
      </c>
      <c r="B50" s="6" t="n">
        <v>20220331</v>
      </c>
      <c r="C50" s="10" t="n">
        <v>44651</v>
      </c>
      <c r="D50" s="6" t="n">
        <v>4256</v>
      </c>
      <c r="E50" s="6" t="inlineStr">
        <is>
          <t>ME</t>
        </is>
      </c>
      <c r="F50" s="6" t="inlineStr">
        <is>
          <t>FIRST NATIONAL BANK</t>
        </is>
      </c>
      <c r="G50" s="13" t="n">
        <v>2514032</v>
      </c>
      <c r="H50" s="13" t="n">
        <v>2159436</v>
      </c>
      <c r="I50" s="13" t="n">
        <v>204756</v>
      </c>
      <c r="J50" s="13" t="n">
        <v>1707748</v>
      </c>
      <c r="K50" s="13" t="n">
        <v>1367138</v>
      </c>
      <c r="L50" s="13" t="n">
        <v>46</v>
      </c>
      <c r="M50" s="13" t="n">
        <v>5049</v>
      </c>
      <c r="N50" s="13" t="n">
        <v>5095</v>
      </c>
      <c r="O50" s="14" t="n">
        <v>0.2026624959427724</v>
      </c>
      <c r="P50" s="14" t="n">
        <v>80.05501982728131</v>
      </c>
      <c r="Q50" s="14" t="n">
        <v>8.144526402209678</v>
      </c>
      <c r="R50" s="14" t="n">
        <v>1.580607341864419</v>
      </c>
      <c r="S50" s="14" t="n">
        <v>14.00505654382161</v>
      </c>
    </row>
    <row r="51">
      <c r="A51" s="4" t="n">
        <v>48</v>
      </c>
      <c r="B51" s="4" t="n">
        <v>20220331</v>
      </c>
      <c r="C51" s="9" t="n">
        <v>44651</v>
      </c>
      <c r="D51" s="4" t="n">
        <v>59086</v>
      </c>
      <c r="E51" s="4" t="inlineStr">
        <is>
          <t>NH</t>
        </is>
      </c>
      <c r="F51" s="4" t="inlineStr">
        <is>
          <t>PRIMARY BANK</t>
        </is>
      </c>
      <c r="G51" s="11" t="n">
        <v>702304</v>
      </c>
      <c r="H51" s="11" t="n">
        <v>631646</v>
      </c>
      <c r="I51" s="11" t="n">
        <v>66816</v>
      </c>
      <c r="J51" s="11" t="n">
        <v>518583</v>
      </c>
      <c r="K51" s="11" t="n">
        <v>404171</v>
      </c>
      <c r="L51" s="11" t="n">
        <v>341</v>
      </c>
      <c r="M51" s="11" t="n">
        <v>2111</v>
      </c>
      <c r="N51" s="11" t="n">
        <v>2452</v>
      </c>
      <c r="O51" s="12" t="n">
        <v>0.3491365562491457</v>
      </c>
      <c r="P51" s="12" t="n">
        <v>77.93757219191528</v>
      </c>
      <c r="Q51" s="12" t="n">
        <v>9.513828769307878</v>
      </c>
      <c r="R51" s="12" t="n">
        <v>1.129138682176301</v>
      </c>
      <c r="S51" s="12" t="n">
        <v>13.60811442460503</v>
      </c>
    </row>
    <row r="52">
      <c r="A52" s="6" t="n">
        <v>49</v>
      </c>
      <c r="B52" s="6" t="n">
        <v>20220331</v>
      </c>
      <c r="C52" s="10" t="n">
        <v>44651</v>
      </c>
      <c r="D52" s="6" t="n">
        <v>59176</v>
      </c>
      <c r="E52" s="6" t="inlineStr">
        <is>
          <t>NH</t>
        </is>
      </c>
      <c r="F52" s="6" t="inlineStr">
        <is>
          <t>THE MILLYARD BANK</t>
        </is>
      </c>
      <c r="G52" s="13" t="n">
        <v>146747</v>
      </c>
      <c r="H52" s="13" t="n">
        <v>124821</v>
      </c>
      <c r="I52" s="13" t="n">
        <v>21476</v>
      </c>
      <c r="J52" s="13" t="n">
        <v>112552</v>
      </c>
      <c r="K52" s="13" t="n">
        <v>97793</v>
      </c>
      <c r="L52" s="13" t="n">
        <v>0</v>
      </c>
      <c r="M52" s="13" t="n">
        <v>42</v>
      </c>
      <c r="N52" s="13" t="n">
        <v>42</v>
      </c>
      <c r="O52" s="14" t="n">
        <v>0.02862068730536229</v>
      </c>
      <c r="P52" s="14" t="n">
        <v>86.88695003198522</v>
      </c>
      <c r="Q52" s="14" t="n">
        <v>14.63471144214192</v>
      </c>
      <c r="R52" s="14" t="n">
        <v>0.031957931740763</v>
      </c>
      <c r="S52" s="14" t="n">
        <v>19.84482956907915</v>
      </c>
    </row>
    <row r="53">
      <c r="A53" s="4" t="n">
        <v>50</v>
      </c>
      <c r="B53" s="4" t="n">
        <v>20220331</v>
      </c>
      <c r="C53" s="9" t="n">
        <v>44651</v>
      </c>
      <c r="D53" s="4" t="n">
        <v>6271</v>
      </c>
      <c r="E53" s="4" t="inlineStr">
        <is>
          <t>VT</t>
        </is>
      </c>
      <c r="F53" s="4" t="inlineStr">
        <is>
          <t>COMMUNITY NATIONAL BANK</t>
        </is>
      </c>
      <c r="G53" s="11" t="n">
        <v>1004765</v>
      </c>
      <c r="H53" s="11" t="n">
        <v>878431</v>
      </c>
      <c r="I53" s="11" t="n">
        <v>89733</v>
      </c>
      <c r="J53" s="11" t="n">
        <v>696813</v>
      </c>
      <c r="K53" s="11" t="n">
        <v>523731</v>
      </c>
      <c r="L53" s="11" t="n">
        <v>654</v>
      </c>
      <c r="M53" s="11" t="n">
        <v>5415</v>
      </c>
      <c r="N53" s="11" t="n">
        <v>6069</v>
      </c>
      <c r="O53" s="12" t="n">
        <v>0.6040218359516902</v>
      </c>
      <c r="P53" s="12" t="n">
        <v>75.16091117703029</v>
      </c>
      <c r="Q53" s="12" t="n">
        <v>8.930745000074644</v>
      </c>
      <c r="R53" s="12" t="n">
        <v>1.008254839376107</v>
      </c>
      <c r="S53" s="12" t="n">
        <v>15.2204500210179</v>
      </c>
    </row>
    <row r="54">
      <c r="A54" s="6" t="n">
        <v>51</v>
      </c>
      <c r="B54" s="6" t="n">
        <v>20220331</v>
      </c>
      <c r="C54" s="10" t="n">
        <v>44651</v>
      </c>
      <c r="D54" s="6" t="n">
        <v>6275</v>
      </c>
      <c r="E54" s="6" t="inlineStr">
        <is>
          <t>VT</t>
        </is>
      </c>
      <c r="F54" s="7" t="inlineStr">
        <is>
          <t>THE NATIONAL BANK OF MIDDLEBURY</t>
        </is>
      </c>
      <c r="G54" s="13" t="n">
        <v>531651</v>
      </c>
      <c r="H54" s="13" t="n">
        <v>472420</v>
      </c>
      <c r="I54" s="13" t="n">
        <v>32835</v>
      </c>
      <c r="J54" s="13" t="n">
        <v>284192</v>
      </c>
      <c r="K54" s="13" t="n">
        <v>237696</v>
      </c>
      <c r="L54" s="13" t="n">
        <v>242</v>
      </c>
      <c r="M54" s="13" t="n">
        <v>1559</v>
      </c>
      <c r="N54" s="13" t="n">
        <v>1801</v>
      </c>
      <c r="O54" s="14" t="n">
        <v>0.3387560636583021</v>
      </c>
      <c r="P54" s="14" t="n">
        <v>83.63922981646211</v>
      </c>
      <c r="Q54" s="14" t="n">
        <v>6.17604405897854</v>
      </c>
      <c r="R54" s="14" t="n">
        <v>0.4702236431780083</v>
      </c>
      <c r="S54" s="14" t="n">
        <v>16.2466459160674</v>
      </c>
    </row>
    <row r="55">
      <c r="A55" s="4" t="n">
        <v>52</v>
      </c>
      <c r="B55" s="4" t="n">
        <v>20220331</v>
      </c>
      <c r="C55" s="9" t="n">
        <v>44651</v>
      </c>
      <c r="D55" s="4" t="n">
        <v>6280</v>
      </c>
      <c r="E55" s="4" t="inlineStr">
        <is>
          <t>VT</t>
        </is>
      </c>
      <c r="F55" s="5" t="inlineStr">
        <is>
          <t>THE FIRST NATIONAL BANK OF ORWELL</t>
        </is>
      </c>
      <c r="G55" s="11" t="n">
        <v>83998</v>
      </c>
      <c r="H55" s="11" t="n">
        <v>75709</v>
      </c>
      <c r="I55" s="11" t="n">
        <v>8131</v>
      </c>
      <c r="J55" s="11" t="n">
        <v>61955</v>
      </c>
      <c r="K55" s="11" t="n">
        <v>53939</v>
      </c>
      <c r="L55" s="11" t="n">
        <v>0</v>
      </c>
      <c r="M55" s="11" t="n">
        <v>836</v>
      </c>
      <c r="N55" s="11" t="n">
        <v>836</v>
      </c>
      <c r="O55" s="12" t="n">
        <v>0.9952617919474274</v>
      </c>
      <c r="P55" s="12" t="n">
        <v>87.06157695101284</v>
      </c>
      <c r="Q55" s="12" t="n">
        <v>9.679992380770971</v>
      </c>
      <c r="R55" s="12" t="n">
        <v>1.185738074710947</v>
      </c>
      <c r="S55" s="12" t="n">
        <v>0</v>
      </c>
    </row>
    <row r="56">
      <c r="A56" s="6" t="n">
        <v>53</v>
      </c>
      <c r="B56" s="6" t="n">
        <v>20220630</v>
      </c>
      <c r="C56" s="10" t="n">
        <v>44742</v>
      </c>
      <c r="D56" s="6" t="n">
        <v>11971</v>
      </c>
      <c r="E56" s="6" t="inlineStr">
        <is>
          <t>ME</t>
        </is>
      </c>
      <c r="F56" s="6" t="inlineStr">
        <is>
          <t>BAR HARBOR BANK &amp; TRUST</t>
        </is>
      </c>
      <c r="G56" s="13" t="n">
        <v>3712836</v>
      </c>
      <c r="H56" s="13" t="n">
        <v>3085621</v>
      </c>
      <c r="I56" s="13" t="n">
        <v>448597</v>
      </c>
      <c r="J56" s="13" t="n">
        <v>2730813</v>
      </c>
      <c r="K56" s="13" t="n">
        <v>2376853</v>
      </c>
      <c r="L56" s="13" t="n">
        <v>719</v>
      </c>
      <c r="M56" s="13" t="n">
        <v>7878</v>
      </c>
      <c r="N56" s="13" t="n">
        <v>8597</v>
      </c>
      <c r="O56" s="14" t="n">
        <v>0.2315480672994983</v>
      </c>
      <c r="P56" s="14" t="n">
        <v>87.03829225948463</v>
      </c>
      <c r="Q56" s="14" t="n">
        <v>12.0823273637726</v>
      </c>
      <c r="R56" s="14" t="n">
        <v>1.163604243845387</v>
      </c>
      <c r="S56" s="14" t="n">
        <v>13.56930251138011</v>
      </c>
    </row>
    <row r="57">
      <c r="A57" s="4" t="n">
        <v>54</v>
      </c>
      <c r="B57" s="4" t="n">
        <v>20220630</v>
      </c>
      <c r="C57" s="9" t="n">
        <v>44742</v>
      </c>
      <c r="D57" s="4" t="n">
        <v>12874</v>
      </c>
      <c r="E57" s="4" t="inlineStr">
        <is>
          <t>ME</t>
        </is>
      </c>
      <c r="F57" s="4" t="inlineStr">
        <is>
          <t>KATAHDIN TRUST COMPANY</t>
        </is>
      </c>
      <c r="G57" s="11" t="n">
        <v>964224</v>
      </c>
      <c r="H57" s="11" t="n">
        <v>854371</v>
      </c>
      <c r="I57" s="11" t="n">
        <v>94455</v>
      </c>
      <c r="J57" s="11" t="n">
        <v>738684</v>
      </c>
      <c r="K57" s="11" t="n">
        <v>583137</v>
      </c>
      <c r="L57" s="11" t="n">
        <v>42</v>
      </c>
      <c r="M57" s="11" t="n">
        <v>891</v>
      </c>
      <c r="N57" s="11" t="n">
        <v>933</v>
      </c>
      <c r="O57" s="12" t="n">
        <v>0.09676174830744723</v>
      </c>
      <c r="P57" s="12" t="n">
        <v>78.94268726546127</v>
      </c>
      <c r="Q57" s="12" t="n">
        <v>9.79596027479092</v>
      </c>
      <c r="R57" s="12" t="n">
        <v>0.905775942828036</v>
      </c>
      <c r="S57" s="12" t="n">
        <v>15.29208469664259</v>
      </c>
    </row>
    <row r="58">
      <c r="A58" s="6" t="n">
        <v>55</v>
      </c>
      <c r="B58" s="6" t="n">
        <v>20220630</v>
      </c>
      <c r="C58" s="10" t="n">
        <v>44742</v>
      </c>
      <c r="D58" s="6" t="n">
        <v>13063</v>
      </c>
      <c r="E58" s="6" t="inlineStr">
        <is>
          <t>ME</t>
        </is>
      </c>
      <c r="F58" s="6" t="inlineStr">
        <is>
          <t>KENNEBUNK SAVINGS BANK</t>
        </is>
      </c>
      <c r="G58" s="13" t="n">
        <v>1796670</v>
      </c>
      <c r="H58" s="13" t="n">
        <v>1641103</v>
      </c>
      <c r="I58" s="13" t="n">
        <v>138141</v>
      </c>
      <c r="J58" s="13" t="n">
        <v>1263224</v>
      </c>
      <c r="K58" s="13" t="n">
        <v>1203684</v>
      </c>
      <c r="L58" s="13" t="n">
        <v>967</v>
      </c>
      <c r="M58" s="13" t="n">
        <v>499</v>
      </c>
      <c r="N58" s="13" t="n">
        <v>1466</v>
      </c>
      <c r="O58" s="14" t="n">
        <v>0.08159539592690923</v>
      </c>
      <c r="P58" s="14" t="n">
        <v>95.28666333128567</v>
      </c>
      <c r="Q58" s="14" t="n">
        <v>7.688724139658368</v>
      </c>
      <c r="R58" s="14" t="n">
        <v>0.5898852871372421</v>
      </c>
      <c r="S58" s="14" t="n">
        <v>0</v>
      </c>
    </row>
    <row r="59">
      <c r="A59" s="4" t="n">
        <v>56</v>
      </c>
      <c r="B59" s="4" t="n">
        <v>20220630</v>
      </c>
      <c r="C59" s="9" t="n">
        <v>44742</v>
      </c>
      <c r="D59" s="4" t="n">
        <v>14134</v>
      </c>
      <c r="E59" s="4" t="inlineStr">
        <is>
          <t>VT</t>
        </is>
      </c>
      <c r="F59" s="4" t="inlineStr">
        <is>
          <t>PASSUMPSIC SAVINGS BANK</t>
        </is>
      </c>
      <c r="G59" s="11" t="n">
        <v>842061</v>
      </c>
      <c r="H59" s="11" t="n">
        <v>714430</v>
      </c>
      <c r="I59" s="11" t="n">
        <v>95205</v>
      </c>
      <c r="J59" s="11" t="n">
        <v>618484</v>
      </c>
      <c r="K59" s="11" t="n">
        <v>541392</v>
      </c>
      <c r="L59" s="11" t="n">
        <v>0</v>
      </c>
      <c r="M59" s="11" t="n">
        <v>8858</v>
      </c>
      <c r="N59" s="11" t="n">
        <v>8858</v>
      </c>
      <c r="O59" s="12" t="n">
        <v>1.051942792743044</v>
      </c>
      <c r="P59" s="12" t="n">
        <v>87.53532831892176</v>
      </c>
      <c r="Q59" s="12" t="n">
        <v>11.30618803150841</v>
      </c>
      <c r="R59" s="12" t="n">
        <v>-0.9086913725252632</v>
      </c>
      <c r="S59" s="12" t="n">
        <v>17.38506444807735</v>
      </c>
    </row>
    <row r="60">
      <c r="A60" s="6" t="n">
        <v>57</v>
      </c>
      <c r="B60" s="6" t="n">
        <v>20220630</v>
      </c>
      <c r="C60" s="10" t="n">
        <v>44742</v>
      </c>
      <c r="D60" s="6" t="n">
        <v>14136</v>
      </c>
      <c r="E60" s="6" t="inlineStr">
        <is>
          <t>VT</t>
        </is>
      </c>
      <c r="F60" s="6" t="inlineStr">
        <is>
          <t>WELLS RIVER SAVINGS BANK</t>
        </is>
      </c>
      <c r="G60" s="13" t="n">
        <v>222750</v>
      </c>
      <c r="H60" s="13" t="n">
        <v>202215</v>
      </c>
      <c r="I60" s="13" t="n">
        <v>16002</v>
      </c>
      <c r="J60" s="13" t="n">
        <v>128959</v>
      </c>
      <c r="K60" s="13" t="n">
        <v>102631</v>
      </c>
      <c r="L60" s="13" t="n">
        <v>717</v>
      </c>
      <c r="M60" s="13" t="n">
        <v>126</v>
      </c>
      <c r="N60" s="13" t="n">
        <v>843</v>
      </c>
      <c r="O60" s="14" t="n">
        <v>0.3784511784511784</v>
      </c>
      <c r="P60" s="14" t="n">
        <v>79.58420893462264</v>
      </c>
      <c r="Q60" s="14" t="n">
        <v>7.183838383838384</v>
      </c>
      <c r="R60" s="14" t="n">
        <v>0.3117919350418493</v>
      </c>
      <c r="S60" s="14" t="n">
        <v>16.78396947098416</v>
      </c>
    </row>
    <row r="61">
      <c r="A61" s="4" t="n">
        <v>58</v>
      </c>
      <c r="B61" s="4" t="n">
        <v>20220630</v>
      </c>
      <c r="C61" s="9" t="n">
        <v>44742</v>
      </c>
      <c r="D61" s="4" t="n">
        <v>14140</v>
      </c>
      <c r="E61" s="4" t="inlineStr">
        <is>
          <t>VT</t>
        </is>
      </c>
      <c r="F61" s="4" t="inlineStr">
        <is>
          <t>NORTHFIELD SAVINGS BANK</t>
        </is>
      </c>
      <c r="G61" s="11" t="n">
        <v>1436600</v>
      </c>
      <c r="H61" s="11" t="n">
        <v>1234672</v>
      </c>
      <c r="I61" s="11" t="n">
        <v>117324</v>
      </c>
      <c r="J61" s="11" t="n">
        <v>965914</v>
      </c>
      <c r="K61" s="11" t="n">
        <v>868077</v>
      </c>
      <c r="L61" s="11" t="n">
        <v>0</v>
      </c>
      <c r="M61" s="11" t="n">
        <v>2695</v>
      </c>
      <c r="N61" s="11" t="n">
        <v>2695</v>
      </c>
      <c r="O61" s="12" t="n">
        <v>0.1875957120980092</v>
      </c>
      <c r="P61" s="12" t="n">
        <v>89.87104442010366</v>
      </c>
      <c r="Q61" s="12" t="n">
        <v>8.16678268133092</v>
      </c>
      <c r="R61" s="12" t="n">
        <v>0.7076448260643534</v>
      </c>
      <c r="S61" s="12" t="n">
        <v>0</v>
      </c>
    </row>
    <row r="62">
      <c r="A62" s="6" t="n">
        <v>59</v>
      </c>
      <c r="B62" s="6" t="n">
        <v>20220630</v>
      </c>
      <c r="C62" s="10" t="n">
        <v>44742</v>
      </c>
      <c r="D62" s="6" t="n">
        <v>14158</v>
      </c>
      <c r="E62" s="6" t="inlineStr">
        <is>
          <t>VT</t>
        </is>
      </c>
      <c r="F62" s="6" t="inlineStr">
        <is>
          <t>UNION BANK</t>
        </is>
      </c>
      <c r="G62" s="13" t="n">
        <v>1191062</v>
      </c>
      <c r="H62" s="13" t="n">
        <v>1105727</v>
      </c>
      <c r="I62" s="13" t="n">
        <v>75600</v>
      </c>
      <c r="J62" s="13" t="n">
        <v>822966</v>
      </c>
      <c r="K62" s="13" t="n">
        <v>751338</v>
      </c>
      <c r="L62" s="13" t="n">
        <v>109</v>
      </c>
      <c r="M62" s="13" t="n">
        <v>1416</v>
      </c>
      <c r="N62" s="13" t="n">
        <v>1525</v>
      </c>
      <c r="O62" s="14" t="n">
        <v>0.1280369955552272</v>
      </c>
      <c r="P62" s="14" t="n">
        <v>91.29635975240775</v>
      </c>
      <c r="Q62" s="14" t="n">
        <v>6.347276632114869</v>
      </c>
      <c r="R62" s="14" t="n">
        <v>0.9655735039178018</v>
      </c>
      <c r="S62" s="14" t="n">
        <v>14.28095272062304</v>
      </c>
    </row>
    <row r="63">
      <c r="A63" s="4" t="n">
        <v>60</v>
      </c>
      <c r="B63" s="4" t="n">
        <v>20220630</v>
      </c>
      <c r="C63" s="9" t="n">
        <v>44742</v>
      </c>
      <c r="D63" s="4" t="n">
        <v>14168</v>
      </c>
      <c r="E63" s="4" t="inlineStr">
        <is>
          <t>VT</t>
        </is>
      </c>
      <c r="F63" s="5" t="inlineStr">
        <is>
          <t>PEOPLES TRUST COMPANY OF ST. ALBANS</t>
        </is>
      </c>
      <c r="G63" s="11" t="n">
        <v>366581</v>
      </c>
      <c r="H63" s="11" t="n">
        <v>329789</v>
      </c>
      <c r="I63" s="11" t="n">
        <v>32327</v>
      </c>
      <c r="J63" s="11" t="n">
        <v>200834</v>
      </c>
      <c r="K63" s="11" t="n">
        <v>167425</v>
      </c>
      <c r="L63" s="11" t="n">
        <v>0</v>
      </c>
      <c r="M63" s="11" t="n">
        <v>1103</v>
      </c>
      <c r="N63" s="11" t="n">
        <v>1103</v>
      </c>
      <c r="O63" s="12" t="n">
        <v>0.3008884803085812</v>
      </c>
      <c r="P63" s="12" t="n">
        <v>83.36486849836183</v>
      </c>
      <c r="Q63" s="12" t="n">
        <v>8.818514871201726</v>
      </c>
      <c r="R63" s="12" t="n">
        <v>0.3131183889502587</v>
      </c>
      <c r="S63" s="12" t="n">
        <v>18.6461441659596</v>
      </c>
    </row>
    <row r="64">
      <c r="A64" s="6" t="n">
        <v>61</v>
      </c>
      <c r="B64" s="6" t="n">
        <v>20220630</v>
      </c>
      <c r="C64" s="10" t="n">
        <v>44742</v>
      </c>
      <c r="D64" s="6" t="n">
        <v>14240</v>
      </c>
      <c r="E64" s="6" t="inlineStr">
        <is>
          <t>NH</t>
        </is>
      </c>
      <c r="F64" s="6" t="inlineStr">
        <is>
          <t>NORTHWAY BANK</t>
        </is>
      </c>
      <c r="G64" s="13" t="n">
        <v>1238699</v>
      </c>
      <c r="H64" s="13" t="n">
        <v>1039863</v>
      </c>
      <c r="I64" s="13" t="n">
        <v>89585</v>
      </c>
      <c r="J64" s="13" t="n">
        <v>863984</v>
      </c>
      <c r="K64" s="13" t="n">
        <v>739584</v>
      </c>
      <c r="L64" s="13" t="n">
        <v>0</v>
      </c>
      <c r="M64" s="13" t="n">
        <v>1924</v>
      </c>
      <c r="N64" s="13" t="n">
        <v>1924</v>
      </c>
      <c r="O64" s="14" t="n">
        <v>0.1553242555293901</v>
      </c>
      <c r="P64" s="14" t="n">
        <v>85.601585214541</v>
      </c>
      <c r="Q64" s="14" t="n">
        <v>7.23218473575905</v>
      </c>
      <c r="R64" s="14" t="n">
        <v>-0.0461854716711551</v>
      </c>
      <c r="S64" s="14" t="n">
        <v>14.55472971390319</v>
      </c>
    </row>
    <row r="65">
      <c r="A65" s="4" t="n">
        <v>62</v>
      </c>
      <c r="B65" s="4" t="n">
        <v>20220630</v>
      </c>
      <c r="C65" s="9" t="n">
        <v>44742</v>
      </c>
      <c r="D65" s="4" t="n">
        <v>17115</v>
      </c>
      <c r="E65" s="4" t="inlineStr">
        <is>
          <t>ME</t>
        </is>
      </c>
      <c r="F65" s="4" t="inlineStr">
        <is>
          <t>PARTNERS BANK OF NEW ENGLAND</t>
        </is>
      </c>
      <c r="G65" s="11" t="n">
        <v>914201</v>
      </c>
      <c r="H65" s="11" t="n">
        <v>774623</v>
      </c>
      <c r="I65" s="11" t="n">
        <v>77851</v>
      </c>
      <c r="J65" s="11" t="n">
        <v>737353</v>
      </c>
      <c r="K65" s="11" t="n">
        <v>687325</v>
      </c>
      <c r="L65" s="11" t="n">
        <v>0</v>
      </c>
      <c r="M65" s="11" t="n">
        <v>157</v>
      </c>
      <c r="N65" s="11" t="n">
        <v>157</v>
      </c>
      <c r="O65" s="12" t="n">
        <v>0.01717346622898028</v>
      </c>
      <c r="P65" s="12" t="n">
        <v>93.21519001075468</v>
      </c>
      <c r="Q65" s="12" t="n">
        <v>8.515742161734673</v>
      </c>
      <c r="R65" s="12" t="n">
        <v>0.4132392348981228</v>
      </c>
      <c r="S65" s="12" t="n">
        <v>14.68171897343268</v>
      </c>
    </row>
    <row r="66">
      <c r="A66" s="6" t="n">
        <v>63</v>
      </c>
      <c r="B66" s="6" t="n">
        <v>20220630</v>
      </c>
      <c r="C66" s="10" t="n">
        <v>44742</v>
      </c>
      <c r="D66" s="6" t="n">
        <v>17180</v>
      </c>
      <c r="E66" s="6" t="inlineStr">
        <is>
          <t>NH</t>
        </is>
      </c>
      <c r="F66" s="6" t="inlineStr">
        <is>
          <t>MEREDITH VILLAGE SAVINGS BANK</t>
        </is>
      </c>
      <c r="G66" s="13" t="n">
        <v>1369843</v>
      </c>
      <c r="H66" s="13" t="n">
        <v>1167333</v>
      </c>
      <c r="I66" s="13" t="n">
        <v>125334</v>
      </c>
      <c r="J66" s="13" t="n">
        <v>1219641</v>
      </c>
      <c r="K66" s="13" t="n">
        <v>984334</v>
      </c>
      <c r="L66" s="13" t="n">
        <v>0</v>
      </c>
      <c r="M66" s="13" t="n">
        <v>5496</v>
      </c>
      <c r="N66" s="13" t="n">
        <v>5496</v>
      </c>
      <c r="O66" s="14" t="n">
        <v>0.4012138617345199</v>
      </c>
      <c r="P66" s="14" t="n">
        <v>80.70686374105168</v>
      </c>
      <c r="Q66" s="14" t="n">
        <v>9.149515674424004</v>
      </c>
      <c r="R66" s="14" t="n">
        <v>0.7515097429606739</v>
      </c>
      <c r="S66" s="14" t="n">
        <v>14.73852582427958</v>
      </c>
    </row>
    <row r="67">
      <c r="A67" s="4" t="n">
        <v>64</v>
      </c>
      <c r="B67" s="4" t="n">
        <v>20220630</v>
      </c>
      <c r="C67" s="9" t="n">
        <v>44742</v>
      </c>
      <c r="D67" s="4" t="n">
        <v>17443</v>
      </c>
      <c r="E67" s="4" t="inlineStr">
        <is>
          <t>NH</t>
        </is>
      </c>
      <c r="F67" s="4" t="inlineStr">
        <is>
          <t>PISCATAQUA SAVINGS BANK</t>
        </is>
      </c>
      <c r="G67" s="11" t="n">
        <v>353376</v>
      </c>
      <c r="H67" s="11" t="n">
        <v>298828</v>
      </c>
      <c r="I67" s="11" t="n">
        <v>40397</v>
      </c>
      <c r="J67" s="11" t="n">
        <v>190487</v>
      </c>
      <c r="K67" s="11" t="n">
        <v>188077</v>
      </c>
      <c r="L67" s="11" t="n">
        <v>0</v>
      </c>
      <c r="M67" s="11" t="n">
        <v>178</v>
      </c>
      <c r="N67" s="11" t="n">
        <v>178</v>
      </c>
      <c r="O67" s="12" t="n">
        <v>0.05037127592139817</v>
      </c>
      <c r="P67" s="12" t="n">
        <v>98.73482179886291</v>
      </c>
      <c r="Q67" s="12" t="n">
        <v>11.4317327718917</v>
      </c>
      <c r="R67" s="12" t="n">
        <v>0.6042290337460872</v>
      </c>
      <c r="S67" s="12" t="n">
        <v>0</v>
      </c>
    </row>
    <row r="68">
      <c r="A68" s="6" t="n">
        <v>65</v>
      </c>
      <c r="B68" s="6" t="n">
        <v>20220630</v>
      </c>
      <c r="C68" s="10" t="n">
        <v>44742</v>
      </c>
      <c r="D68" s="6" t="n">
        <v>17658</v>
      </c>
      <c r="E68" s="6" t="inlineStr">
        <is>
          <t>ME</t>
        </is>
      </c>
      <c r="F68" s="6" t="inlineStr">
        <is>
          <t>NORWAY SAVINGS BANK</t>
        </is>
      </c>
      <c r="G68" s="13" t="n">
        <v>1739201</v>
      </c>
      <c r="H68" s="13" t="n">
        <v>1514378</v>
      </c>
      <c r="I68" s="13" t="n">
        <v>193833</v>
      </c>
      <c r="J68" s="13" t="n">
        <v>1140881</v>
      </c>
      <c r="K68" s="13" t="n">
        <v>992175</v>
      </c>
      <c r="L68" s="13" t="n">
        <v>0</v>
      </c>
      <c r="M68" s="13" t="n">
        <v>519</v>
      </c>
      <c r="N68" s="13" t="n">
        <v>519</v>
      </c>
      <c r="O68" s="14" t="n">
        <v>0.02984128918969113</v>
      </c>
      <c r="P68" s="14" t="n">
        <v>86.96568704360928</v>
      </c>
      <c r="Q68" s="14" t="n">
        <v>11.1449452938447</v>
      </c>
      <c r="R68" s="14" t="n">
        <v>-0.1260628336936353</v>
      </c>
      <c r="S68" s="14" t="n">
        <v>0</v>
      </c>
    </row>
    <row r="69">
      <c r="A69" s="4" t="n">
        <v>66</v>
      </c>
      <c r="B69" s="4" t="n">
        <v>20220630</v>
      </c>
      <c r="C69" s="9" t="n">
        <v>44742</v>
      </c>
      <c r="D69" s="4" t="n">
        <v>17741</v>
      </c>
      <c r="E69" s="4" t="inlineStr">
        <is>
          <t>ME</t>
        </is>
      </c>
      <c r="F69" s="4" t="inlineStr">
        <is>
          <t>MAINE COMMUNITY BANK</t>
        </is>
      </c>
      <c r="G69" s="11" t="n">
        <v>999824</v>
      </c>
      <c r="H69" s="11" t="n">
        <v>843050</v>
      </c>
      <c r="I69" s="11" t="n">
        <v>128637</v>
      </c>
      <c r="J69" s="11" t="n">
        <v>799662</v>
      </c>
      <c r="K69" s="11" t="n">
        <v>750035</v>
      </c>
      <c r="L69" s="11" t="n">
        <v>0</v>
      </c>
      <c r="M69" s="11" t="n">
        <v>1947</v>
      </c>
      <c r="N69" s="11" t="n">
        <v>1947</v>
      </c>
      <c r="O69" s="12" t="n">
        <v>0.1947342732320889</v>
      </c>
      <c r="P69" s="12" t="n">
        <v>93.79400296625325</v>
      </c>
      <c r="Q69" s="12" t="n">
        <v>12.86596440973611</v>
      </c>
      <c r="R69" s="12" t="n">
        <v>0.5589225656054216</v>
      </c>
      <c r="S69" s="12" t="n">
        <v>0</v>
      </c>
    </row>
    <row r="70">
      <c r="A70" s="6" t="n">
        <v>67</v>
      </c>
      <c r="B70" s="6" t="n">
        <v>20220630</v>
      </c>
      <c r="C70" s="10" t="n">
        <v>44742</v>
      </c>
      <c r="D70" s="6" t="n">
        <v>17743</v>
      </c>
      <c r="E70" s="6" t="inlineStr">
        <is>
          <t>ME</t>
        </is>
      </c>
      <c r="F70" s="7" t="inlineStr">
        <is>
          <t>SACO &amp; BIDDEFORD SAVINGS INSTITUTION</t>
        </is>
      </c>
      <c r="G70" s="13" t="n">
        <v>1226782</v>
      </c>
      <c r="H70" s="13" t="n">
        <v>933270</v>
      </c>
      <c r="I70" s="13" t="n">
        <v>121930</v>
      </c>
      <c r="J70" s="13" t="n">
        <v>942050</v>
      </c>
      <c r="K70" s="13" t="n">
        <v>912536</v>
      </c>
      <c r="L70" s="13" t="n">
        <v>35</v>
      </c>
      <c r="M70" s="13" t="n">
        <v>2944</v>
      </c>
      <c r="N70" s="13" t="n">
        <v>2979</v>
      </c>
      <c r="O70" s="14" t="n">
        <v>0.242830429530267</v>
      </c>
      <c r="P70" s="14" t="n">
        <v>96.86704527360544</v>
      </c>
      <c r="Q70" s="14" t="n">
        <v>9.939011169058562</v>
      </c>
      <c r="R70" s="14" t="n">
        <v>0.3023799077444831</v>
      </c>
      <c r="S70" s="14" t="n">
        <v>0</v>
      </c>
    </row>
    <row r="71">
      <c r="A71" s="4" t="n">
        <v>68</v>
      </c>
      <c r="B71" s="4" t="n">
        <v>20220630</v>
      </c>
      <c r="C71" s="9" t="n">
        <v>44742</v>
      </c>
      <c r="D71" s="4" t="n">
        <v>17748</v>
      </c>
      <c r="E71" s="4" t="inlineStr">
        <is>
          <t>ME</t>
        </is>
      </c>
      <c r="F71" s="4" t="inlineStr">
        <is>
          <t>GORHAM SAVINGS BANK</t>
        </is>
      </c>
      <c r="G71" s="11" t="n">
        <v>1555791</v>
      </c>
      <c r="H71" s="11" t="n">
        <v>1381456</v>
      </c>
      <c r="I71" s="11" t="n">
        <v>113025</v>
      </c>
      <c r="J71" s="11" t="n">
        <v>1170439</v>
      </c>
      <c r="K71" s="11" t="n">
        <v>984164</v>
      </c>
      <c r="L71" s="11" t="n">
        <v>0</v>
      </c>
      <c r="M71" s="11" t="n">
        <v>7622</v>
      </c>
      <c r="N71" s="11" t="n">
        <v>7622</v>
      </c>
      <c r="O71" s="12" t="n">
        <v>0.4899115626713357</v>
      </c>
      <c r="P71" s="12" t="n">
        <v>84.08503134294055</v>
      </c>
      <c r="Q71" s="12" t="n">
        <v>7.264793278788732</v>
      </c>
      <c r="R71" s="12" t="n">
        <v>0.2055563965485647</v>
      </c>
      <c r="S71" s="12" t="n">
        <v>0</v>
      </c>
    </row>
    <row r="72">
      <c r="A72" s="6" t="n">
        <v>69</v>
      </c>
      <c r="B72" s="6" t="n">
        <v>20220630</v>
      </c>
      <c r="C72" s="10" t="n">
        <v>44742</v>
      </c>
      <c r="D72" s="6" t="n">
        <v>17749</v>
      </c>
      <c r="E72" s="6" t="inlineStr">
        <is>
          <t>ME</t>
        </is>
      </c>
      <c r="F72" s="6" t="inlineStr">
        <is>
          <t>BATH SAVINGS INSTITUTION</t>
        </is>
      </c>
      <c r="G72" s="13" t="n">
        <v>1233246</v>
      </c>
      <c r="H72" s="13" t="n">
        <v>1026366</v>
      </c>
      <c r="I72" s="13" t="n">
        <v>152379</v>
      </c>
      <c r="J72" s="13" t="n">
        <v>692915</v>
      </c>
      <c r="K72" s="13" t="n">
        <v>619470</v>
      </c>
      <c r="L72" s="13" t="n">
        <v>29</v>
      </c>
      <c r="M72" s="13" t="n">
        <v>248</v>
      </c>
      <c r="N72" s="13" t="n">
        <v>277</v>
      </c>
      <c r="O72" s="14" t="n">
        <v>0.0224610499446177</v>
      </c>
      <c r="P72" s="14" t="n">
        <v>89.40057582820404</v>
      </c>
      <c r="Q72" s="14" t="n">
        <v>12.35592898740397</v>
      </c>
      <c r="R72" s="14" t="n">
        <v>-0.1564673583530325</v>
      </c>
      <c r="S72" s="14" t="n">
        <v>0</v>
      </c>
    </row>
    <row r="73">
      <c r="A73" s="4" t="n">
        <v>70</v>
      </c>
      <c r="B73" s="4" t="n">
        <v>20220630</v>
      </c>
      <c r="C73" s="9" t="n">
        <v>44742</v>
      </c>
      <c r="D73" s="4" t="n">
        <v>17751</v>
      </c>
      <c r="E73" s="4" t="inlineStr">
        <is>
          <t>ME</t>
        </is>
      </c>
      <c r="F73" s="4" t="inlineStr">
        <is>
          <t>ANDROSCOGGIN SAVINGS BANK</t>
        </is>
      </c>
      <c r="G73" s="11" t="n">
        <v>1424885</v>
      </c>
      <c r="H73" s="11" t="n">
        <v>1261975</v>
      </c>
      <c r="I73" s="11" t="n">
        <v>126112</v>
      </c>
      <c r="J73" s="11" t="n">
        <v>1131318</v>
      </c>
      <c r="K73" s="11" t="n">
        <v>964858</v>
      </c>
      <c r="L73" s="11" t="n">
        <v>0</v>
      </c>
      <c r="M73" s="11" t="n">
        <v>1523</v>
      </c>
      <c r="N73" s="11" t="n">
        <v>1523</v>
      </c>
      <c r="O73" s="12" t="n">
        <v>0.1068858188555568</v>
      </c>
      <c r="P73" s="12" t="n">
        <v>85.28618832193955</v>
      </c>
      <c r="Q73" s="12" t="n">
        <v>8.850679177617844</v>
      </c>
      <c r="R73" s="12" t="n">
        <v>0.5665267293535318</v>
      </c>
      <c r="S73" s="12" t="n">
        <v>13.45715116625633</v>
      </c>
    </row>
    <row r="74">
      <c r="A74" s="6" t="n">
        <v>71</v>
      </c>
      <c r="B74" s="6" t="n">
        <v>20220630</v>
      </c>
      <c r="C74" s="10" t="n">
        <v>44742</v>
      </c>
      <c r="D74" s="6" t="n">
        <v>17897</v>
      </c>
      <c r="E74" s="6" t="inlineStr">
        <is>
          <t>ME</t>
        </is>
      </c>
      <c r="F74" s="6" t="inlineStr">
        <is>
          <t>KENNEBEC SAVINGS BANK</t>
        </is>
      </c>
      <c r="G74" s="13" t="n">
        <v>1531749</v>
      </c>
      <c r="H74" s="13" t="n">
        <v>1250686</v>
      </c>
      <c r="I74" s="13" t="n">
        <v>191374</v>
      </c>
      <c r="J74" s="13" t="n">
        <v>1281527</v>
      </c>
      <c r="K74" s="13" t="n">
        <v>1214666</v>
      </c>
      <c r="L74" s="13" t="n">
        <v>0</v>
      </c>
      <c r="M74" s="13" t="n">
        <v>3935</v>
      </c>
      <c r="N74" s="13" t="n">
        <v>3935</v>
      </c>
      <c r="O74" s="14" t="n">
        <v>0.2568958752380449</v>
      </c>
      <c r="P74" s="14" t="n">
        <v>94.78270844078978</v>
      </c>
      <c r="Q74" s="14" t="n">
        <v>12.49382242129748</v>
      </c>
      <c r="R74" s="14" t="n">
        <v>-0.6053785660932274</v>
      </c>
      <c r="S74" s="14" t="n">
        <v>0</v>
      </c>
    </row>
    <row r="75">
      <c r="A75" s="4" t="n">
        <v>72</v>
      </c>
      <c r="B75" s="4" t="n">
        <v>20220630</v>
      </c>
      <c r="C75" s="9" t="n">
        <v>44742</v>
      </c>
      <c r="D75" s="4" t="n">
        <v>17951</v>
      </c>
      <c r="E75" s="4" t="inlineStr">
        <is>
          <t>NH</t>
        </is>
      </c>
      <c r="F75" s="4" t="inlineStr">
        <is>
          <t>FRANKLIN SAVINGS BANK</t>
        </is>
      </c>
      <c r="G75" s="11" t="n">
        <v>724308</v>
      </c>
      <c r="H75" s="11" t="n">
        <v>640946</v>
      </c>
      <c r="I75" s="11" t="n">
        <v>53765</v>
      </c>
      <c r="J75" s="11" t="n">
        <v>488769</v>
      </c>
      <c r="K75" s="11" t="n">
        <v>448742</v>
      </c>
      <c r="L75" s="11" t="n">
        <v>0</v>
      </c>
      <c r="M75" s="11" t="n">
        <v>782</v>
      </c>
      <c r="N75" s="11" t="n">
        <v>782</v>
      </c>
      <c r="O75" s="12" t="n">
        <v>0.1079651198109092</v>
      </c>
      <c r="P75" s="12" t="n">
        <v>91.81065083914896</v>
      </c>
      <c r="Q75" s="12" t="n">
        <v>7.422947144032649</v>
      </c>
      <c r="R75" s="12" t="n">
        <v>0.944250983121892</v>
      </c>
      <c r="S75" s="12" t="n">
        <v>15.00654774212548</v>
      </c>
    </row>
    <row r="76">
      <c r="A76" s="6" t="n">
        <v>73</v>
      </c>
      <c r="B76" s="6" t="n">
        <v>20220630</v>
      </c>
      <c r="C76" s="10" t="n">
        <v>44742</v>
      </c>
      <c r="D76" s="6" t="n">
        <v>17960</v>
      </c>
      <c r="E76" s="6" t="inlineStr">
        <is>
          <t>NH</t>
        </is>
      </c>
      <c r="F76" s="6" t="inlineStr">
        <is>
          <t>MERRIMACK COUNTY SAVINGS BANK</t>
        </is>
      </c>
      <c r="G76" s="13" t="n">
        <v>1230052</v>
      </c>
      <c r="H76" s="13" t="n">
        <v>1013410</v>
      </c>
      <c r="I76" s="13" t="n">
        <v>104397</v>
      </c>
      <c r="J76" s="13" t="n">
        <v>1010760</v>
      </c>
      <c r="K76" s="13" t="n">
        <v>739326</v>
      </c>
      <c r="L76" s="13" t="n">
        <v>31</v>
      </c>
      <c r="M76" s="13" t="n">
        <v>789</v>
      </c>
      <c r="N76" s="13" t="n">
        <v>820</v>
      </c>
      <c r="O76" s="14" t="n">
        <v>0.06666384835763041</v>
      </c>
      <c r="P76" s="14" t="n">
        <v>73.14555384067434</v>
      </c>
      <c r="Q76" s="14" t="n">
        <v>8.487202167062856</v>
      </c>
      <c r="R76" s="14" t="n">
        <v>0.7907031858347158</v>
      </c>
      <c r="S76" s="14" t="n">
        <v>13.53057190722176</v>
      </c>
    </row>
    <row r="77">
      <c r="A77" s="4" t="n">
        <v>74</v>
      </c>
      <c r="B77" s="4" t="n">
        <v>20220630</v>
      </c>
      <c r="C77" s="9" t="n">
        <v>44742</v>
      </c>
      <c r="D77" s="4" t="n">
        <v>18012</v>
      </c>
      <c r="E77" s="4" t="inlineStr">
        <is>
          <t>NH</t>
        </is>
      </c>
      <c r="F77" s="4" t="inlineStr">
        <is>
          <t>BANK OF NEW HAMPSHIRE</t>
        </is>
      </c>
      <c r="G77" s="11" t="n">
        <v>2374786</v>
      </c>
      <c r="H77" s="11" t="n">
        <v>2014310</v>
      </c>
      <c r="I77" s="11" t="n">
        <v>231360</v>
      </c>
      <c r="J77" s="11" t="n">
        <v>1892617</v>
      </c>
      <c r="K77" s="11" t="n">
        <v>1772602</v>
      </c>
      <c r="L77" s="11" t="n">
        <v>0</v>
      </c>
      <c r="M77" s="11" t="n">
        <v>1132</v>
      </c>
      <c r="N77" s="11" t="n">
        <v>1132</v>
      </c>
      <c r="O77" s="12" t="n">
        <v>0.04766745298313196</v>
      </c>
      <c r="P77" s="12" t="n">
        <v>93.6587804082918</v>
      </c>
      <c r="Q77" s="12" t="n">
        <v>9.742351521358135</v>
      </c>
      <c r="R77" s="12" t="n">
        <v>1.27634753581963</v>
      </c>
      <c r="S77" s="12" t="n">
        <v>12.69427600494311</v>
      </c>
    </row>
    <row r="78">
      <c r="A78" s="6" t="n">
        <v>75</v>
      </c>
      <c r="B78" s="6" t="n">
        <v>20220630</v>
      </c>
      <c r="C78" s="10" t="n">
        <v>44742</v>
      </c>
      <c r="D78" s="6" t="n">
        <v>18013</v>
      </c>
      <c r="E78" s="6" t="inlineStr">
        <is>
          <t>NH</t>
        </is>
      </c>
      <c r="F78" s="6" t="inlineStr">
        <is>
          <t>MASCOMA BANK</t>
        </is>
      </c>
      <c r="G78" s="13" t="n">
        <v>2601325</v>
      </c>
      <c r="H78" s="13" t="n">
        <v>2273331</v>
      </c>
      <c r="I78" s="13" t="n">
        <v>196477</v>
      </c>
      <c r="J78" s="13" t="n">
        <v>2018864</v>
      </c>
      <c r="K78" s="13" t="n">
        <v>1844412</v>
      </c>
      <c r="L78" s="13" t="n">
        <v>781</v>
      </c>
      <c r="M78" s="13" t="n">
        <v>1506</v>
      </c>
      <c r="N78" s="13" t="n">
        <v>2287</v>
      </c>
      <c r="O78" s="14" t="n">
        <v>0.08791673474094933</v>
      </c>
      <c r="P78" s="14" t="n">
        <v>91.35890282852138</v>
      </c>
      <c r="Q78" s="14" t="n">
        <v>7.552958588411675</v>
      </c>
      <c r="R78" s="14" t="n">
        <v>0.7348255840627215</v>
      </c>
      <c r="S78" s="14" t="n">
        <v>13.70380544504974</v>
      </c>
    </row>
    <row r="79">
      <c r="A79" s="4" t="n">
        <v>76</v>
      </c>
      <c r="B79" s="4" t="n">
        <v>20220630</v>
      </c>
      <c r="C79" s="9" t="n">
        <v>44742</v>
      </c>
      <c r="D79" s="4" t="n">
        <v>18028</v>
      </c>
      <c r="E79" s="4" t="inlineStr">
        <is>
          <t>NH</t>
        </is>
      </c>
      <c r="F79" s="4" t="inlineStr">
        <is>
          <t>SUGAR RIVER BANK</t>
        </is>
      </c>
      <c r="G79" s="11" t="n">
        <v>377551</v>
      </c>
      <c r="H79" s="11" t="n">
        <v>335244</v>
      </c>
      <c r="I79" s="11" t="n">
        <v>38122</v>
      </c>
      <c r="J79" s="11" t="n">
        <v>240579</v>
      </c>
      <c r="K79" s="11" t="n">
        <v>210223</v>
      </c>
      <c r="L79" s="11" t="n">
        <v>25</v>
      </c>
      <c r="M79" s="11" t="n">
        <v>1077</v>
      </c>
      <c r="N79" s="11" t="n">
        <v>1102</v>
      </c>
      <c r="O79" s="12" t="n">
        <v>0.2918810968584377</v>
      </c>
      <c r="P79" s="12" t="n">
        <v>87.38210733272646</v>
      </c>
      <c r="Q79" s="12" t="n">
        <v>10.09717892417183</v>
      </c>
      <c r="R79" s="12" t="n">
        <v>0.7035997488155983</v>
      </c>
      <c r="S79" s="12" t="n">
        <v>0</v>
      </c>
    </row>
    <row r="80">
      <c r="A80" s="6" t="n">
        <v>77</v>
      </c>
      <c r="B80" s="6" t="n">
        <v>20220630</v>
      </c>
      <c r="C80" s="10" t="n">
        <v>44742</v>
      </c>
      <c r="D80" s="6" t="n">
        <v>18030</v>
      </c>
      <c r="E80" s="6" t="inlineStr">
        <is>
          <t>NH</t>
        </is>
      </c>
      <c r="F80" s="6" t="inlineStr">
        <is>
          <t>SAVINGS BANK OF WALPOLE</t>
        </is>
      </c>
      <c r="G80" s="13" t="n">
        <v>687772</v>
      </c>
      <c r="H80" s="13" t="n">
        <v>640669</v>
      </c>
      <c r="I80" s="13" t="n">
        <v>44729</v>
      </c>
      <c r="J80" s="13" t="n">
        <v>511976</v>
      </c>
      <c r="K80" s="13" t="n">
        <v>399387</v>
      </c>
      <c r="L80" s="13" t="n">
        <v>0</v>
      </c>
      <c r="M80" s="13" t="n">
        <v>564</v>
      </c>
      <c r="N80" s="13" t="n">
        <v>564</v>
      </c>
      <c r="O80" s="14" t="n">
        <v>0.08200391990368901</v>
      </c>
      <c r="P80" s="14" t="n">
        <v>78.00893010609872</v>
      </c>
      <c r="Q80" s="14" t="n">
        <v>6.503463357042741</v>
      </c>
      <c r="R80" s="14" t="n">
        <v>0.3787848966288242</v>
      </c>
      <c r="S80" s="14" t="n">
        <v>13.6627788194807</v>
      </c>
    </row>
    <row r="81">
      <c r="A81" s="4" t="n">
        <v>78</v>
      </c>
      <c r="B81" s="4" t="n">
        <v>20220630</v>
      </c>
      <c r="C81" s="9" t="n">
        <v>44742</v>
      </c>
      <c r="D81" s="4" t="n">
        <v>18031</v>
      </c>
      <c r="E81" s="4" t="inlineStr">
        <is>
          <t>NH</t>
        </is>
      </c>
      <c r="F81" s="5" t="inlineStr">
        <is>
          <t>WOODSVILLE GUARANTY SAVINGS BANK</t>
        </is>
      </c>
      <c r="G81" s="11" t="n">
        <v>627001</v>
      </c>
      <c r="H81" s="11" t="n">
        <v>558118</v>
      </c>
      <c r="I81" s="11" t="n">
        <v>39966</v>
      </c>
      <c r="J81" s="11" t="n">
        <v>427467</v>
      </c>
      <c r="K81" s="11" t="n">
        <v>382501</v>
      </c>
      <c r="L81" s="11" t="n">
        <v>0</v>
      </c>
      <c r="M81" s="11" t="n">
        <v>527</v>
      </c>
      <c r="N81" s="11" t="n">
        <v>527</v>
      </c>
      <c r="O81" s="12" t="n">
        <v>0.08405090263013934</v>
      </c>
      <c r="P81" s="12" t="n">
        <v>89.48082542044182</v>
      </c>
      <c r="Q81" s="12" t="n">
        <v>6.374152513313376</v>
      </c>
      <c r="R81" s="12" t="n">
        <v>0.460576991796965</v>
      </c>
      <c r="S81" s="12" t="n">
        <v>0</v>
      </c>
    </row>
    <row r="82">
      <c r="A82" s="6" t="n">
        <v>79</v>
      </c>
      <c r="B82" s="6" t="n">
        <v>20220630</v>
      </c>
      <c r="C82" s="10" t="n">
        <v>44742</v>
      </c>
      <c r="D82" s="6" t="n">
        <v>18038</v>
      </c>
      <c r="E82" s="6" t="inlineStr">
        <is>
          <t>NH</t>
        </is>
      </c>
      <c r="F82" s="6" t="inlineStr">
        <is>
          <t>CLAREMONT SAVINGS BANK</t>
        </is>
      </c>
      <c r="G82" s="13" t="n">
        <v>488764</v>
      </c>
      <c r="H82" s="13" t="n">
        <v>401670</v>
      </c>
      <c r="I82" s="13" t="n">
        <v>64314</v>
      </c>
      <c r="J82" s="13" t="n">
        <v>365235</v>
      </c>
      <c r="K82" s="13" t="n">
        <v>344078</v>
      </c>
      <c r="L82" s="13" t="n">
        <v>0</v>
      </c>
      <c r="M82" s="13" t="n">
        <v>2488</v>
      </c>
      <c r="N82" s="13" t="n">
        <v>2488</v>
      </c>
      <c r="O82" s="14" t="n">
        <v>0.5090391272679657</v>
      </c>
      <c r="P82" s="14" t="n">
        <v>94.20729119607924</v>
      </c>
      <c r="Q82" s="14" t="n">
        <v>13.15849776170094</v>
      </c>
      <c r="R82" s="14" t="n">
        <v>-1.250765244769005</v>
      </c>
      <c r="S82" s="14" t="n">
        <v>0</v>
      </c>
    </row>
    <row r="83">
      <c r="A83" s="4" t="n">
        <v>80</v>
      </c>
      <c r="B83" s="4" t="n">
        <v>20220630</v>
      </c>
      <c r="C83" s="9" t="n">
        <v>44742</v>
      </c>
      <c r="D83" s="4" t="n">
        <v>18408</v>
      </c>
      <c r="E83" s="4" t="inlineStr">
        <is>
          <t>ME</t>
        </is>
      </c>
      <c r="F83" s="4" t="inlineStr">
        <is>
          <t>BANGOR SAVINGS BANK</t>
        </is>
      </c>
      <c r="G83" s="11" t="n">
        <v>7044628</v>
      </c>
      <c r="H83" s="11" t="n">
        <v>5698679</v>
      </c>
      <c r="I83" s="11" t="n">
        <v>400181</v>
      </c>
      <c r="J83" s="11" t="n">
        <v>4218417</v>
      </c>
      <c r="K83" s="11" t="n">
        <v>3811693</v>
      </c>
      <c r="L83" s="11" t="n">
        <v>0</v>
      </c>
      <c r="M83" s="11" t="n">
        <v>3286</v>
      </c>
      <c r="N83" s="11" t="n">
        <v>3286</v>
      </c>
      <c r="O83" s="12" t="n">
        <v>0.04664547226624316</v>
      </c>
      <c r="P83" s="12" t="n">
        <v>90.35837376911766</v>
      </c>
      <c r="Q83" s="12" t="n">
        <v>5.68065481953057</v>
      </c>
      <c r="R83" s="12" t="n">
        <v>0.6837368685257689</v>
      </c>
      <c r="S83" s="12" t="n">
        <v>12.63566732750236</v>
      </c>
    </row>
    <row r="84">
      <c r="A84" s="6" t="n">
        <v>81</v>
      </c>
      <c r="B84" s="6" t="n">
        <v>20220630</v>
      </c>
      <c r="C84" s="10" t="n">
        <v>44742</v>
      </c>
      <c r="D84" s="6" t="n">
        <v>19531</v>
      </c>
      <c r="E84" s="6" t="inlineStr">
        <is>
          <t>ME</t>
        </is>
      </c>
      <c r="F84" s="6" t="inlineStr">
        <is>
          <t>MACHIAS SAVINGS BANK</t>
        </is>
      </c>
      <c r="G84" s="13" t="n">
        <v>2272024</v>
      </c>
      <c r="H84" s="13" t="n">
        <v>1925714</v>
      </c>
      <c r="I84" s="13" t="n">
        <v>222030</v>
      </c>
      <c r="J84" s="13" t="n">
        <v>1764676</v>
      </c>
      <c r="K84" s="13" t="n">
        <v>1421672</v>
      </c>
      <c r="L84" s="13" t="n">
        <v>0</v>
      </c>
      <c r="M84" s="13" t="n">
        <v>5750</v>
      </c>
      <c r="N84" s="13" t="n">
        <v>5750</v>
      </c>
      <c r="O84" s="14" t="n">
        <v>0.2530783125530364</v>
      </c>
      <c r="P84" s="14" t="n">
        <v>80.5627775296995</v>
      </c>
      <c r="Q84" s="14" t="n">
        <v>9.772343954113161</v>
      </c>
      <c r="R84" s="14" t="n">
        <v>0.3934158778455151</v>
      </c>
      <c r="S84" s="14" t="n">
        <v>14.68732326175256</v>
      </c>
    </row>
    <row r="85">
      <c r="A85" s="4" t="n">
        <v>82</v>
      </c>
      <c r="B85" s="4" t="n">
        <v>20220630</v>
      </c>
      <c r="C85" s="9" t="n">
        <v>44742</v>
      </c>
      <c r="D85" s="4" t="n">
        <v>19532</v>
      </c>
      <c r="E85" s="4" t="inlineStr">
        <is>
          <t>ME</t>
        </is>
      </c>
      <c r="F85" s="4" t="inlineStr">
        <is>
          <t>SKOWHEGAN SAVINGS BANK</t>
        </is>
      </c>
      <c r="G85" s="11" t="n">
        <v>754376</v>
      </c>
      <c r="H85" s="11" t="n">
        <v>650205</v>
      </c>
      <c r="I85" s="11" t="n">
        <v>89980</v>
      </c>
      <c r="J85" s="11" t="n">
        <v>515185</v>
      </c>
      <c r="K85" s="11" t="n">
        <v>443130</v>
      </c>
      <c r="L85" s="11" t="n">
        <v>187</v>
      </c>
      <c r="M85" s="11" t="n">
        <v>597</v>
      </c>
      <c r="N85" s="11" t="n">
        <v>784</v>
      </c>
      <c r="O85" s="12" t="n">
        <v>0.1039269541979066</v>
      </c>
      <c r="P85" s="12" t="n">
        <v>86.01376204664344</v>
      </c>
      <c r="Q85" s="12" t="n">
        <v>11.92773895245872</v>
      </c>
      <c r="R85" s="12" t="n">
        <v>0.4776931197005242</v>
      </c>
      <c r="S85" s="12" t="n">
        <v>21.35397634387921</v>
      </c>
    </row>
    <row r="86">
      <c r="A86" s="6" t="n">
        <v>83</v>
      </c>
      <c r="B86" s="6" t="n">
        <v>20220630</v>
      </c>
      <c r="C86" s="10" t="n">
        <v>44742</v>
      </c>
      <c r="D86" s="6" t="n">
        <v>19690</v>
      </c>
      <c r="E86" s="6" t="inlineStr">
        <is>
          <t>ME</t>
        </is>
      </c>
      <c r="F86" s="6" t="inlineStr">
        <is>
          <t>NORTHEAST BANK</t>
        </is>
      </c>
      <c r="G86" s="13" t="n">
        <v>1582759</v>
      </c>
      <c r="H86" s="13" t="n">
        <v>1302616</v>
      </c>
      <c r="I86" s="13" t="n">
        <v>248321</v>
      </c>
      <c r="J86" s="13" t="n">
        <v>1304866</v>
      </c>
      <c r="K86" s="13" t="n">
        <v>951396</v>
      </c>
      <c r="L86" s="13" t="n">
        <v>0</v>
      </c>
      <c r="M86" s="13" t="n">
        <v>12946</v>
      </c>
      <c r="N86" s="13" t="n">
        <v>12946</v>
      </c>
      <c r="O86" s="14" t="n">
        <v>0.8179388018011586</v>
      </c>
      <c r="P86" s="14" t="n">
        <v>72.91139473325231</v>
      </c>
      <c r="Q86" s="14" t="n">
        <v>15.68912260173532</v>
      </c>
      <c r="R86" s="14" t="n">
        <v>2.718650937439654</v>
      </c>
      <c r="S86" s="14" t="n">
        <v>19.4670764547208</v>
      </c>
    </row>
    <row r="87">
      <c r="A87" s="4" t="n">
        <v>84</v>
      </c>
      <c r="B87" s="4" t="n">
        <v>20220630</v>
      </c>
      <c r="C87" s="9" t="n">
        <v>44742</v>
      </c>
      <c r="D87" s="4" t="n">
        <v>19836</v>
      </c>
      <c r="E87" s="4" t="inlineStr">
        <is>
          <t>ME</t>
        </is>
      </c>
      <c r="F87" s="4" t="inlineStr">
        <is>
          <t>FRANKLIN SAVINGS BANK</t>
        </is>
      </c>
      <c r="G87" s="11" t="n">
        <v>565870</v>
      </c>
      <c r="H87" s="11" t="n">
        <v>441969</v>
      </c>
      <c r="I87" s="11" t="n">
        <v>116691</v>
      </c>
      <c r="J87" s="11" t="n">
        <v>450911</v>
      </c>
      <c r="K87" s="11" t="n">
        <v>383579</v>
      </c>
      <c r="L87" s="11" t="n">
        <v>0</v>
      </c>
      <c r="M87" s="11" t="n">
        <v>1685</v>
      </c>
      <c r="N87" s="11" t="n">
        <v>1685</v>
      </c>
      <c r="O87" s="12" t="n">
        <v>0.2977715729761253</v>
      </c>
      <c r="P87" s="12" t="n">
        <v>85.06756322201055</v>
      </c>
      <c r="Q87" s="12" t="n">
        <v>20.62152084401011</v>
      </c>
      <c r="R87" s="12" t="n">
        <v>0.8595669136923808</v>
      </c>
      <c r="S87" s="12" t="n">
        <v>29.30045064481666</v>
      </c>
    </row>
    <row r="88">
      <c r="A88" s="6" t="n">
        <v>85</v>
      </c>
      <c r="B88" s="6" t="n">
        <v>20220630</v>
      </c>
      <c r="C88" s="10" t="n">
        <v>44742</v>
      </c>
      <c r="D88" s="6" t="n">
        <v>24540</v>
      </c>
      <c r="E88" s="6" t="inlineStr">
        <is>
          <t>NH</t>
        </is>
      </c>
      <c r="F88" s="6" t="inlineStr">
        <is>
          <t>BANK OF NEW ENGLAND</t>
        </is>
      </c>
      <c r="G88" s="13" t="n">
        <v>1234978</v>
      </c>
      <c r="H88" s="13" t="n">
        <v>1010154</v>
      </c>
      <c r="I88" s="13" t="n">
        <v>198951</v>
      </c>
      <c r="J88" s="13" t="n">
        <v>1041543</v>
      </c>
      <c r="K88" s="13" t="n">
        <v>1001399</v>
      </c>
      <c r="L88" s="13" t="n">
        <v>0</v>
      </c>
      <c r="M88" s="13" t="n">
        <v>782</v>
      </c>
      <c r="N88" s="13" t="n">
        <v>782</v>
      </c>
      <c r="O88" s="14" t="n">
        <v>0.06332096604150034</v>
      </c>
      <c r="P88" s="14" t="n">
        <v>96.14571841969078</v>
      </c>
      <c r="Q88" s="14" t="n">
        <v>16.10967968660171</v>
      </c>
      <c r="R88" s="14" t="n">
        <v>2.154763235428608</v>
      </c>
      <c r="S88" s="14" t="n">
        <v>0</v>
      </c>
    </row>
    <row r="89">
      <c r="A89" s="4" t="n">
        <v>86</v>
      </c>
      <c r="B89" s="4" t="n">
        <v>20220630</v>
      </c>
      <c r="C89" s="9" t="n">
        <v>44742</v>
      </c>
      <c r="D89" s="4" t="n">
        <v>27824</v>
      </c>
      <c r="E89" s="4" t="inlineStr">
        <is>
          <t>NH</t>
        </is>
      </c>
      <c r="F89" s="4" t="inlineStr">
        <is>
          <t>SALEM CO-OPERATIVE BANK</t>
        </is>
      </c>
      <c r="G89" s="11" t="n">
        <v>469898</v>
      </c>
      <c r="H89" s="11" t="n">
        <v>371733</v>
      </c>
      <c r="I89" s="11" t="n">
        <v>67598</v>
      </c>
      <c r="J89" s="11" t="n">
        <v>379937</v>
      </c>
      <c r="K89" s="11" t="n">
        <v>328679</v>
      </c>
      <c r="L89" s="11" t="n">
        <v>0</v>
      </c>
      <c r="M89" s="11" t="n">
        <v>861</v>
      </c>
      <c r="N89" s="11" t="n">
        <v>861</v>
      </c>
      <c r="O89" s="12" t="n">
        <v>0.1832312544424535</v>
      </c>
      <c r="P89" s="12" t="n">
        <v>86.50881593527347</v>
      </c>
      <c r="Q89" s="12" t="n">
        <v>14.38567518908359</v>
      </c>
      <c r="R89" s="12" t="n">
        <v>0.3829582836016419</v>
      </c>
      <c r="S89" s="12" t="n">
        <v>24.65785475839751</v>
      </c>
    </row>
    <row r="90">
      <c r="A90" s="6" t="n">
        <v>87</v>
      </c>
      <c r="B90" s="6" t="n">
        <v>20220630</v>
      </c>
      <c r="C90" s="10" t="n">
        <v>44742</v>
      </c>
      <c r="D90" s="6" t="n">
        <v>28155</v>
      </c>
      <c r="E90" s="6" t="inlineStr">
        <is>
          <t>NH</t>
        </is>
      </c>
      <c r="F90" s="6" t="inlineStr">
        <is>
          <t>PROFILE BANK</t>
        </is>
      </c>
      <c r="G90" s="13" t="n">
        <v>299676</v>
      </c>
      <c r="H90" s="13" t="n">
        <v>271184</v>
      </c>
      <c r="I90" s="13" t="n">
        <v>27573</v>
      </c>
      <c r="J90" s="13" t="n">
        <v>149772</v>
      </c>
      <c r="K90" s="13" t="n">
        <v>139442</v>
      </c>
      <c r="L90" s="13" t="n">
        <v>0</v>
      </c>
      <c r="M90" s="13" t="n">
        <v>12</v>
      </c>
      <c r="N90" s="13" t="n">
        <v>12</v>
      </c>
      <c r="O90" s="14" t="n">
        <v>0.004004324670644296</v>
      </c>
      <c r="P90" s="14" t="n">
        <v>93.10284966482386</v>
      </c>
      <c r="Q90" s="14" t="n">
        <v>9.200937011972931</v>
      </c>
      <c r="R90" s="14" t="n">
        <v>0.2564105517664798</v>
      </c>
      <c r="S90" s="14" t="n">
        <v>19.02249320904419</v>
      </c>
    </row>
    <row r="91">
      <c r="A91" s="4" t="n">
        <v>88</v>
      </c>
      <c r="B91" s="4" t="n">
        <v>20220630</v>
      </c>
      <c r="C91" s="9" t="n">
        <v>44742</v>
      </c>
      <c r="D91" s="4" t="n">
        <v>28288</v>
      </c>
      <c r="E91" s="4" t="inlineStr">
        <is>
          <t>ME</t>
        </is>
      </c>
      <c r="F91" s="4" t="inlineStr">
        <is>
          <t>AUBURN SAVINGS BANK, FSB</t>
        </is>
      </c>
      <c r="G91" s="11" t="n">
        <v>98212</v>
      </c>
      <c r="H91" s="11" t="n">
        <v>80509</v>
      </c>
      <c r="I91" s="11" t="n">
        <v>6561</v>
      </c>
      <c r="J91" s="11" t="n">
        <v>77137</v>
      </c>
      <c r="K91" s="11" t="n">
        <v>73486</v>
      </c>
      <c r="L91" s="11" t="n">
        <v>0</v>
      </c>
      <c r="M91" s="11" t="n">
        <v>408</v>
      </c>
      <c r="N91" s="11" t="n">
        <v>408</v>
      </c>
      <c r="O91" s="12" t="n">
        <v>0.4154278499572354</v>
      </c>
      <c r="P91" s="12" t="n">
        <v>95.26686285440191</v>
      </c>
      <c r="Q91" s="12" t="n">
        <v>6.680446381297601</v>
      </c>
      <c r="R91" s="12" t="n">
        <v>0.0974689847333905</v>
      </c>
      <c r="S91" s="12" t="n">
        <v>13.43650805704479</v>
      </c>
    </row>
    <row r="92">
      <c r="A92" s="6" t="n">
        <v>89</v>
      </c>
      <c r="B92" s="6" t="n">
        <v>20220630</v>
      </c>
      <c r="C92" s="10" t="n">
        <v>44742</v>
      </c>
      <c r="D92" s="6" t="n">
        <v>28369</v>
      </c>
      <c r="E92" s="6" t="inlineStr">
        <is>
          <t>ME</t>
        </is>
      </c>
      <c r="F92" s="6" t="inlineStr">
        <is>
          <t>ROCKLAND SAVINGS BANK, FSB</t>
        </is>
      </c>
      <c r="G92" s="13" t="n">
        <v>87270</v>
      </c>
      <c r="H92" s="13" t="n">
        <v>75522</v>
      </c>
      <c r="I92" s="13" t="n">
        <v>9341</v>
      </c>
      <c r="J92" s="13" t="n">
        <v>73277</v>
      </c>
      <c r="K92" s="13" t="n">
        <v>61748</v>
      </c>
      <c r="L92" s="13" t="n">
        <v>0</v>
      </c>
      <c r="M92" s="13" t="n">
        <v>372</v>
      </c>
      <c r="N92" s="13" t="n">
        <v>372</v>
      </c>
      <c r="O92" s="14" t="n">
        <v>0.4262633207287728</v>
      </c>
      <c r="P92" s="14" t="n">
        <v>84.26655021357315</v>
      </c>
      <c r="Q92" s="14" t="n">
        <v>10.70356365303082</v>
      </c>
      <c r="R92" s="14" t="n">
        <v>-0.030144694533762</v>
      </c>
      <c r="S92" s="14" t="n">
        <v>0</v>
      </c>
    </row>
    <row r="93">
      <c r="A93" s="4" t="n">
        <v>90</v>
      </c>
      <c r="B93" s="4" t="n">
        <v>20220630</v>
      </c>
      <c r="C93" s="9" t="n">
        <v>44742</v>
      </c>
      <c r="D93" s="4" t="n">
        <v>28837</v>
      </c>
      <c r="E93" s="4" t="inlineStr">
        <is>
          <t>VT</t>
        </is>
      </c>
      <c r="F93" s="5" t="inlineStr">
        <is>
          <t>THE BRATTLEBORO SAVINGS AND LOAN ASSOCIATION</t>
        </is>
      </c>
      <c r="G93" s="11" t="n">
        <v>290878</v>
      </c>
      <c r="H93" s="11" t="n">
        <v>266261</v>
      </c>
      <c r="I93" s="11" t="n">
        <v>22419</v>
      </c>
      <c r="J93" s="11" t="n">
        <v>188647</v>
      </c>
      <c r="K93" s="11" t="n">
        <v>179830</v>
      </c>
      <c r="L93" s="11" t="n">
        <v>0</v>
      </c>
      <c r="M93" s="11" t="n">
        <v>0</v>
      </c>
      <c r="N93" s="11" t="n">
        <v>0</v>
      </c>
      <c r="O93" s="12" t="n">
        <v>0</v>
      </c>
      <c r="P93" s="12" t="n">
        <v>95.32619124608395</v>
      </c>
      <c r="Q93" s="12" t="n">
        <v>7.7073549735628</v>
      </c>
      <c r="R93" s="12" t="n">
        <v>0.3681845617329488</v>
      </c>
      <c r="S93" s="12" t="n">
        <v>14.76245305978254</v>
      </c>
    </row>
    <row r="94">
      <c r="A94" s="6" t="n">
        <v>91</v>
      </c>
      <c r="B94" s="6" t="n">
        <v>20220630</v>
      </c>
      <c r="C94" s="10" t="n">
        <v>44742</v>
      </c>
      <c r="D94" s="6" t="n">
        <v>29636</v>
      </c>
      <c r="E94" s="6" t="inlineStr">
        <is>
          <t>ME</t>
        </is>
      </c>
      <c r="F94" s="7" t="inlineStr">
        <is>
          <t>FIRST FEDERAL SAVINGS AND LOAN ASSOCIATION OF BATH</t>
        </is>
      </c>
      <c r="G94" s="13" t="n">
        <v>182713</v>
      </c>
      <c r="H94" s="13" t="n">
        <v>157371</v>
      </c>
      <c r="I94" s="13" t="n">
        <v>23979</v>
      </c>
      <c r="J94" s="13" t="n">
        <v>111784</v>
      </c>
      <c r="K94" s="13" t="n">
        <v>108292</v>
      </c>
      <c r="L94" s="13" t="n">
        <v>0</v>
      </c>
      <c r="M94" s="13" t="n">
        <v>2116</v>
      </c>
      <c r="N94" s="13" t="n">
        <v>2116</v>
      </c>
      <c r="O94" s="14" t="n">
        <v>1.158100408837904</v>
      </c>
      <c r="P94" s="14" t="n">
        <v>96.87611822801117</v>
      </c>
      <c r="Q94" s="14" t="n">
        <v>13.12386091848965</v>
      </c>
      <c r="R94" s="14" t="n">
        <v>0.1326892987923431</v>
      </c>
      <c r="S94" s="14" t="n">
        <v>30.84923253478697</v>
      </c>
    </row>
    <row r="95">
      <c r="A95" s="4" t="n">
        <v>92</v>
      </c>
      <c r="B95" s="4" t="n">
        <v>20220630</v>
      </c>
      <c r="C95" s="9" t="n">
        <v>44742</v>
      </c>
      <c r="D95" s="4" t="n">
        <v>29743</v>
      </c>
      <c r="E95" s="4" t="inlineStr">
        <is>
          <t>ME</t>
        </is>
      </c>
      <c r="F95" s="5" t="inlineStr">
        <is>
          <t>AROOSTOOK COUNTY FEDERAL SAVINGS AND LOAN ASSOCIATION</t>
        </is>
      </c>
      <c r="G95" s="11" t="n">
        <v>176966</v>
      </c>
      <c r="H95" s="11" t="n">
        <v>160168</v>
      </c>
      <c r="I95" s="11" t="n">
        <v>14544</v>
      </c>
      <c r="J95" s="11" t="n">
        <v>118848</v>
      </c>
      <c r="K95" s="11" t="n">
        <v>78376</v>
      </c>
      <c r="L95" s="11" t="n">
        <v>0</v>
      </c>
      <c r="M95" s="11" t="n">
        <v>467</v>
      </c>
      <c r="N95" s="11" t="n">
        <v>467</v>
      </c>
      <c r="O95" s="12" t="n">
        <v>0.2638924991241255</v>
      </c>
      <c r="P95" s="12" t="n">
        <v>65.94641895530425</v>
      </c>
      <c r="Q95" s="12" t="n">
        <v>8.218527852807885</v>
      </c>
      <c r="R95" s="12" t="n">
        <v>0.7532734918385875</v>
      </c>
      <c r="S95" s="12" t="n">
        <v>17.61236585913623</v>
      </c>
    </row>
    <row r="96">
      <c r="A96" s="6" t="n">
        <v>93</v>
      </c>
      <c r="B96" s="6" t="n">
        <v>20220630</v>
      </c>
      <c r="C96" s="10" t="n">
        <v>44742</v>
      </c>
      <c r="D96" s="6" t="n">
        <v>29744</v>
      </c>
      <c r="E96" s="6" t="inlineStr">
        <is>
          <t>NH</t>
        </is>
      </c>
      <c r="F96" s="6" t="inlineStr">
        <is>
          <t>FIRST SEACOAST BANK</t>
        </is>
      </c>
      <c r="G96" s="13" t="n">
        <v>510338</v>
      </c>
      <c r="H96" s="13" t="n">
        <v>400169</v>
      </c>
      <c r="I96" s="13" t="n">
        <v>42675</v>
      </c>
      <c r="J96" s="13" t="n">
        <v>384539</v>
      </c>
      <c r="K96" s="13" t="n">
        <v>352732</v>
      </c>
      <c r="L96" s="13" t="n">
        <v>0</v>
      </c>
      <c r="M96" s="13" t="n">
        <v>602</v>
      </c>
      <c r="N96" s="13" t="n">
        <v>602</v>
      </c>
      <c r="O96" s="14" t="n">
        <v>0.1179610375868542</v>
      </c>
      <c r="P96" s="14" t="n">
        <v>91.7285372875053</v>
      </c>
      <c r="Q96" s="14" t="n">
        <v>8.362105114649507</v>
      </c>
      <c r="R96" s="14" t="n">
        <v>0.2556258727039247</v>
      </c>
      <c r="S96" s="14" t="n">
        <v>16.70100736136811</v>
      </c>
    </row>
    <row r="97">
      <c r="A97" s="4" t="n">
        <v>94</v>
      </c>
      <c r="B97" s="4" t="n">
        <v>20220630</v>
      </c>
      <c r="C97" s="9" t="n">
        <v>44742</v>
      </c>
      <c r="D97" s="4" t="n">
        <v>30350</v>
      </c>
      <c r="E97" s="4" t="inlineStr">
        <is>
          <t>VT</t>
        </is>
      </c>
      <c r="F97" s="4" t="inlineStr">
        <is>
          <t>THE BANK OF BENNINGTON</t>
        </is>
      </c>
      <c r="G97" s="11" t="n">
        <v>543454</v>
      </c>
      <c r="H97" s="11" t="n">
        <v>468153</v>
      </c>
      <c r="I97" s="11" t="n">
        <v>50997</v>
      </c>
      <c r="J97" s="11" t="n">
        <v>371004</v>
      </c>
      <c r="K97" s="11" t="n">
        <v>358181</v>
      </c>
      <c r="L97" s="11" t="n">
        <v>0</v>
      </c>
      <c r="M97" s="11" t="n">
        <v>2718</v>
      </c>
      <c r="N97" s="11" t="n">
        <v>2718</v>
      </c>
      <c r="O97" s="12" t="n">
        <v>0.5001343259963125</v>
      </c>
      <c r="P97" s="12" t="n">
        <v>96.5437030328514</v>
      </c>
      <c r="Q97" s="12" t="n">
        <v>9.38386689581823</v>
      </c>
      <c r="R97" s="12" t="n">
        <v>0.502798290193913</v>
      </c>
      <c r="S97" s="12" t="n">
        <v>21.23638704474635</v>
      </c>
    </row>
    <row r="98">
      <c r="A98" s="6" t="n">
        <v>95</v>
      </c>
      <c r="B98" s="6" t="n">
        <v>20220630</v>
      </c>
      <c r="C98" s="10" t="n">
        <v>44742</v>
      </c>
      <c r="D98" s="6" t="n">
        <v>30878</v>
      </c>
      <c r="E98" s="6" t="inlineStr">
        <is>
          <t>ME</t>
        </is>
      </c>
      <c r="F98" s="7" t="inlineStr">
        <is>
          <t>BAR HARBOR SAVINGS AND LOAN ASSOCIATION</t>
        </is>
      </c>
      <c r="G98" s="13" t="n">
        <v>100800</v>
      </c>
      <c r="H98" s="13" t="n">
        <v>78524</v>
      </c>
      <c r="I98" s="13" t="n">
        <v>12406</v>
      </c>
      <c r="J98" s="13" t="n">
        <v>72560</v>
      </c>
      <c r="K98" s="13" t="n">
        <v>72468</v>
      </c>
      <c r="L98" s="13" t="n">
        <v>0</v>
      </c>
      <c r="M98" s="13" t="n">
        <v>466</v>
      </c>
      <c r="N98" s="13" t="n">
        <v>466</v>
      </c>
      <c r="O98" s="14" t="n">
        <v>0.4623015873015873</v>
      </c>
      <c r="P98" s="14" t="n">
        <v>99.87320837927233</v>
      </c>
      <c r="Q98" s="14" t="n">
        <v>12.30753968253968</v>
      </c>
      <c r="R98" s="14" t="n">
        <v>0.3101134763521909</v>
      </c>
      <c r="S98" s="14" t="n">
        <v>0</v>
      </c>
    </row>
    <row r="99">
      <c r="A99" s="4" t="n">
        <v>96</v>
      </c>
      <c r="B99" s="4" t="n">
        <v>20220630</v>
      </c>
      <c r="C99" s="9" t="n">
        <v>44742</v>
      </c>
      <c r="D99" s="4" t="n">
        <v>33418</v>
      </c>
      <c r="E99" s="4" t="inlineStr">
        <is>
          <t>VT</t>
        </is>
      </c>
      <c r="F99" s="4" t="inlineStr">
        <is>
          <t>LEDYARD NATIONAL BANK</t>
        </is>
      </c>
      <c r="G99" s="11" t="n">
        <v>732318</v>
      </c>
      <c r="H99" s="11" t="n">
        <v>570903</v>
      </c>
      <c r="I99" s="11" t="n">
        <v>59389</v>
      </c>
      <c r="J99" s="11" t="n">
        <v>354978</v>
      </c>
      <c r="K99" s="11" t="n">
        <v>301150</v>
      </c>
      <c r="L99" s="11" t="n">
        <v>0</v>
      </c>
      <c r="M99" s="11" t="n">
        <v>2652</v>
      </c>
      <c r="N99" s="11" t="n">
        <v>2652</v>
      </c>
      <c r="O99" s="12" t="n">
        <v>0.3621377598256495</v>
      </c>
      <c r="P99" s="12" t="n">
        <v>84.83624337282873</v>
      </c>
      <c r="Q99" s="12" t="n">
        <v>8.109728287437971</v>
      </c>
      <c r="R99" s="12" t="n">
        <v>1.165692304695179</v>
      </c>
      <c r="S99" s="12" t="n">
        <v>18.6076360363737</v>
      </c>
    </row>
    <row r="100">
      <c r="A100" s="6" t="n">
        <v>97</v>
      </c>
      <c r="B100" s="6" t="n">
        <v>20220630</v>
      </c>
      <c r="C100" s="10" t="n">
        <v>44742</v>
      </c>
      <c r="D100" s="6" t="n">
        <v>35206</v>
      </c>
      <c r="E100" s="6" t="inlineStr">
        <is>
          <t>NH</t>
        </is>
      </c>
      <c r="F100" s="7" t="inlineStr">
        <is>
          <t>FIDELITY PERSONAL TRUST COMPANY, FSB</t>
        </is>
      </c>
      <c r="G100" s="13" t="n">
        <v>62457</v>
      </c>
      <c r="H100" s="13" t="n">
        <v>500</v>
      </c>
      <c r="I100" s="13" t="n">
        <v>57487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4" t="n">
        <v>0</v>
      </c>
      <c r="P100" s="14" t="n"/>
      <c r="Q100" s="14" t="n">
        <v>92.04252525737708</v>
      </c>
      <c r="R100" s="14" t="n">
        <v>2.277314679280751</v>
      </c>
      <c r="S100" s="14" t="n">
        <v>0</v>
      </c>
    </row>
    <row r="101">
      <c r="A101" s="4" t="n">
        <v>98</v>
      </c>
      <c r="B101" s="4" t="n">
        <v>20220630</v>
      </c>
      <c r="C101" s="9" t="n">
        <v>44742</v>
      </c>
      <c r="D101" s="4" t="n">
        <v>4255</v>
      </c>
      <c r="E101" s="4" t="inlineStr">
        <is>
          <t>ME</t>
        </is>
      </c>
      <c r="F101" s="4" t="inlineStr">
        <is>
          <t>THE CAMDEN NATIONAL BANK</t>
        </is>
      </c>
      <c r="G101" s="11" t="n">
        <v>5454674</v>
      </c>
      <c r="H101" s="11" t="n">
        <v>4564900</v>
      </c>
      <c r="I101" s="11" t="n">
        <v>460996</v>
      </c>
      <c r="J101" s="11" t="n">
        <v>3727567</v>
      </c>
      <c r="K101" s="11" t="n">
        <v>3314850</v>
      </c>
      <c r="L101" s="11" t="n">
        <v>0</v>
      </c>
      <c r="M101" s="11" t="n">
        <v>3505</v>
      </c>
      <c r="N101" s="11" t="n">
        <v>3505</v>
      </c>
      <c r="O101" s="12" t="n">
        <v>0.06425681901429857</v>
      </c>
      <c r="P101" s="12" t="n">
        <v>88.92797902760701</v>
      </c>
      <c r="Q101" s="12" t="n">
        <v>8.451394162144245</v>
      </c>
      <c r="R101" s="12" t="n">
        <v>1.214915499822094</v>
      </c>
      <c r="S101" s="12" t="n">
        <v>13.29792819565058</v>
      </c>
    </row>
    <row r="102">
      <c r="A102" s="6" t="n">
        <v>99</v>
      </c>
      <c r="B102" s="6" t="n">
        <v>20220630</v>
      </c>
      <c r="C102" s="10" t="n">
        <v>44742</v>
      </c>
      <c r="D102" s="6" t="n">
        <v>4256</v>
      </c>
      <c r="E102" s="6" t="inlineStr">
        <is>
          <t>ME</t>
        </is>
      </c>
      <c r="F102" s="6" t="inlineStr">
        <is>
          <t>FIRST NATIONAL BANK</t>
        </is>
      </c>
      <c r="G102" s="13" t="n">
        <v>2595799</v>
      </c>
      <c r="H102" s="13" t="n">
        <v>2252978</v>
      </c>
      <c r="I102" s="13" t="n">
        <v>198923</v>
      </c>
      <c r="J102" s="13" t="n">
        <v>1789044</v>
      </c>
      <c r="K102" s="13" t="n">
        <v>1445139</v>
      </c>
      <c r="L102" s="13" t="n">
        <v>76</v>
      </c>
      <c r="M102" s="13" t="n">
        <v>4812</v>
      </c>
      <c r="N102" s="13" t="n">
        <v>4888</v>
      </c>
      <c r="O102" s="14" t="n">
        <v>0.1883042562232284</v>
      </c>
      <c r="P102" s="14" t="n">
        <v>80.77716366953524</v>
      </c>
      <c r="Q102" s="14" t="n">
        <v>7.663266685902876</v>
      </c>
      <c r="R102" s="14" t="n">
        <v>1.58945046854303</v>
      </c>
      <c r="S102" s="14" t="n">
        <v>13.56411542285024</v>
      </c>
    </row>
    <row r="103">
      <c r="A103" s="4" t="n">
        <v>100</v>
      </c>
      <c r="B103" s="4" t="n">
        <v>20220630</v>
      </c>
      <c r="C103" s="9" t="n">
        <v>44742</v>
      </c>
      <c r="D103" s="4" t="n">
        <v>59086</v>
      </c>
      <c r="E103" s="4" t="inlineStr">
        <is>
          <t>NH</t>
        </is>
      </c>
      <c r="F103" s="4" t="inlineStr">
        <is>
          <t>PRIMARY BANK</t>
        </is>
      </c>
      <c r="G103" s="11" t="n">
        <v>670113</v>
      </c>
      <c r="H103" s="11" t="n">
        <v>597579</v>
      </c>
      <c r="I103" s="11" t="n">
        <v>69673</v>
      </c>
      <c r="J103" s="11" t="n">
        <v>534095</v>
      </c>
      <c r="K103" s="11" t="n">
        <v>420476</v>
      </c>
      <c r="L103" s="11" t="n">
        <v>341</v>
      </c>
      <c r="M103" s="11" t="n">
        <v>2111</v>
      </c>
      <c r="N103" s="11" t="n">
        <v>2452</v>
      </c>
      <c r="O103" s="12" t="n">
        <v>0.3659084363383489</v>
      </c>
      <c r="P103" s="12" t="n">
        <v>78.72681826266863</v>
      </c>
      <c r="Q103" s="12" t="n">
        <v>10.39720166598768</v>
      </c>
      <c r="R103" s="12" t="n">
        <v>1.260672623024234</v>
      </c>
      <c r="S103" s="12" t="n">
        <v>13.6305606679535</v>
      </c>
    </row>
    <row r="104">
      <c r="A104" s="6" t="n">
        <v>101</v>
      </c>
      <c r="B104" s="6" t="n">
        <v>20220630</v>
      </c>
      <c r="C104" s="10" t="n">
        <v>44742</v>
      </c>
      <c r="D104" s="6" t="n">
        <v>59176</v>
      </c>
      <c r="E104" s="6" t="inlineStr">
        <is>
          <t>NH</t>
        </is>
      </c>
      <c r="F104" s="6" t="inlineStr">
        <is>
          <t>THE MILLYARD BANK</t>
        </is>
      </c>
      <c r="G104" s="13" t="n">
        <v>167702</v>
      </c>
      <c r="H104" s="13" t="n">
        <v>142565</v>
      </c>
      <c r="I104" s="13" t="n">
        <v>21565</v>
      </c>
      <c r="J104" s="13" t="n">
        <v>124324</v>
      </c>
      <c r="K104" s="13" t="n">
        <v>106199</v>
      </c>
      <c r="L104" s="13" t="n">
        <v>0</v>
      </c>
      <c r="M104" s="13" t="n">
        <v>39</v>
      </c>
      <c r="N104" s="13" t="n">
        <v>39</v>
      </c>
      <c r="O104" s="14" t="n">
        <v>0.0232555366065998</v>
      </c>
      <c r="P104" s="14" t="n">
        <v>85.42115762041118</v>
      </c>
      <c r="Q104" s="14" t="n">
        <v>12.85911915182884</v>
      </c>
      <c r="R104" s="14" t="n">
        <v>0.1665673582146145</v>
      </c>
      <c r="S104" s="14" t="n">
        <v>18.88724129227663</v>
      </c>
    </row>
    <row r="105">
      <c r="A105" s="4" t="n">
        <v>102</v>
      </c>
      <c r="B105" s="4" t="n">
        <v>20220630</v>
      </c>
      <c r="C105" s="9" t="n">
        <v>44742</v>
      </c>
      <c r="D105" s="4" t="n">
        <v>6271</v>
      </c>
      <c r="E105" s="4" t="inlineStr">
        <is>
          <t>VT</t>
        </is>
      </c>
      <c r="F105" s="4" t="inlineStr">
        <is>
          <t>COMMUNITY NATIONAL BANK</t>
        </is>
      </c>
      <c r="G105" s="11" t="n">
        <v>998962</v>
      </c>
      <c r="H105" s="11" t="n">
        <v>873100</v>
      </c>
      <c r="I105" s="11" t="n">
        <v>86133</v>
      </c>
      <c r="J105" s="11" t="n">
        <v>704156</v>
      </c>
      <c r="K105" s="11" t="n">
        <v>539059</v>
      </c>
      <c r="L105" s="11" t="n">
        <v>256</v>
      </c>
      <c r="M105" s="11" t="n">
        <v>4860</v>
      </c>
      <c r="N105" s="11" t="n">
        <v>5116</v>
      </c>
      <c r="O105" s="12" t="n">
        <v>0.5121315925931117</v>
      </c>
      <c r="P105" s="12" t="n">
        <v>76.55391702974909</v>
      </c>
      <c r="Q105" s="12" t="n">
        <v>8.622249895391416</v>
      </c>
      <c r="R105" s="12" t="n">
        <v>1.147485656429295</v>
      </c>
      <c r="S105" s="12" t="n">
        <v>15.08396885569097</v>
      </c>
    </row>
    <row r="106">
      <c r="A106" s="6" t="n">
        <v>103</v>
      </c>
      <c r="B106" s="6" t="n">
        <v>20220630</v>
      </c>
      <c r="C106" s="10" t="n">
        <v>44742</v>
      </c>
      <c r="D106" s="6" t="n">
        <v>6275</v>
      </c>
      <c r="E106" s="6" t="inlineStr">
        <is>
          <t>VT</t>
        </is>
      </c>
      <c r="F106" s="7" t="inlineStr">
        <is>
          <t>THE NATIONAL BANK OF MIDDLEBURY</t>
        </is>
      </c>
      <c r="G106" s="13" t="n">
        <v>532831</v>
      </c>
      <c r="H106" s="13" t="n">
        <v>476559</v>
      </c>
      <c r="I106" s="13" t="n">
        <v>27657</v>
      </c>
      <c r="J106" s="13" t="n">
        <v>291783</v>
      </c>
      <c r="K106" s="13" t="n">
        <v>243597</v>
      </c>
      <c r="L106" s="13" t="n">
        <v>0</v>
      </c>
      <c r="M106" s="13" t="n">
        <v>1592</v>
      </c>
      <c r="N106" s="13" t="n">
        <v>1592</v>
      </c>
      <c r="O106" s="14" t="n">
        <v>0.298781414745013</v>
      </c>
      <c r="P106" s="14" t="n">
        <v>83.48567257173995</v>
      </c>
      <c r="Q106" s="14" t="n">
        <v>5.190576374122377</v>
      </c>
      <c r="R106" s="14" t="n">
        <v>0.557908413754798</v>
      </c>
      <c r="S106" s="14" t="n">
        <v>16.26888556070594</v>
      </c>
    </row>
    <row r="107">
      <c r="A107" s="4" t="n">
        <v>104</v>
      </c>
      <c r="B107" s="4" t="n">
        <v>20220630</v>
      </c>
      <c r="C107" s="9" t="n">
        <v>44742</v>
      </c>
      <c r="D107" s="4" t="n">
        <v>6280</v>
      </c>
      <c r="E107" s="4" t="inlineStr">
        <is>
          <t>VT</t>
        </is>
      </c>
      <c r="F107" s="5" t="inlineStr">
        <is>
          <t>THE FIRST NATIONAL BANK OF ORWELL</t>
        </is>
      </c>
      <c r="G107" s="11" t="n">
        <v>86239</v>
      </c>
      <c r="H107" s="11" t="n">
        <v>77591</v>
      </c>
      <c r="I107" s="11" t="n">
        <v>8210</v>
      </c>
      <c r="J107" s="11" t="n">
        <v>62135</v>
      </c>
      <c r="K107" s="11" t="n">
        <v>53194</v>
      </c>
      <c r="L107" s="11" t="n">
        <v>0</v>
      </c>
      <c r="M107" s="11" t="n">
        <v>755</v>
      </c>
      <c r="N107" s="11" t="n">
        <v>755</v>
      </c>
      <c r="O107" s="12" t="n">
        <v>0.8754739734922715</v>
      </c>
      <c r="P107" s="12" t="n">
        <v>85.61036452884848</v>
      </c>
      <c r="Q107" s="12" t="n">
        <v>9.520054731617945</v>
      </c>
      <c r="R107" s="12" t="n">
        <v>1.361582252479606</v>
      </c>
      <c r="S107" s="12" t="n">
        <v>0</v>
      </c>
    </row>
    <row r="108">
      <c r="A108" s="6" t="n">
        <v>105</v>
      </c>
      <c r="B108" s="6" t="n">
        <v>20220930</v>
      </c>
      <c r="C108" s="10" t="n">
        <v>44834</v>
      </c>
      <c r="D108" s="6" t="n">
        <v>11971</v>
      </c>
      <c r="E108" s="6" t="inlineStr">
        <is>
          <t>ME</t>
        </is>
      </c>
      <c r="F108" s="6" t="inlineStr">
        <is>
          <t>BAR HARBOR BANK &amp; TRUST</t>
        </is>
      </c>
      <c r="G108" s="13" t="n">
        <v>3837295</v>
      </c>
      <c r="H108" s="13" t="n">
        <v>3143267</v>
      </c>
      <c r="I108" s="13" t="n">
        <v>434474</v>
      </c>
      <c r="J108" s="13" t="n">
        <v>2851346</v>
      </c>
      <c r="K108" s="13" t="n">
        <v>2481945</v>
      </c>
      <c r="L108" s="13" t="n">
        <v>258</v>
      </c>
      <c r="M108" s="13" t="n">
        <v>7772</v>
      </c>
      <c r="N108" s="13" t="n">
        <v>8030</v>
      </c>
      <c r="O108" s="14" t="n">
        <v>0.2092619931488197</v>
      </c>
      <c r="P108" s="14" t="n">
        <v>87.0446799511529</v>
      </c>
      <c r="Q108" s="14" t="n">
        <v>11.32240289057787</v>
      </c>
      <c r="R108" s="14" t="n">
        <v>1.232055111998352</v>
      </c>
      <c r="S108" s="14" t="n">
        <v>13.21702910525918</v>
      </c>
    </row>
    <row r="109">
      <c r="A109" s="4" t="n">
        <v>106</v>
      </c>
      <c r="B109" s="4" t="n">
        <v>20220930</v>
      </c>
      <c r="C109" s="9" t="n">
        <v>44834</v>
      </c>
      <c r="D109" s="4" t="n">
        <v>12874</v>
      </c>
      <c r="E109" s="4" t="inlineStr">
        <is>
          <t>ME</t>
        </is>
      </c>
      <c r="F109" s="4" t="inlineStr">
        <is>
          <t>KATAHDIN TRUST COMPANY</t>
        </is>
      </c>
      <c r="G109" s="11" t="n">
        <v>965147</v>
      </c>
      <c r="H109" s="11" t="n">
        <v>851082</v>
      </c>
      <c r="I109" s="11" t="n">
        <v>93663</v>
      </c>
      <c r="J109" s="11" t="n">
        <v>734482</v>
      </c>
      <c r="K109" s="11" t="n">
        <v>586996</v>
      </c>
      <c r="L109" s="11" t="n">
        <v>41</v>
      </c>
      <c r="M109" s="11" t="n">
        <v>577</v>
      </c>
      <c r="N109" s="11" t="n">
        <v>618</v>
      </c>
      <c r="O109" s="12" t="n">
        <v>0.06403169672599096</v>
      </c>
      <c r="P109" s="12" t="n">
        <v>79.91972573868387</v>
      </c>
      <c r="Q109" s="12" t="n">
        <v>9.70453205573866</v>
      </c>
      <c r="R109" s="12" t="n">
        <v>0.995017130979604</v>
      </c>
      <c r="S109" s="12" t="n">
        <v>15.48179302586541</v>
      </c>
    </row>
    <row r="110">
      <c r="A110" s="6" t="n">
        <v>107</v>
      </c>
      <c r="B110" s="6" t="n">
        <v>20220930</v>
      </c>
      <c r="C110" s="10" t="n">
        <v>44834</v>
      </c>
      <c r="D110" s="6" t="n">
        <v>13063</v>
      </c>
      <c r="E110" s="6" t="inlineStr">
        <is>
          <t>ME</t>
        </is>
      </c>
      <c r="F110" s="6" t="inlineStr">
        <is>
          <t>KENNEBUNK SAVINGS BANK</t>
        </is>
      </c>
      <c r="G110" s="13" t="n">
        <v>1877331</v>
      </c>
      <c r="H110" s="13" t="n">
        <v>1697083</v>
      </c>
      <c r="I110" s="13" t="n">
        <v>131833</v>
      </c>
      <c r="J110" s="13" t="n">
        <v>1297056</v>
      </c>
      <c r="K110" s="13" t="n">
        <v>1247709</v>
      </c>
      <c r="L110" s="13" t="n">
        <v>969</v>
      </c>
      <c r="M110" s="13" t="n">
        <v>354</v>
      </c>
      <c r="N110" s="13" t="n">
        <v>1323</v>
      </c>
      <c r="O110" s="14" t="n">
        <v>0.07047238872633542</v>
      </c>
      <c r="P110" s="14" t="n">
        <v>96.19546110576567</v>
      </c>
      <c r="Q110" s="14" t="n">
        <v>7.022363131488267</v>
      </c>
      <c r="R110" s="14" t="n">
        <v>0.7857234966814395</v>
      </c>
      <c r="S110" s="14" t="n">
        <v>0</v>
      </c>
    </row>
    <row r="111">
      <c r="A111" s="4" t="n">
        <v>108</v>
      </c>
      <c r="B111" s="4" t="n">
        <v>20220930</v>
      </c>
      <c r="C111" s="9" t="n">
        <v>44834</v>
      </c>
      <c r="D111" s="4" t="n">
        <v>14134</v>
      </c>
      <c r="E111" s="4" t="inlineStr">
        <is>
          <t>VT</t>
        </is>
      </c>
      <c r="F111" s="4" t="inlineStr">
        <is>
          <t>PASSUMPSIC SAVINGS BANK</t>
        </is>
      </c>
      <c r="G111" s="11" t="n">
        <v>838498</v>
      </c>
      <c r="H111" s="11" t="n">
        <v>723891</v>
      </c>
      <c r="I111" s="11" t="n">
        <v>91539</v>
      </c>
      <c r="J111" s="11" t="n">
        <v>626781</v>
      </c>
      <c r="K111" s="11" t="n">
        <v>548807</v>
      </c>
      <c r="L111" s="11" t="n">
        <v>0</v>
      </c>
      <c r="M111" s="11" t="n">
        <v>6193</v>
      </c>
      <c r="N111" s="11" t="n">
        <v>6193</v>
      </c>
      <c r="O111" s="12" t="n">
        <v>0.7385825607216714</v>
      </c>
      <c r="P111" s="12" t="n">
        <v>87.55961013495941</v>
      </c>
      <c r="Q111" s="12" t="n">
        <v>10.917020672679</v>
      </c>
      <c r="R111" s="12" t="n">
        <v>-0.5606632971219516</v>
      </c>
      <c r="S111" s="12" t="n">
        <v>17.37601037373754</v>
      </c>
    </row>
    <row r="112">
      <c r="A112" s="6" t="n">
        <v>109</v>
      </c>
      <c r="B112" s="6" t="n">
        <v>20220930</v>
      </c>
      <c r="C112" s="10" t="n">
        <v>44834</v>
      </c>
      <c r="D112" s="6" t="n">
        <v>14136</v>
      </c>
      <c r="E112" s="6" t="inlineStr">
        <is>
          <t>VT</t>
        </is>
      </c>
      <c r="F112" s="6" t="inlineStr">
        <is>
          <t>WELLS RIVER SAVINGS BANK</t>
        </is>
      </c>
      <c r="G112" s="13" t="n">
        <v>225735</v>
      </c>
      <c r="H112" s="13" t="n">
        <v>207393</v>
      </c>
      <c r="I112" s="13" t="n">
        <v>14034</v>
      </c>
      <c r="J112" s="13" t="n">
        <v>132371</v>
      </c>
      <c r="K112" s="13" t="n">
        <v>106837</v>
      </c>
      <c r="L112" s="13" t="n">
        <v>709</v>
      </c>
      <c r="M112" s="13" t="n">
        <v>110</v>
      </c>
      <c r="N112" s="13" t="n">
        <v>819</v>
      </c>
      <c r="O112" s="14" t="n">
        <v>0.3628148049704299</v>
      </c>
      <c r="P112" s="14" t="n">
        <v>80.7102764200618</v>
      </c>
      <c r="Q112" s="14" t="n">
        <v>6.217024387002459</v>
      </c>
      <c r="R112" s="14" t="n">
        <v>0.3933548967641423</v>
      </c>
      <c r="S112" s="14" t="n">
        <v>17.11520951997798</v>
      </c>
    </row>
    <row r="113">
      <c r="A113" s="4" t="n">
        <v>110</v>
      </c>
      <c r="B113" s="4" t="n">
        <v>20220930</v>
      </c>
      <c r="C113" s="9" t="n">
        <v>44834</v>
      </c>
      <c r="D113" s="4" t="n">
        <v>14140</v>
      </c>
      <c r="E113" s="4" t="inlineStr">
        <is>
          <t>VT</t>
        </is>
      </c>
      <c r="F113" s="4" t="inlineStr">
        <is>
          <t>NORTHFIELD SAVINGS BANK</t>
        </is>
      </c>
      <c r="G113" s="11" t="n">
        <v>1443158</v>
      </c>
      <c r="H113" s="11" t="n">
        <v>1246266</v>
      </c>
      <c r="I113" s="11" t="n">
        <v>107668</v>
      </c>
      <c r="J113" s="11" t="n">
        <v>959732</v>
      </c>
      <c r="K113" s="11" t="n">
        <v>868686</v>
      </c>
      <c r="L113" s="11" t="n">
        <v>0</v>
      </c>
      <c r="M113" s="11" t="n">
        <v>2457</v>
      </c>
      <c r="N113" s="11" t="n">
        <v>2457</v>
      </c>
      <c r="O113" s="12" t="n">
        <v>0.1702516287197937</v>
      </c>
      <c r="P113" s="12" t="n">
        <v>90.51339332230248</v>
      </c>
      <c r="Q113" s="12" t="n">
        <v>7.460582971511089</v>
      </c>
      <c r="R113" s="12" t="n">
        <v>0.69874825034993</v>
      </c>
      <c r="S113" s="12" t="n">
        <v>0</v>
      </c>
    </row>
    <row r="114">
      <c r="A114" s="6" t="n">
        <v>111</v>
      </c>
      <c r="B114" s="6" t="n">
        <v>20220930</v>
      </c>
      <c r="C114" s="10" t="n">
        <v>44834</v>
      </c>
      <c r="D114" s="6" t="n">
        <v>14158</v>
      </c>
      <c r="E114" s="6" t="inlineStr">
        <is>
          <t>VT</t>
        </is>
      </c>
      <c r="F114" s="6" t="inlineStr">
        <is>
          <t>UNION BANK</t>
        </is>
      </c>
      <c r="G114" s="13" t="n">
        <v>1299582</v>
      </c>
      <c r="H114" s="13" t="n">
        <v>1199225</v>
      </c>
      <c r="I114" s="13" t="n">
        <v>65471</v>
      </c>
      <c r="J114" s="13" t="n">
        <v>942495</v>
      </c>
      <c r="K114" s="13" t="n">
        <v>802531</v>
      </c>
      <c r="L114" s="13" t="n">
        <v>308</v>
      </c>
      <c r="M114" s="13" t="n">
        <v>1381</v>
      </c>
      <c r="N114" s="13" t="n">
        <v>1689</v>
      </c>
      <c r="O114" s="14" t="n">
        <v>0.1299648656260244</v>
      </c>
      <c r="P114" s="14" t="n">
        <v>85.14962944100499</v>
      </c>
      <c r="Q114" s="14" t="n">
        <v>5.037850631972434</v>
      </c>
      <c r="R114" s="14" t="n">
        <v>1.063633082867887</v>
      </c>
      <c r="S114" s="14" t="n">
        <v>13.65097658619435</v>
      </c>
    </row>
    <row r="115">
      <c r="A115" s="4" t="n">
        <v>112</v>
      </c>
      <c r="B115" s="4" t="n">
        <v>20220930</v>
      </c>
      <c r="C115" s="9" t="n">
        <v>44834</v>
      </c>
      <c r="D115" s="4" t="n">
        <v>14168</v>
      </c>
      <c r="E115" s="4" t="inlineStr">
        <is>
          <t>VT</t>
        </is>
      </c>
      <c r="F115" s="5" t="inlineStr">
        <is>
          <t>PEOPLES TRUST COMPANY OF ST. ALBANS</t>
        </is>
      </c>
      <c r="G115" s="11" t="n">
        <v>365479</v>
      </c>
      <c r="H115" s="11" t="n">
        <v>330944</v>
      </c>
      <c r="I115" s="11" t="n">
        <v>29862</v>
      </c>
      <c r="J115" s="11" t="n">
        <v>198184</v>
      </c>
      <c r="K115" s="11" t="n">
        <v>164935</v>
      </c>
      <c r="L115" s="11" t="n">
        <v>0</v>
      </c>
      <c r="M115" s="11" t="n">
        <v>1286</v>
      </c>
      <c r="N115" s="11" t="n">
        <v>1286</v>
      </c>
      <c r="O115" s="12" t="n">
        <v>0.3518670019344476</v>
      </c>
      <c r="P115" s="12" t="n">
        <v>83.22316635046219</v>
      </c>
      <c r="Q115" s="12" t="n">
        <v>8.170647287532253</v>
      </c>
      <c r="R115" s="12" t="n">
        <v>0.4535839322597829</v>
      </c>
      <c r="S115" s="12" t="n">
        <v>18.85244719959634</v>
      </c>
    </row>
    <row r="116">
      <c r="A116" s="6" t="n">
        <v>113</v>
      </c>
      <c r="B116" s="6" t="n">
        <v>20220930</v>
      </c>
      <c r="C116" s="10" t="n">
        <v>44834</v>
      </c>
      <c r="D116" s="6" t="n">
        <v>14240</v>
      </c>
      <c r="E116" s="6" t="inlineStr">
        <is>
          <t>NH</t>
        </is>
      </c>
      <c r="F116" s="6" t="inlineStr">
        <is>
          <t>NORTHWAY BANK</t>
        </is>
      </c>
      <c r="G116" s="13" t="n">
        <v>1313807</v>
      </c>
      <c r="H116" s="13" t="n">
        <v>1060386</v>
      </c>
      <c r="I116" s="13" t="n">
        <v>76133</v>
      </c>
      <c r="J116" s="13" t="n">
        <v>932422</v>
      </c>
      <c r="K116" s="13" t="n">
        <v>792363</v>
      </c>
      <c r="L116" s="13" t="n">
        <v>0</v>
      </c>
      <c r="M116" s="13" t="n">
        <v>1987</v>
      </c>
      <c r="N116" s="13" t="n">
        <v>1987</v>
      </c>
      <c r="O116" s="14" t="n">
        <v>0.1512398700874634</v>
      </c>
      <c r="P116" s="14" t="n">
        <v>84.97901164923178</v>
      </c>
      <c r="Q116" s="14" t="n">
        <v>5.79483896797627</v>
      </c>
      <c r="R116" s="14" t="n">
        <v>0.005741174219091</v>
      </c>
      <c r="S116" s="14" t="n">
        <v>13.811186570616</v>
      </c>
    </row>
    <row r="117">
      <c r="A117" s="4" t="n">
        <v>114</v>
      </c>
      <c r="B117" s="4" t="n">
        <v>20220930</v>
      </c>
      <c r="C117" s="9" t="n">
        <v>44834</v>
      </c>
      <c r="D117" s="4" t="n">
        <v>17115</v>
      </c>
      <c r="E117" s="4" t="inlineStr">
        <is>
          <t>ME</t>
        </is>
      </c>
      <c r="F117" s="4" t="inlineStr">
        <is>
          <t>PARTNERS BANK OF NEW ENGLAND</t>
        </is>
      </c>
      <c r="G117" s="11" t="n">
        <v>978552</v>
      </c>
      <c r="H117" s="11" t="n">
        <v>820800</v>
      </c>
      <c r="I117" s="11" t="n">
        <v>74649</v>
      </c>
      <c r="J117" s="11" t="n">
        <v>804440</v>
      </c>
      <c r="K117" s="11" t="n">
        <v>756417</v>
      </c>
      <c r="L117" s="11" t="n">
        <v>0</v>
      </c>
      <c r="M117" s="11" t="n">
        <v>150</v>
      </c>
      <c r="N117" s="11" t="n">
        <v>150</v>
      </c>
      <c r="O117" s="12" t="n">
        <v>0.01532877149093763</v>
      </c>
      <c r="P117" s="12" t="n">
        <v>94.0302570732435</v>
      </c>
      <c r="Q117" s="12" t="n">
        <v>7.628516420180021</v>
      </c>
      <c r="R117" s="12" t="n">
        <v>0.2989332151457434</v>
      </c>
      <c r="S117" s="12" t="n">
        <v>13.9033302635097</v>
      </c>
    </row>
    <row r="118">
      <c r="A118" s="6" t="n">
        <v>115</v>
      </c>
      <c r="B118" s="6" t="n">
        <v>20220930</v>
      </c>
      <c r="C118" s="10" t="n">
        <v>44834</v>
      </c>
      <c r="D118" s="6" t="n">
        <v>17180</v>
      </c>
      <c r="E118" s="6" t="inlineStr">
        <is>
          <t>NH</t>
        </is>
      </c>
      <c r="F118" s="6" t="inlineStr">
        <is>
          <t>MEREDITH VILLAGE SAVINGS BANK</t>
        </is>
      </c>
      <c r="G118" s="13" t="n">
        <v>1483609</v>
      </c>
      <c r="H118" s="13" t="n">
        <v>1205127</v>
      </c>
      <c r="I118" s="13" t="n">
        <v>123922</v>
      </c>
      <c r="J118" s="13" t="n">
        <v>1328039</v>
      </c>
      <c r="K118" s="13" t="n">
        <v>1064900</v>
      </c>
      <c r="L118" s="13" t="n">
        <v>337</v>
      </c>
      <c r="M118" s="13" t="n">
        <v>3999</v>
      </c>
      <c r="N118" s="13" t="n">
        <v>4336</v>
      </c>
      <c r="O118" s="14" t="n">
        <v>0.2922602923007342</v>
      </c>
      <c r="P118" s="14" t="n">
        <v>80.18589815509937</v>
      </c>
      <c r="Q118" s="14" t="n">
        <v>8.352739839135513</v>
      </c>
      <c r="R118" s="14" t="n">
        <v>0.7442482632177687</v>
      </c>
      <c r="S118" s="14" t="n">
        <v>13.97243835041973</v>
      </c>
    </row>
    <row r="119">
      <c r="A119" s="4" t="n">
        <v>116</v>
      </c>
      <c r="B119" s="4" t="n">
        <v>20220930</v>
      </c>
      <c r="C119" s="9" t="n">
        <v>44834</v>
      </c>
      <c r="D119" s="4" t="n">
        <v>17443</v>
      </c>
      <c r="E119" s="4" t="inlineStr">
        <is>
          <t>NH</t>
        </is>
      </c>
      <c r="F119" s="4" t="inlineStr">
        <is>
          <t>PISCATAQUA SAVINGS BANK</t>
        </is>
      </c>
      <c r="G119" s="11" t="n">
        <v>357184</v>
      </c>
      <c r="H119" s="11" t="n">
        <v>318685</v>
      </c>
      <c r="I119" s="11" t="n">
        <v>37316</v>
      </c>
      <c r="J119" s="11" t="n">
        <v>201839</v>
      </c>
      <c r="K119" s="11" t="n">
        <v>199865</v>
      </c>
      <c r="L119" s="11" t="n">
        <v>0</v>
      </c>
      <c r="M119" s="11" t="n">
        <v>390</v>
      </c>
      <c r="N119" s="11" t="n">
        <v>390</v>
      </c>
      <c r="O119" s="12" t="n">
        <v>0.1091874216090306</v>
      </c>
      <c r="P119" s="12" t="n">
        <v>99.02199277642082</v>
      </c>
      <c r="Q119" s="12" t="n">
        <v>10.44727647375022</v>
      </c>
      <c r="R119" s="12" t="n">
        <v>0.5485330014077537</v>
      </c>
      <c r="S119" s="12" t="n">
        <v>0</v>
      </c>
    </row>
    <row r="120">
      <c r="A120" s="6" t="n">
        <v>117</v>
      </c>
      <c r="B120" s="6" t="n">
        <v>20220930</v>
      </c>
      <c r="C120" s="10" t="n">
        <v>44834</v>
      </c>
      <c r="D120" s="6" t="n">
        <v>17658</v>
      </c>
      <c r="E120" s="6" t="inlineStr">
        <is>
          <t>ME</t>
        </is>
      </c>
      <c r="F120" s="6" t="inlineStr">
        <is>
          <t>NORWAY SAVINGS BANK</t>
        </is>
      </c>
      <c r="G120" s="13" t="n">
        <v>1739896</v>
      </c>
      <c r="H120" s="13" t="n">
        <v>1532921</v>
      </c>
      <c r="I120" s="13" t="n">
        <v>175487</v>
      </c>
      <c r="J120" s="13" t="n">
        <v>1170228</v>
      </c>
      <c r="K120" s="13" t="n">
        <v>1008787</v>
      </c>
      <c r="L120" s="13" t="n">
        <v>9</v>
      </c>
      <c r="M120" s="13" t="n">
        <v>395</v>
      </c>
      <c r="N120" s="13" t="n">
        <v>404</v>
      </c>
      <c r="O120" s="14" t="n">
        <v>0.02321977865343676</v>
      </c>
      <c r="P120" s="14" t="n">
        <v>86.20431232204322</v>
      </c>
      <c r="Q120" s="14" t="n">
        <v>10.08606261523677</v>
      </c>
      <c r="R120" s="14" t="n">
        <v>-0.0199909380414695</v>
      </c>
      <c r="S120" s="14" t="n">
        <v>0</v>
      </c>
    </row>
    <row r="121">
      <c r="A121" s="4" t="n">
        <v>118</v>
      </c>
      <c r="B121" s="4" t="n">
        <v>20220930</v>
      </c>
      <c r="C121" s="9" t="n">
        <v>44834</v>
      </c>
      <c r="D121" s="4" t="n">
        <v>17741</v>
      </c>
      <c r="E121" s="4" t="inlineStr">
        <is>
          <t>ME</t>
        </is>
      </c>
      <c r="F121" s="4" t="inlineStr">
        <is>
          <t>MAINE COMMUNITY BANK</t>
        </is>
      </c>
      <c r="G121" s="11" t="n">
        <v>1011112</v>
      </c>
      <c r="H121" s="11" t="n">
        <v>854564</v>
      </c>
      <c r="I121" s="11" t="n">
        <v>127616</v>
      </c>
      <c r="J121" s="11" t="n">
        <v>833425</v>
      </c>
      <c r="K121" s="11" t="n">
        <v>783810</v>
      </c>
      <c r="L121" s="11" t="n">
        <v>0</v>
      </c>
      <c r="M121" s="11" t="n">
        <v>1945</v>
      </c>
      <c r="N121" s="11" t="n">
        <v>1945</v>
      </c>
      <c r="O121" s="12" t="n">
        <v>0.1923624682527752</v>
      </c>
      <c r="P121" s="12" t="n">
        <v>94.04685484596695</v>
      </c>
      <c r="Q121" s="12" t="n">
        <v>12.62135154166898</v>
      </c>
      <c r="R121" s="12" t="n">
        <v>0.7591149089840015</v>
      </c>
      <c r="S121" s="12" t="n">
        <v>0</v>
      </c>
    </row>
    <row r="122">
      <c r="A122" s="6" t="n">
        <v>119</v>
      </c>
      <c r="B122" s="6" t="n">
        <v>20220930</v>
      </c>
      <c r="C122" s="10" t="n">
        <v>44834</v>
      </c>
      <c r="D122" s="6" t="n">
        <v>17743</v>
      </c>
      <c r="E122" s="6" t="inlineStr">
        <is>
          <t>ME</t>
        </is>
      </c>
      <c r="F122" s="7" t="inlineStr">
        <is>
          <t>SACO &amp; BIDDEFORD SAVINGS INSTITUTION</t>
        </is>
      </c>
      <c r="G122" s="13" t="n">
        <v>1249583</v>
      </c>
      <c r="H122" s="13" t="n">
        <v>1015664</v>
      </c>
      <c r="I122" s="13" t="n">
        <v>114993</v>
      </c>
      <c r="J122" s="13" t="n">
        <v>953891</v>
      </c>
      <c r="K122" s="13" t="n">
        <v>922540</v>
      </c>
      <c r="L122" s="13" t="n">
        <v>0</v>
      </c>
      <c r="M122" s="13" t="n">
        <v>2125</v>
      </c>
      <c r="N122" s="13" t="n">
        <v>2125</v>
      </c>
      <c r="O122" s="14" t="n">
        <v>0.1700567309254367</v>
      </c>
      <c r="P122" s="14" t="n">
        <v>96.71335613817512</v>
      </c>
      <c r="Q122" s="14" t="n">
        <v>9.202509957321762</v>
      </c>
      <c r="R122" s="14" t="n">
        <v>0.3595176860618368</v>
      </c>
      <c r="S122" s="14" t="n">
        <v>0</v>
      </c>
    </row>
    <row r="123">
      <c r="A123" s="4" t="n">
        <v>120</v>
      </c>
      <c r="B123" s="4" t="n">
        <v>20220930</v>
      </c>
      <c r="C123" s="9" t="n">
        <v>44834</v>
      </c>
      <c r="D123" s="4" t="n">
        <v>17748</v>
      </c>
      <c r="E123" s="4" t="inlineStr">
        <is>
          <t>ME</t>
        </is>
      </c>
      <c r="F123" s="4" t="inlineStr">
        <is>
          <t>GORHAM SAVINGS BANK</t>
        </is>
      </c>
      <c r="G123" s="11" t="n">
        <v>1552351</v>
      </c>
      <c r="H123" s="11" t="n">
        <v>1377805</v>
      </c>
      <c r="I123" s="11" t="n">
        <v>102427</v>
      </c>
      <c r="J123" s="11" t="n">
        <v>1181676</v>
      </c>
      <c r="K123" s="11" t="n">
        <v>1007459</v>
      </c>
      <c r="L123" s="11" t="n">
        <v>0</v>
      </c>
      <c r="M123" s="11" t="n">
        <v>6350</v>
      </c>
      <c r="N123" s="11" t="n">
        <v>6350</v>
      </c>
      <c r="O123" s="12" t="n">
        <v>0.4090569722955698</v>
      </c>
      <c r="P123" s="12" t="n">
        <v>85.25678781662656</v>
      </c>
      <c r="Q123" s="12" t="n">
        <v>6.598185590758791</v>
      </c>
      <c r="R123" s="12" t="n">
        <v>0.3680364964304688</v>
      </c>
      <c r="S123" s="12" t="n">
        <v>0</v>
      </c>
    </row>
    <row r="124">
      <c r="A124" s="6" t="n">
        <v>121</v>
      </c>
      <c r="B124" s="6" t="n">
        <v>20220930</v>
      </c>
      <c r="C124" s="10" t="n">
        <v>44834</v>
      </c>
      <c r="D124" s="6" t="n">
        <v>17749</v>
      </c>
      <c r="E124" s="6" t="inlineStr">
        <is>
          <t>ME</t>
        </is>
      </c>
      <c r="F124" s="6" t="inlineStr">
        <is>
          <t>BATH SAVINGS INSTITUTION</t>
        </is>
      </c>
      <c r="G124" s="13" t="n">
        <v>1262862</v>
      </c>
      <c r="H124" s="13" t="n">
        <v>1042319</v>
      </c>
      <c r="I124" s="13" t="n">
        <v>143149</v>
      </c>
      <c r="J124" s="13" t="n">
        <v>707269</v>
      </c>
      <c r="K124" s="13" t="n">
        <v>639367</v>
      </c>
      <c r="L124" s="13" t="n">
        <v>13</v>
      </c>
      <c r="M124" s="13" t="n">
        <v>237</v>
      </c>
      <c r="N124" s="13" t="n">
        <v>250</v>
      </c>
      <c r="O124" s="14" t="n">
        <v>0.01979630395086716</v>
      </c>
      <c r="P124" s="14" t="n">
        <v>90.39940955987043</v>
      </c>
      <c r="Q124" s="14" t="n">
        <v>11.33528445705073</v>
      </c>
      <c r="R124" s="14" t="n">
        <v>0.1274742657933271</v>
      </c>
      <c r="S124" s="14" t="n">
        <v>0</v>
      </c>
    </row>
    <row r="125">
      <c r="A125" s="4" t="n">
        <v>122</v>
      </c>
      <c r="B125" s="4" t="n">
        <v>20220930</v>
      </c>
      <c r="C125" s="9" t="n">
        <v>44834</v>
      </c>
      <c r="D125" s="4" t="n">
        <v>17751</v>
      </c>
      <c r="E125" s="4" t="inlineStr">
        <is>
          <t>ME</t>
        </is>
      </c>
      <c r="F125" s="4" t="inlineStr">
        <is>
          <t>ANDROSCOGGIN SAVINGS BANK</t>
        </is>
      </c>
      <c r="G125" s="11" t="n">
        <v>1446107</v>
      </c>
      <c r="H125" s="11" t="n">
        <v>1280720</v>
      </c>
      <c r="I125" s="11" t="n">
        <v>122617</v>
      </c>
      <c r="J125" s="11" t="n">
        <v>1185974</v>
      </c>
      <c r="K125" s="11" t="n">
        <v>1020660</v>
      </c>
      <c r="L125" s="11" t="n">
        <v>0</v>
      </c>
      <c r="M125" s="11" t="n">
        <v>1170</v>
      </c>
      <c r="N125" s="11" t="n">
        <v>1170</v>
      </c>
      <c r="O125" s="12" t="n">
        <v>0.08090687618551047</v>
      </c>
      <c r="P125" s="12" t="n">
        <v>86.06090858652888</v>
      </c>
      <c r="Q125" s="12" t="n">
        <v>8.479109775417726</v>
      </c>
      <c r="R125" s="12" t="n">
        <v>0.6560173722186931</v>
      </c>
      <c r="S125" s="12" t="n">
        <v>13.45447851283849</v>
      </c>
    </row>
    <row r="126">
      <c r="A126" s="6" t="n">
        <v>123</v>
      </c>
      <c r="B126" s="6" t="n">
        <v>20220930</v>
      </c>
      <c r="C126" s="10" t="n">
        <v>44834</v>
      </c>
      <c r="D126" s="6" t="n">
        <v>17897</v>
      </c>
      <c r="E126" s="6" t="inlineStr">
        <is>
          <t>ME</t>
        </is>
      </c>
      <c r="F126" s="6" t="inlineStr">
        <is>
          <t>KENNEBEC SAVINGS BANK</t>
        </is>
      </c>
      <c r="G126" s="13" t="n">
        <v>1589541</v>
      </c>
      <c r="H126" s="13" t="n">
        <v>1347109</v>
      </c>
      <c r="I126" s="13" t="n">
        <v>185467</v>
      </c>
      <c r="J126" s="13" t="n">
        <v>1342538</v>
      </c>
      <c r="K126" s="13" t="n">
        <v>1265598</v>
      </c>
      <c r="L126" s="13" t="n">
        <v>0</v>
      </c>
      <c r="M126" s="13" t="n">
        <v>3303</v>
      </c>
      <c r="N126" s="13" t="n">
        <v>3303</v>
      </c>
      <c r="O126" s="14" t="n">
        <v>0.2077958354015405</v>
      </c>
      <c r="P126" s="14" t="n">
        <v>94.26906351998976</v>
      </c>
      <c r="Q126" s="14" t="n">
        <v>11.6679594927089</v>
      </c>
      <c r="R126" s="14" t="n">
        <v>-0.372021148911137</v>
      </c>
      <c r="S126" s="14" t="n">
        <v>0</v>
      </c>
    </row>
    <row r="127">
      <c r="A127" s="4" t="n">
        <v>124</v>
      </c>
      <c r="B127" s="4" t="n">
        <v>20220930</v>
      </c>
      <c r="C127" s="9" t="n">
        <v>44834</v>
      </c>
      <c r="D127" s="4" t="n">
        <v>17951</v>
      </c>
      <c r="E127" s="4" t="inlineStr">
        <is>
          <t>NH</t>
        </is>
      </c>
      <c r="F127" s="4" t="inlineStr">
        <is>
          <t>FRANKLIN SAVINGS BANK</t>
        </is>
      </c>
      <c r="G127" s="11" t="n">
        <v>741759</v>
      </c>
      <c r="H127" s="11" t="n">
        <v>644557</v>
      </c>
      <c r="I127" s="11" t="n">
        <v>52288</v>
      </c>
      <c r="J127" s="11" t="n">
        <v>517803</v>
      </c>
      <c r="K127" s="11" t="n">
        <v>482723</v>
      </c>
      <c r="L127" s="11" t="n">
        <v>0</v>
      </c>
      <c r="M127" s="11" t="n">
        <v>393</v>
      </c>
      <c r="N127" s="11" t="n">
        <v>393</v>
      </c>
      <c r="O127" s="12" t="n">
        <v>0.05298216806267265</v>
      </c>
      <c r="P127" s="12" t="n">
        <v>93.22522271983746</v>
      </c>
      <c r="Q127" s="12" t="n">
        <v>7.049189831198543</v>
      </c>
      <c r="R127" s="12" t="n">
        <v>1.025209296431131</v>
      </c>
      <c r="S127" s="12" t="n">
        <v>14.4940601944432</v>
      </c>
    </row>
    <row r="128">
      <c r="A128" s="6" t="n">
        <v>125</v>
      </c>
      <c r="B128" s="6" t="n">
        <v>20220930</v>
      </c>
      <c r="C128" s="10" t="n">
        <v>44834</v>
      </c>
      <c r="D128" s="6" t="n">
        <v>17960</v>
      </c>
      <c r="E128" s="6" t="inlineStr">
        <is>
          <t>NH</t>
        </is>
      </c>
      <c r="F128" s="6" t="inlineStr">
        <is>
          <t>MERRIMACK COUNTY SAVINGS BANK</t>
        </is>
      </c>
      <c r="G128" s="13" t="n">
        <v>1278487</v>
      </c>
      <c r="H128" s="13" t="n">
        <v>1016704</v>
      </c>
      <c r="I128" s="13" t="n">
        <v>101209</v>
      </c>
      <c r="J128" s="13" t="n">
        <v>1082576</v>
      </c>
      <c r="K128" s="13" t="n">
        <v>781834</v>
      </c>
      <c r="L128" s="13" t="n">
        <v>73</v>
      </c>
      <c r="M128" s="13" t="n">
        <v>699</v>
      </c>
      <c r="N128" s="13" t="n">
        <v>772</v>
      </c>
      <c r="O128" s="14" t="n">
        <v>0.06038387562798839</v>
      </c>
      <c r="P128" s="14" t="n">
        <v>72.21977948892271</v>
      </c>
      <c r="Q128" s="14" t="n">
        <v>7.916310451338183</v>
      </c>
      <c r="R128" s="14" t="n">
        <v>0.8119900550018692</v>
      </c>
      <c r="S128" s="14" t="n">
        <v>12.92916454498434</v>
      </c>
    </row>
    <row r="129">
      <c r="A129" s="4" t="n">
        <v>126</v>
      </c>
      <c r="B129" s="4" t="n">
        <v>20220930</v>
      </c>
      <c r="C129" s="9" t="n">
        <v>44834</v>
      </c>
      <c r="D129" s="4" t="n">
        <v>18012</v>
      </c>
      <c r="E129" s="4" t="inlineStr">
        <is>
          <t>NH</t>
        </is>
      </c>
      <c r="F129" s="4" t="inlineStr">
        <is>
          <t>BANK OF NEW HAMPSHIRE</t>
        </is>
      </c>
      <c r="G129" s="11" t="n">
        <v>2400019</v>
      </c>
      <c r="H129" s="11" t="n">
        <v>2088751</v>
      </c>
      <c r="I129" s="11" t="n">
        <v>230722</v>
      </c>
      <c r="J129" s="11" t="n">
        <v>1923861</v>
      </c>
      <c r="K129" s="11" t="n">
        <v>1803269</v>
      </c>
      <c r="L129" s="11" t="n">
        <v>0</v>
      </c>
      <c r="M129" s="11" t="n">
        <v>1056</v>
      </c>
      <c r="N129" s="11" t="n">
        <v>1056</v>
      </c>
      <c r="O129" s="12" t="n">
        <v>0.04399965166942428</v>
      </c>
      <c r="P129" s="12" t="n">
        <v>93.7317716820498</v>
      </c>
      <c r="Q129" s="12" t="n">
        <v>9.613340561053892</v>
      </c>
      <c r="R129" s="12" t="n">
        <v>1.216975750656782</v>
      </c>
      <c r="S129" s="12" t="n">
        <v>12.87291265612581</v>
      </c>
    </row>
    <row r="130">
      <c r="A130" s="6" t="n">
        <v>127</v>
      </c>
      <c r="B130" s="6" t="n">
        <v>20220930</v>
      </c>
      <c r="C130" s="10" t="n">
        <v>44834</v>
      </c>
      <c r="D130" s="6" t="n">
        <v>18013</v>
      </c>
      <c r="E130" s="6" t="inlineStr">
        <is>
          <t>NH</t>
        </is>
      </c>
      <c r="F130" s="6" t="inlineStr">
        <is>
          <t>MASCOMA BANK</t>
        </is>
      </c>
      <c r="G130" s="13" t="n">
        <v>2685566</v>
      </c>
      <c r="H130" s="13" t="n">
        <v>2352806</v>
      </c>
      <c r="I130" s="13" t="n">
        <v>195855</v>
      </c>
      <c r="J130" s="13" t="n">
        <v>2114991</v>
      </c>
      <c r="K130" s="13" t="n">
        <v>1943255</v>
      </c>
      <c r="L130" s="13" t="n">
        <v>223</v>
      </c>
      <c r="M130" s="13" t="n">
        <v>1930</v>
      </c>
      <c r="N130" s="13" t="n">
        <v>2153</v>
      </c>
      <c r="O130" s="14" t="n">
        <v>0.08016931998692269</v>
      </c>
      <c r="P130" s="14" t="n">
        <v>91.88006000971163</v>
      </c>
      <c r="Q130" s="14" t="n">
        <v>7.292876064114604</v>
      </c>
      <c r="R130" s="14" t="n">
        <v>0.6766047537837321</v>
      </c>
      <c r="S130" s="14" t="n">
        <v>13.44871187732499</v>
      </c>
    </row>
    <row r="131">
      <c r="A131" s="4" t="n">
        <v>128</v>
      </c>
      <c r="B131" s="4" t="n">
        <v>20220930</v>
      </c>
      <c r="C131" s="9" t="n">
        <v>44834</v>
      </c>
      <c r="D131" s="4" t="n">
        <v>18028</v>
      </c>
      <c r="E131" s="4" t="inlineStr">
        <is>
          <t>NH</t>
        </is>
      </c>
      <c r="F131" s="4" t="inlineStr">
        <is>
          <t>SUGAR RIVER BANK</t>
        </is>
      </c>
      <c r="G131" s="11" t="n">
        <v>379383</v>
      </c>
      <c r="H131" s="11" t="n">
        <v>337295</v>
      </c>
      <c r="I131" s="11" t="n">
        <v>34470</v>
      </c>
      <c r="J131" s="11" t="n">
        <v>245095</v>
      </c>
      <c r="K131" s="11" t="n">
        <v>213616</v>
      </c>
      <c r="L131" s="11" t="n">
        <v>294</v>
      </c>
      <c r="M131" s="11" t="n">
        <v>1067</v>
      </c>
      <c r="N131" s="11" t="n">
        <v>1361</v>
      </c>
      <c r="O131" s="12" t="n">
        <v>0.3587403758207405</v>
      </c>
      <c r="P131" s="12" t="n">
        <v>87.15640873946838</v>
      </c>
      <c r="Q131" s="12" t="n">
        <v>9.085805109875771</v>
      </c>
      <c r="R131" s="12" t="n">
        <v>0.7113601523169062</v>
      </c>
      <c r="S131" s="12" t="n">
        <v>0</v>
      </c>
    </row>
    <row r="132">
      <c r="A132" s="6" t="n">
        <v>129</v>
      </c>
      <c r="B132" s="6" t="n">
        <v>20220930</v>
      </c>
      <c r="C132" s="10" t="n">
        <v>44834</v>
      </c>
      <c r="D132" s="6" t="n">
        <v>18030</v>
      </c>
      <c r="E132" s="6" t="inlineStr">
        <is>
          <t>NH</t>
        </is>
      </c>
      <c r="F132" s="6" t="inlineStr">
        <is>
          <t>SAVINGS BANK OF WALPOLE</t>
        </is>
      </c>
      <c r="G132" s="13" t="n">
        <v>703383</v>
      </c>
      <c r="H132" s="13" t="n">
        <v>659450</v>
      </c>
      <c r="I132" s="13" t="n">
        <v>40935</v>
      </c>
      <c r="J132" s="13" t="n">
        <v>544604</v>
      </c>
      <c r="K132" s="13" t="n">
        <v>424875</v>
      </c>
      <c r="L132" s="13" t="n">
        <v>130</v>
      </c>
      <c r="M132" s="13" t="n">
        <v>929</v>
      </c>
      <c r="N132" s="13" t="n">
        <v>1059</v>
      </c>
      <c r="O132" s="14" t="n">
        <v>0.1505580885520406</v>
      </c>
      <c r="P132" s="14" t="n">
        <v>78.01540201687831</v>
      </c>
      <c r="Q132" s="14" t="n">
        <v>5.819731213293469</v>
      </c>
      <c r="R132" s="14" t="n">
        <v>0.4109553232095526</v>
      </c>
      <c r="S132" s="14" t="n">
        <v>13.02082889999234</v>
      </c>
    </row>
    <row r="133">
      <c r="A133" s="4" t="n">
        <v>130</v>
      </c>
      <c r="B133" s="4" t="n">
        <v>20220930</v>
      </c>
      <c r="C133" s="9" t="n">
        <v>44834</v>
      </c>
      <c r="D133" s="4" t="n">
        <v>18031</v>
      </c>
      <c r="E133" s="4" t="inlineStr">
        <is>
          <t>NH</t>
        </is>
      </c>
      <c r="F133" s="5" t="inlineStr">
        <is>
          <t>WOODSVILLE GUARANTY SAVINGS BANK</t>
        </is>
      </c>
      <c r="G133" s="11" t="n">
        <v>641019</v>
      </c>
      <c r="H133" s="11" t="n">
        <v>568656</v>
      </c>
      <c r="I133" s="11" t="n">
        <v>33282</v>
      </c>
      <c r="J133" s="11" t="n">
        <v>453544</v>
      </c>
      <c r="K133" s="11" t="n">
        <v>411232</v>
      </c>
      <c r="L133" s="11" t="n">
        <v>0</v>
      </c>
      <c r="M133" s="11" t="n">
        <v>638</v>
      </c>
      <c r="N133" s="11" t="n">
        <v>638</v>
      </c>
      <c r="O133" s="12" t="n">
        <v>0.09952903112076242</v>
      </c>
      <c r="P133" s="12" t="n">
        <v>90.67080591960207</v>
      </c>
      <c r="Q133" s="12" t="n">
        <v>5.19204578959438</v>
      </c>
      <c r="R133" s="12" t="n">
        <v>0.528270442861807</v>
      </c>
      <c r="S133" s="12" t="n">
        <v>16.45047346447451</v>
      </c>
    </row>
    <row r="134">
      <c r="A134" s="6" t="n">
        <v>131</v>
      </c>
      <c r="B134" s="6" t="n">
        <v>20220930</v>
      </c>
      <c r="C134" s="10" t="n">
        <v>44834</v>
      </c>
      <c r="D134" s="6" t="n">
        <v>18038</v>
      </c>
      <c r="E134" s="6" t="inlineStr">
        <is>
          <t>NH</t>
        </is>
      </c>
      <c r="F134" s="6" t="inlineStr">
        <is>
          <t>CLAREMONT SAVINGS BANK</t>
        </is>
      </c>
      <c r="G134" s="13" t="n">
        <v>492676</v>
      </c>
      <c r="H134" s="13" t="n">
        <v>386477</v>
      </c>
      <c r="I134" s="13" t="n">
        <v>61616</v>
      </c>
      <c r="J134" s="13" t="n">
        <v>385931</v>
      </c>
      <c r="K134" s="13" t="n">
        <v>364802</v>
      </c>
      <c r="L134" s="13" t="n">
        <v>0</v>
      </c>
      <c r="M134" s="13" t="n">
        <v>2589</v>
      </c>
      <c r="N134" s="13" t="n">
        <v>2589</v>
      </c>
      <c r="O134" s="14" t="n">
        <v>0.5254974871923942</v>
      </c>
      <c r="P134" s="14" t="n">
        <v>94.52518714485232</v>
      </c>
      <c r="Q134" s="14" t="n">
        <v>12.50639365424742</v>
      </c>
      <c r="R134" s="14" t="n">
        <v>-1.069224458916504</v>
      </c>
      <c r="S134" s="14" t="n">
        <v>0</v>
      </c>
    </row>
    <row r="135">
      <c r="A135" s="4" t="n">
        <v>132</v>
      </c>
      <c r="B135" s="4" t="n">
        <v>20220930</v>
      </c>
      <c r="C135" s="9" t="n">
        <v>44834</v>
      </c>
      <c r="D135" s="4" t="n">
        <v>18408</v>
      </c>
      <c r="E135" s="4" t="inlineStr">
        <is>
          <t>ME</t>
        </is>
      </c>
      <c r="F135" s="4" t="inlineStr">
        <is>
          <t>BANGOR SAVINGS BANK</t>
        </is>
      </c>
      <c r="G135" s="11" t="n">
        <v>7207176</v>
      </c>
      <c r="H135" s="11" t="n">
        <v>5866760</v>
      </c>
      <c r="I135" s="11" t="n">
        <v>323363</v>
      </c>
      <c r="J135" s="11" t="n">
        <v>4500880</v>
      </c>
      <c r="K135" s="11" t="n">
        <v>4105596</v>
      </c>
      <c r="L135" s="11" t="n">
        <v>0</v>
      </c>
      <c r="M135" s="11" t="n">
        <v>2950</v>
      </c>
      <c r="N135" s="11" t="n">
        <v>2950</v>
      </c>
      <c r="O135" s="12" t="n">
        <v>0.04093142723307992</v>
      </c>
      <c r="P135" s="12" t="n">
        <v>91.2176285526386</v>
      </c>
      <c r="Q135" s="12" t="n">
        <v>4.486681052328956</v>
      </c>
      <c r="R135" s="12" t="n">
        <v>0.7771093098682847</v>
      </c>
      <c r="S135" s="12" t="n">
        <v>11.98054347653975</v>
      </c>
    </row>
    <row r="136">
      <c r="A136" s="6" t="n">
        <v>133</v>
      </c>
      <c r="B136" s="6" t="n">
        <v>20220930</v>
      </c>
      <c r="C136" s="10" t="n">
        <v>44834</v>
      </c>
      <c r="D136" s="6" t="n">
        <v>19531</v>
      </c>
      <c r="E136" s="6" t="inlineStr">
        <is>
          <t>ME</t>
        </is>
      </c>
      <c r="F136" s="6" t="inlineStr">
        <is>
          <t>MACHIAS SAVINGS BANK</t>
        </is>
      </c>
      <c r="G136" s="13" t="n">
        <v>2290994</v>
      </c>
      <c r="H136" s="13" t="n">
        <v>1937924</v>
      </c>
      <c r="I136" s="13" t="n">
        <v>213958</v>
      </c>
      <c r="J136" s="13" t="n">
        <v>1815032</v>
      </c>
      <c r="K136" s="13" t="n">
        <v>1463937</v>
      </c>
      <c r="L136" s="13" t="n">
        <v>39</v>
      </c>
      <c r="M136" s="13" t="n">
        <v>5667</v>
      </c>
      <c r="N136" s="13" t="n">
        <v>5706</v>
      </c>
      <c r="O136" s="14" t="n">
        <v>0.2490621974566498</v>
      </c>
      <c r="P136" s="14" t="n">
        <v>80.65626391160046</v>
      </c>
      <c r="Q136" s="14" t="n">
        <v>9.33909036863475</v>
      </c>
      <c r="R136" s="14" t="n">
        <v>0.5718093491979385</v>
      </c>
      <c r="S136" s="14" t="n">
        <v>14.55898560404528</v>
      </c>
    </row>
    <row r="137">
      <c r="A137" s="4" t="n">
        <v>134</v>
      </c>
      <c r="B137" s="4" t="n">
        <v>20220930</v>
      </c>
      <c r="C137" s="9" t="n">
        <v>44834</v>
      </c>
      <c r="D137" s="4" t="n">
        <v>19532</v>
      </c>
      <c r="E137" s="4" t="inlineStr">
        <is>
          <t>ME</t>
        </is>
      </c>
      <c r="F137" s="4" t="inlineStr">
        <is>
          <t>SKOWHEGAN SAVINGS BANK</t>
        </is>
      </c>
      <c r="G137" s="11" t="n">
        <v>779214</v>
      </c>
      <c r="H137" s="11" t="n">
        <v>683500</v>
      </c>
      <c r="I137" s="11" t="n">
        <v>83123</v>
      </c>
      <c r="J137" s="11" t="n">
        <v>529131</v>
      </c>
      <c r="K137" s="11" t="n">
        <v>452724</v>
      </c>
      <c r="L137" s="11" t="n">
        <v>0</v>
      </c>
      <c r="M137" s="11" t="n">
        <v>598</v>
      </c>
      <c r="N137" s="11" t="n">
        <v>598</v>
      </c>
      <c r="O137" s="12" t="n">
        <v>0.07674400100614209</v>
      </c>
      <c r="P137" s="12" t="n">
        <v>85.55990860486345</v>
      </c>
      <c r="Q137" s="12" t="n">
        <v>10.66754447430359</v>
      </c>
      <c r="R137" s="12" t="n">
        <v>0.438029053439951</v>
      </c>
      <c r="S137" s="12" t="n">
        <v>20.85188026196195</v>
      </c>
    </row>
    <row r="138">
      <c r="A138" s="6" t="n">
        <v>135</v>
      </c>
      <c r="B138" s="6" t="n">
        <v>20220930</v>
      </c>
      <c r="C138" s="10" t="n">
        <v>44834</v>
      </c>
      <c r="D138" s="6" t="n">
        <v>19690</v>
      </c>
      <c r="E138" s="6" t="inlineStr">
        <is>
          <t>ME</t>
        </is>
      </c>
      <c r="F138" s="6" t="inlineStr">
        <is>
          <t>NORTHEAST BANK</t>
        </is>
      </c>
      <c r="G138" s="13" t="n">
        <v>1742943</v>
      </c>
      <c r="H138" s="13" t="n">
        <v>1344811</v>
      </c>
      <c r="I138" s="13" t="n">
        <v>252162</v>
      </c>
      <c r="J138" s="13" t="n">
        <v>1464220</v>
      </c>
      <c r="K138" s="13" t="n">
        <v>1069457</v>
      </c>
      <c r="L138" s="13" t="n">
        <v>0</v>
      </c>
      <c r="M138" s="13" t="n">
        <v>13597</v>
      </c>
      <c r="N138" s="13" t="n">
        <v>13597</v>
      </c>
      <c r="O138" s="14" t="n">
        <v>0.7801173073359255</v>
      </c>
      <c r="P138" s="14" t="n">
        <v>73.03936566909344</v>
      </c>
      <c r="Q138" s="14" t="n">
        <v>14.46759876829019</v>
      </c>
      <c r="R138" s="14" t="n">
        <v>2.449228648441939</v>
      </c>
      <c r="S138" s="14" t="n">
        <v>17.76606837659573</v>
      </c>
    </row>
    <row r="139">
      <c r="A139" s="4" t="n">
        <v>136</v>
      </c>
      <c r="B139" s="4" t="n">
        <v>20220930</v>
      </c>
      <c r="C139" s="9" t="n">
        <v>44834</v>
      </c>
      <c r="D139" s="4" t="n">
        <v>19836</v>
      </c>
      <c r="E139" s="4" t="inlineStr">
        <is>
          <t>ME</t>
        </is>
      </c>
      <c r="F139" s="4" t="inlineStr">
        <is>
          <t>FRANKLIN SAVINGS BANK</t>
        </is>
      </c>
      <c r="G139" s="11" t="n">
        <v>579332</v>
      </c>
      <c r="H139" s="11" t="n">
        <v>456854</v>
      </c>
      <c r="I139" s="11" t="n">
        <v>115337</v>
      </c>
      <c r="J139" s="11" t="n">
        <v>471806</v>
      </c>
      <c r="K139" s="11" t="n">
        <v>401514</v>
      </c>
      <c r="L139" s="11" t="n">
        <v>141</v>
      </c>
      <c r="M139" s="11" t="n">
        <v>1439</v>
      </c>
      <c r="N139" s="11" t="n">
        <v>1580</v>
      </c>
      <c r="O139" s="12" t="n">
        <v>0.2727279004094371</v>
      </c>
      <c r="P139" s="12" t="n">
        <v>85.10150358410024</v>
      </c>
      <c r="Q139" s="12" t="n">
        <v>19.90861889210332</v>
      </c>
      <c r="R139" s="12" t="n">
        <v>0.9330838209506878</v>
      </c>
      <c r="S139" s="12" t="n">
        <v>28.35282595172654</v>
      </c>
    </row>
    <row r="140">
      <c r="A140" s="6" t="n">
        <v>137</v>
      </c>
      <c r="B140" s="6" t="n">
        <v>20220930</v>
      </c>
      <c r="C140" s="10" t="n">
        <v>44834</v>
      </c>
      <c r="D140" s="6" t="n">
        <v>24540</v>
      </c>
      <c r="E140" s="6" t="inlineStr">
        <is>
          <t>NH</t>
        </is>
      </c>
      <c r="F140" s="6" t="inlineStr">
        <is>
          <t>BANK OF NEW ENGLAND</t>
        </is>
      </c>
      <c r="G140" s="13" t="n">
        <v>1199727</v>
      </c>
      <c r="H140" s="13" t="n">
        <v>965688</v>
      </c>
      <c r="I140" s="13" t="n">
        <v>206211</v>
      </c>
      <c r="J140" s="13" t="n">
        <v>1090983</v>
      </c>
      <c r="K140" s="13" t="n">
        <v>1048616</v>
      </c>
      <c r="L140" s="13" t="n">
        <v>0</v>
      </c>
      <c r="M140" s="13" t="n">
        <v>693</v>
      </c>
      <c r="N140" s="13" t="n">
        <v>693</v>
      </c>
      <c r="O140" s="14" t="n">
        <v>0.05776314111460357</v>
      </c>
      <c r="P140" s="14" t="n">
        <v>96.1166214322313</v>
      </c>
      <c r="Q140" s="14" t="n">
        <v>17.18816030646972</v>
      </c>
      <c r="R140" s="14" t="n">
        <v>2.279325716810049</v>
      </c>
      <c r="S140" s="14" t="n">
        <v>0</v>
      </c>
    </row>
    <row r="141">
      <c r="A141" s="4" t="n">
        <v>138</v>
      </c>
      <c r="B141" s="4" t="n">
        <v>20220930</v>
      </c>
      <c r="C141" s="9" t="n">
        <v>44834</v>
      </c>
      <c r="D141" s="4" t="n">
        <v>27824</v>
      </c>
      <c r="E141" s="4" t="inlineStr">
        <is>
          <t>NH</t>
        </is>
      </c>
      <c r="F141" s="4" t="inlineStr">
        <is>
          <t>SALEM CO-OPERATIVE BANK</t>
        </is>
      </c>
      <c r="G141" s="11" t="n">
        <v>478442</v>
      </c>
      <c r="H141" s="11" t="n">
        <v>398401</v>
      </c>
      <c r="I141" s="11" t="n">
        <v>66369</v>
      </c>
      <c r="J141" s="11" t="n">
        <v>389229</v>
      </c>
      <c r="K141" s="11" t="n">
        <v>332914</v>
      </c>
      <c r="L141" s="11" t="n">
        <v>0</v>
      </c>
      <c r="M141" s="11" t="n">
        <v>1040</v>
      </c>
      <c r="N141" s="11" t="n">
        <v>1040</v>
      </c>
      <c r="O141" s="12" t="n">
        <v>0.2173722206662459</v>
      </c>
      <c r="P141" s="12" t="n">
        <v>85.53165360237803</v>
      </c>
      <c r="Q141" s="12" t="n">
        <v>13.87190087826738</v>
      </c>
      <c r="R141" s="12" t="n">
        <v>0.3166843186600463</v>
      </c>
      <c r="S141" s="12" t="n">
        <v>24.0539268875851</v>
      </c>
    </row>
    <row r="142">
      <c r="A142" s="6" t="n">
        <v>139</v>
      </c>
      <c r="B142" s="6" t="n">
        <v>20220930</v>
      </c>
      <c r="C142" s="10" t="n">
        <v>44834</v>
      </c>
      <c r="D142" s="6" t="n">
        <v>28155</v>
      </c>
      <c r="E142" s="6" t="inlineStr">
        <is>
          <t>NH</t>
        </is>
      </c>
      <c r="F142" s="6" t="inlineStr">
        <is>
          <t>PROFILE BANK</t>
        </is>
      </c>
      <c r="G142" s="13" t="n">
        <v>306788</v>
      </c>
      <c r="H142" s="13" t="n">
        <v>278328</v>
      </c>
      <c r="I142" s="13" t="n">
        <v>27419</v>
      </c>
      <c r="J142" s="13" t="n">
        <v>155257</v>
      </c>
      <c r="K142" s="13" t="n">
        <v>143872</v>
      </c>
      <c r="L142" s="13" t="n">
        <v>0</v>
      </c>
      <c r="M142" s="13" t="n">
        <v>222</v>
      </c>
      <c r="N142" s="13" t="n">
        <v>222</v>
      </c>
      <c r="O142" s="14" t="n">
        <v>0.07236267389858796</v>
      </c>
      <c r="P142" s="14" t="n">
        <v>92.6669973012489</v>
      </c>
      <c r="Q142" s="14" t="n">
        <v>8.93744214245668</v>
      </c>
      <c r="R142" s="14" t="n">
        <v>0.2110716665801364</v>
      </c>
      <c r="S142" s="14" t="n">
        <v>18.39481242709679</v>
      </c>
    </row>
    <row r="143">
      <c r="A143" s="4" t="n">
        <v>140</v>
      </c>
      <c r="B143" s="4" t="n">
        <v>20220930</v>
      </c>
      <c r="C143" s="9" t="n">
        <v>44834</v>
      </c>
      <c r="D143" s="4" t="n">
        <v>28288</v>
      </c>
      <c r="E143" s="4" t="inlineStr">
        <is>
          <t>ME</t>
        </is>
      </c>
      <c r="F143" s="4" t="inlineStr">
        <is>
          <t>AUBURN SAVINGS BANK, FSB</t>
        </is>
      </c>
      <c r="G143" s="11" t="n">
        <v>98792</v>
      </c>
      <c r="H143" s="11" t="n">
        <v>81542</v>
      </c>
      <c r="I143" s="11" t="n">
        <v>5736</v>
      </c>
      <c r="J143" s="11" t="n">
        <v>78082</v>
      </c>
      <c r="K143" s="11" t="n">
        <v>74509</v>
      </c>
      <c r="L143" s="11" t="n">
        <v>0</v>
      </c>
      <c r="M143" s="11" t="n">
        <v>387</v>
      </c>
      <c r="N143" s="11" t="n">
        <v>387</v>
      </c>
      <c r="O143" s="12" t="n">
        <v>0.3917321240586282</v>
      </c>
      <c r="P143" s="12" t="n">
        <v>95.42404139238236</v>
      </c>
      <c r="Q143" s="12" t="n">
        <v>5.806138148837962</v>
      </c>
      <c r="R143" s="12" t="n">
        <v>0.1005318371867137</v>
      </c>
      <c r="S143" s="12" t="n">
        <v>13.80471905556508</v>
      </c>
    </row>
    <row r="144">
      <c r="A144" s="6" t="n">
        <v>141</v>
      </c>
      <c r="B144" s="6" t="n">
        <v>20220930</v>
      </c>
      <c r="C144" s="10" t="n">
        <v>44834</v>
      </c>
      <c r="D144" s="6" t="n">
        <v>28369</v>
      </c>
      <c r="E144" s="6" t="inlineStr">
        <is>
          <t>ME</t>
        </is>
      </c>
      <c r="F144" s="6" t="inlineStr">
        <is>
          <t>ROCKLAND SAVINGS BANK, FSB</t>
        </is>
      </c>
      <c r="G144" s="13" t="n">
        <v>89339</v>
      </c>
      <c r="H144" s="13" t="n">
        <v>79460</v>
      </c>
      <c r="I144" s="13" t="n">
        <v>9472</v>
      </c>
      <c r="J144" s="13" t="n">
        <v>73290</v>
      </c>
      <c r="K144" s="13" t="n">
        <v>61961</v>
      </c>
      <c r="L144" s="13" t="n">
        <v>0</v>
      </c>
      <c r="M144" s="13" t="n">
        <v>377</v>
      </c>
      <c r="N144" s="13" t="n">
        <v>377</v>
      </c>
      <c r="O144" s="14" t="n">
        <v>0.4219881574676233</v>
      </c>
      <c r="P144" s="14" t="n">
        <v>84.54222949924956</v>
      </c>
      <c r="Q144" s="14" t="n">
        <v>10.6023125398762</v>
      </c>
      <c r="R144" s="14" t="n">
        <v>0.1807911149670631</v>
      </c>
      <c r="S144" s="14" t="n">
        <v>0</v>
      </c>
    </row>
    <row r="145">
      <c r="A145" s="4" t="n">
        <v>142</v>
      </c>
      <c r="B145" s="4" t="n">
        <v>20220930</v>
      </c>
      <c r="C145" s="9" t="n">
        <v>44834</v>
      </c>
      <c r="D145" s="4" t="n">
        <v>28837</v>
      </c>
      <c r="E145" s="4" t="inlineStr">
        <is>
          <t>VT</t>
        </is>
      </c>
      <c r="F145" s="5" t="inlineStr">
        <is>
          <t>THE BRATTLEBORO SAVINGS AND LOAN ASSOCIATION</t>
        </is>
      </c>
      <c r="G145" s="11" t="n">
        <v>308029</v>
      </c>
      <c r="H145" s="11" t="n">
        <v>282630</v>
      </c>
      <c r="I145" s="11" t="n">
        <v>22847</v>
      </c>
      <c r="J145" s="11" t="n">
        <v>189990</v>
      </c>
      <c r="K145" s="11" t="n">
        <v>180618</v>
      </c>
      <c r="L145" s="11" t="n">
        <v>0</v>
      </c>
      <c r="M145" s="11" t="n">
        <v>240</v>
      </c>
      <c r="N145" s="11" t="n">
        <v>240</v>
      </c>
      <c r="O145" s="12" t="n">
        <v>0.07791474179379214</v>
      </c>
      <c r="P145" s="12" t="n">
        <v>95.06710879519974</v>
      </c>
      <c r="Q145" s="12" t="n">
        <v>7.417158774011538</v>
      </c>
      <c r="R145" s="12" t="n">
        <v>0.4811320299761617</v>
      </c>
      <c r="S145" s="12" t="n">
        <v>15.10269966474752</v>
      </c>
    </row>
    <row r="146">
      <c r="A146" s="6" t="n">
        <v>143</v>
      </c>
      <c r="B146" s="6" t="n">
        <v>20220930</v>
      </c>
      <c r="C146" s="10" t="n">
        <v>44834</v>
      </c>
      <c r="D146" s="6" t="n">
        <v>29636</v>
      </c>
      <c r="E146" s="6" t="inlineStr">
        <is>
          <t>ME</t>
        </is>
      </c>
      <c r="F146" s="7" t="inlineStr">
        <is>
          <t>FIRST FEDERAL SAVINGS AND LOAN ASSOCIATION OF BATH</t>
        </is>
      </c>
      <c r="G146" s="13" t="n">
        <v>180105</v>
      </c>
      <c r="H146" s="13" t="n">
        <v>155107</v>
      </c>
      <c r="I146" s="13" t="n">
        <v>23599</v>
      </c>
      <c r="J146" s="13" t="n">
        <v>116795</v>
      </c>
      <c r="K146" s="13" t="n">
        <v>113497</v>
      </c>
      <c r="L146" s="13" t="n">
        <v>0</v>
      </c>
      <c r="M146" s="13" t="n">
        <v>2099</v>
      </c>
      <c r="N146" s="13" t="n">
        <v>2099</v>
      </c>
      <c r="O146" s="14" t="n">
        <v>1.165431276199995</v>
      </c>
      <c r="P146" s="14" t="n">
        <v>97.17624898326127</v>
      </c>
      <c r="Q146" s="14" t="n">
        <v>13.10291219011132</v>
      </c>
      <c r="R146" s="14" t="n">
        <v>0.2767231288206042</v>
      </c>
      <c r="S146" s="14" t="n">
        <v>31.34737779274998</v>
      </c>
    </row>
    <row r="147">
      <c r="A147" s="4" t="n">
        <v>144</v>
      </c>
      <c r="B147" s="4" t="n">
        <v>20220930</v>
      </c>
      <c r="C147" s="9" t="n">
        <v>44834</v>
      </c>
      <c r="D147" s="4" t="n">
        <v>29743</v>
      </c>
      <c r="E147" s="4" t="inlineStr">
        <is>
          <t>ME</t>
        </is>
      </c>
      <c r="F147" s="5" t="inlineStr">
        <is>
          <t>AROOSTOOK COUNTY FEDERAL SAVINGS AND LOAN ASSOCIATION</t>
        </is>
      </c>
      <c r="G147" s="11" t="n">
        <v>179520</v>
      </c>
      <c r="H147" s="11" t="n">
        <v>163392</v>
      </c>
      <c r="I147" s="11" t="n">
        <v>13788</v>
      </c>
      <c r="J147" s="11" t="n">
        <v>122316</v>
      </c>
      <c r="K147" s="11" t="n">
        <v>80448</v>
      </c>
      <c r="L147" s="11" t="n">
        <v>0</v>
      </c>
      <c r="M147" s="11" t="n">
        <v>502</v>
      </c>
      <c r="N147" s="11" t="n">
        <v>502</v>
      </c>
      <c r="O147" s="12" t="n">
        <v>0.2796345811051694</v>
      </c>
      <c r="P147" s="12" t="n">
        <v>65.77062690081428</v>
      </c>
      <c r="Q147" s="12" t="n">
        <v>7.68048128342246</v>
      </c>
      <c r="R147" s="12" t="n">
        <v>0.7795596171224126</v>
      </c>
      <c r="S147" s="12" t="n">
        <v>17.53191002232271</v>
      </c>
    </row>
    <row r="148">
      <c r="A148" s="6" t="n">
        <v>145</v>
      </c>
      <c r="B148" s="6" t="n">
        <v>20220930</v>
      </c>
      <c r="C148" s="10" t="n">
        <v>44834</v>
      </c>
      <c r="D148" s="6" t="n">
        <v>29744</v>
      </c>
      <c r="E148" s="6" t="inlineStr">
        <is>
          <t>NH</t>
        </is>
      </c>
      <c r="F148" s="6" t="inlineStr">
        <is>
          <t>FIRST SEACOAST BANK</t>
        </is>
      </c>
      <c r="G148" s="13" t="n">
        <v>523655</v>
      </c>
      <c r="H148" s="13" t="n">
        <v>398937</v>
      </c>
      <c r="I148" s="13" t="n">
        <v>38532</v>
      </c>
      <c r="J148" s="13" t="n">
        <v>395319</v>
      </c>
      <c r="K148" s="13" t="n">
        <v>362877</v>
      </c>
      <c r="L148" s="13" t="n">
        <v>0</v>
      </c>
      <c r="M148" s="13" t="n">
        <v>5</v>
      </c>
      <c r="N148" s="13" t="n">
        <v>5</v>
      </c>
      <c r="O148" s="14" t="n">
        <v>0.0009548271285483764</v>
      </c>
      <c r="P148" s="14" t="n">
        <v>91.79346300076647</v>
      </c>
      <c r="Q148" s="14" t="n">
        <v>7.358279783445207</v>
      </c>
      <c r="R148" s="14" t="n">
        <v>0.2915750194443179</v>
      </c>
      <c r="S148" s="14" t="n">
        <v>16.37153157580861</v>
      </c>
    </row>
    <row r="149">
      <c r="A149" s="4" t="n">
        <v>146</v>
      </c>
      <c r="B149" s="4" t="n">
        <v>20220930</v>
      </c>
      <c r="C149" s="9" t="n">
        <v>44834</v>
      </c>
      <c r="D149" s="4" t="n">
        <v>30350</v>
      </c>
      <c r="E149" s="4" t="inlineStr">
        <is>
          <t>VT</t>
        </is>
      </c>
      <c r="F149" s="4" t="inlineStr">
        <is>
          <t>THE BANK OF BENNINGTON</t>
        </is>
      </c>
      <c r="G149" s="11" t="n">
        <v>541685</v>
      </c>
      <c r="H149" s="11" t="n">
        <v>473333</v>
      </c>
      <c r="I149" s="11" t="n">
        <v>49256</v>
      </c>
      <c r="J149" s="11" t="n">
        <v>378298</v>
      </c>
      <c r="K149" s="11" t="n">
        <v>363012</v>
      </c>
      <c r="L149" s="11" t="n">
        <v>0</v>
      </c>
      <c r="M149" s="11" t="n">
        <v>1989</v>
      </c>
      <c r="N149" s="11" t="n">
        <v>1989</v>
      </c>
      <c r="O149" s="12" t="n">
        <v>0.3671875721129439</v>
      </c>
      <c r="P149" s="12" t="n">
        <v>95.95927020497068</v>
      </c>
      <c r="Q149" s="12" t="n">
        <v>9.09310761789601</v>
      </c>
      <c r="R149" s="12" t="n">
        <v>0.6491817415815143</v>
      </c>
      <c r="S149" s="12" t="n">
        <v>21.27091830900012</v>
      </c>
    </row>
    <row r="150">
      <c r="A150" s="6" t="n">
        <v>147</v>
      </c>
      <c r="B150" s="6" t="n">
        <v>20220930</v>
      </c>
      <c r="C150" s="10" t="n">
        <v>44834</v>
      </c>
      <c r="D150" s="6" t="n">
        <v>30878</v>
      </c>
      <c r="E150" s="6" t="inlineStr">
        <is>
          <t>ME</t>
        </is>
      </c>
      <c r="F150" s="7" t="inlineStr">
        <is>
          <t>BAR HARBOR SAVINGS AND LOAN ASSOCIATION</t>
        </is>
      </c>
      <c r="G150" s="13" t="n">
        <v>100514</v>
      </c>
      <c r="H150" s="13" t="n">
        <v>76264</v>
      </c>
      <c r="I150" s="13" t="n">
        <v>12319</v>
      </c>
      <c r="J150" s="13" t="n">
        <v>77064</v>
      </c>
      <c r="K150" s="13" t="n">
        <v>76961</v>
      </c>
      <c r="L150" s="13" t="n">
        <v>0</v>
      </c>
      <c r="M150" s="13" t="n">
        <v>589</v>
      </c>
      <c r="N150" s="13" t="n">
        <v>589</v>
      </c>
      <c r="O150" s="14" t="n">
        <v>0.5859880215691347</v>
      </c>
      <c r="P150" s="14" t="n">
        <v>99.86634485622339</v>
      </c>
      <c r="Q150" s="14" t="n">
        <v>12.25600413872694</v>
      </c>
      <c r="R150" s="14" t="n">
        <v>0.295597394237198</v>
      </c>
      <c r="S150" s="14" t="n">
        <v>0</v>
      </c>
    </row>
    <row r="151">
      <c r="A151" s="4" t="n">
        <v>148</v>
      </c>
      <c r="B151" s="4" t="n">
        <v>20220930</v>
      </c>
      <c r="C151" s="9" t="n">
        <v>44834</v>
      </c>
      <c r="D151" s="4" t="n">
        <v>33418</v>
      </c>
      <c r="E151" s="4" t="inlineStr">
        <is>
          <t>VT</t>
        </is>
      </c>
      <c r="F151" s="4" t="inlineStr">
        <is>
          <t>LEDYARD NATIONAL BANK</t>
        </is>
      </c>
      <c r="G151" s="11" t="n">
        <v>728017</v>
      </c>
      <c r="H151" s="11" t="n">
        <v>571364</v>
      </c>
      <c r="I151" s="11" t="n">
        <v>59731</v>
      </c>
      <c r="J151" s="11" t="n">
        <v>353551</v>
      </c>
      <c r="K151" s="11" t="n">
        <v>302851</v>
      </c>
      <c r="L151" s="11" t="n">
        <v>0</v>
      </c>
      <c r="M151" s="11" t="n">
        <v>3182</v>
      </c>
      <c r="N151" s="11" t="n">
        <v>3182</v>
      </c>
      <c r="O151" s="12" t="n">
        <v>0.4370777056030285</v>
      </c>
      <c r="P151" s="12" t="n">
        <v>85.65977751441801</v>
      </c>
      <c r="Q151" s="12" t="n">
        <v>8.204616100997642</v>
      </c>
      <c r="R151" s="12" t="n">
        <v>1.197322631269318</v>
      </c>
      <c r="S151" s="12" t="n">
        <v>18.9996701825354</v>
      </c>
    </row>
    <row r="152">
      <c r="A152" s="6" t="n">
        <v>149</v>
      </c>
      <c r="B152" s="6" t="n">
        <v>20220930</v>
      </c>
      <c r="C152" s="10" t="n">
        <v>44834</v>
      </c>
      <c r="D152" s="6" t="n">
        <v>35206</v>
      </c>
      <c r="E152" s="6" t="inlineStr">
        <is>
          <t>NH</t>
        </is>
      </c>
      <c r="F152" s="7" t="inlineStr">
        <is>
          <t>FIDELITY PERSONAL TRUST COMPANY, FSB</t>
        </is>
      </c>
      <c r="G152" s="13" t="n">
        <v>60178</v>
      </c>
      <c r="H152" s="13" t="n">
        <v>500</v>
      </c>
      <c r="I152" s="13" t="n">
        <v>57817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</v>
      </c>
      <c r="O152" s="14" t="n">
        <v>0</v>
      </c>
      <c r="P152" s="14" t="n"/>
      <c r="Q152" s="14" t="n">
        <v>96.07663930339992</v>
      </c>
      <c r="R152" s="14" t="n">
        <v>2.236804940344709</v>
      </c>
      <c r="S152" s="14" t="n">
        <v>0</v>
      </c>
    </row>
    <row r="153">
      <c r="A153" s="4" t="n">
        <v>150</v>
      </c>
      <c r="B153" s="4" t="n">
        <v>20220930</v>
      </c>
      <c r="C153" s="9" t="n">
        <v>44834</v>
      </c>
      <c r="D153" s="4" t="n">
        <v>4255</v>
      </c>
      <c r="E153" s="4" t="inlineStr">
        <is>
          <t>ME</t>
        </is>
      </c>
      <c r="F153" s="4" t="inlineStr">
        <is>
          <t>THE CAMDEN NATIONAL BANK</t>
        </is>
      </c>
      <c r="G153" s="11" t="n">
        <v>5539983</v>
      </c>
      <c r="H153" s="11" t="n">
        <v>4604972</v>
      </c>
      <c r="I153" s="11" t="n">
        <v>444488</v>
      </c>
      <c r="J153" s="11" t="n">
        <v>3865309</v>
      </c>
      <c r="K153" s="11" t="n">
        <v>3453052</v>
      </c>
      <c r="L153" s="11" t="n">
        <v>0</v>
      </c>
      <c r="M153" s="11" t="n">
        <v>2765</v>
      </c>
      <c r="N153" s="11" t="n">
        <v>2765</v>
      </c>
      <c r="O153" s="12" t="n">
        <v>0.04990990044554288</v>
      </c>
      <c r="P153" s="12" t="n">
        <v>89.33443613434268</v>
      </c>
      <c r="Q153" s="12" t="n">
        <v>8.023273717626932</v>
      </c>
      <c r="R153" s="12" t="n">
        <v>1.167716430694944</v>
      </c>
      <c r="S153" s="12" t="n">
        <v>13.07039891970682</v>
      </c>
    </row>
    <row r="154">
      <c r="A154" s="6" t="n">
        <v>151</v>
      </c>
      <c r="B154" s="6" t="n">
        <v>20220930</v>
      </c>
      <c r="C154" s="10" t="n">
        <v>44834</v>
      </c>
      <c r="D154" s="6" t="n">
        <v>4256</v>
      </c>
      <c r="E154" s="6" t="inlineStr">
        <is>
          <t>ME</t>
        </is>
      </c>
      <c r="F154" s="6" t="inlineStr">
        <is>
          <t>FIRST NATIONAL BANK</t>
        </is>
      </c>
      <c r="G154" s="13" t="n">
        <v>2699877</v>
      </c>
      <c r="H154" s="13" t="n">
        <v>2370865</v>
      </c>
      <c r="I154" s="13" t="n">
        <v>191219</v>
      </c>
      <c r="J154" s="13" t="n">
        <v>1857975</v>
      </c>
      <c r="K154" s="13" t="n">
        <v>1478344</v>
      </c>
      <c r="L154" s="13" t="n">
        <v>0</v>
      </c>
      <c r="M154" s="13" t="n">
        <v>1860</v>
      </c>
      <c r="N154" s="13" t="n">
        <v>1860</v>
      </c>
      <c r="O154" s="14" t="n">
        <v>0.06889202730346605</v>
      </c>
      <c r="P154" s="14" t="n">
        <v>79.56748610718658</v>
      </c>
      <c r="Q154" s="14" t="n">
        <v>7.082507832764233</v>
      </c>
      <c r="R154" s="14" t="n">
        <v>1.575911934734097</v>
      </c>
      <c r="S154" s="14" t="n">
        <v>13.52424153457845</v>
      </c>
    </row>
    <row r="155">
      <c r="A155" s="4" t="n">
        <v>152</v>
      </c>
      <c r="B155" s="4" t="n">
        <v>20220930</v>
      </c>
      <c r="C155" s="9" t="n">
        <v>44834</v>
      </c>
      <c r="D155" s="4" t="n">
        <v>59086</v>
      </c>
      <c r="E155" s="4" t="inlineStr">
        <is>
          <t>NH</t>
        </is>
      </c>
      <c r="F155" s="4" t="inlineStr">
        <is>
          <t>PRIMARY BANK</t>
        </is>
      </c>
      <c r="G155" s="11" t="n">
        <v>686995</v>
      </c>
      <c r="H155" s="11" t="n">
        <v>610836</v>
      </c>
      <c r="I155" s="11" t="n">
        <v>72795</v>
      </c>
      <c r="J155" s="11" t="n">
        <v>552647</v>
      </c>
      <c r="K155" s="11" t="n">
        <v>433350</v>
      </c>
      <c r="L155" s="11" t="n">
        <v>341</v>
      </c>
      <c r="M155" s="11" t="n">
        <v>2111</v>
      </c>
      <c r="N155" s="11" t="n">
        <v>2452</v>
      </c>
      <c r="O155" s="12" t="n">
        <v>0.356916717006674</v>
      </c>
      <c r="P155" s="12" t="n">
        <v>78.41352617493627</v>
      </c>
      <c r="Q155" s="12" t="n">
        <v>10.59614698796934</v>
      </c>
      <c r="R155" s="12" t="n">
        <v>1.412906632871705</v>
      </c>
      <c r="S155" s="12" t="n">
        <v>13.7494495435112</v>
      </c>
    </row>
    <row r="156">
      <c r="A156" s="6" t="n">
        <v>153</v>
      </c>
      <c r="B156" s="6" t="n">
        <v>20220930</v>
      </c>
      <c r="C156" s="10" t="n">
        <v>44834</v>
      </c>
      <c r="D156" s="6" t="n">
        <v>59176</v>
      </c>
      <c r="E156" s="6" t="inlineStr">
        <is>
          <t>NH</t>
        </is>
      </c>
      <c r="F156" s="6" t="inlineStr">
        <is>
          <t>THE MILLYARD BANK</t>
        </is>
      </c>
      <c r="G156" s="13" t="n">
        <v>182612</v>
      </c>
      <c r="H156" s="13" t="n">
        <v>160518</v>
      </c>
      <c r="I156" s="13" t="n">
        <v>21662</v>
      </c>
      <c r="J156" s="13" t="n">
        <v>124839</v>
      </c>
      <c r="K156" s="13" t="n">
        <v>107791</v>
      </c>
      <c r="L156" s="13" t="n">
        <v>0</v>
      </c>
      <c r="M156" s="13" t="n">
        <v>0</v>
      </c>
      <c r="N156" s="13" t="n">
        <v>0</v>
      </c>
      <c r="O156" s="14" t="n">
        <v>0</v>
      </c>
      <c r="P156" s="14" t="n">
        <v>86.34401108627912</v>
      </c>
      <c r="Q156" s="14" t="n">
        <v>11.86230915821523</v>
      </c>
      <c r="R156" s="14" t="n">
        <v>0.2241785844430663</v>
      </c>
      <c r="S156" s="14" t="n">
        <v>18.62796427471512</v>
      </c>
    </row>
    <row r="157">
      <c r="A157" s="4" t="n">
        <v>154</v>
      </c>
      <c r="B157" s="4" t="n">
        <v>20220930</v>
      </c>
      <c r="C157" s="9" t="n">
        <v>44834</v>
      </c>
      <c r="D157" s="4" t="n">
        <v>59298</v>
      </c>
      <c r="E157" s="4" t="inlineStr">
        <is>
          <t>VT</t>
        </is>
      </c>
      <c r="F157" s="4" t="inlineStr">
        <is>
          <t>BANK OF BURLINGTON</t>
        </is>
      </c>
      <c r="G157" s="11" t="n">
        <v>38217</v>
      </c>
      <c r="H157" s="11" t="n">
        <v>6690</v>
      </c>
      <c r="I157" s="11" t="n">
        <v>30598</v>
      </c>
      <c r="J157" s="11" t="n">
        <v>7648</v>
      </c>
      <c r="K157" s="11" t="n">
        <v>4565</v>
      </c>
      <c r="L157" s="11" t="n">
        <v>0</v>
      </c>
      <c r="M157" s="11" t="n">
        <v>0</v>
      </c>
      <c r="N157" s="11" t="n">
        <v>0</v>
      </c>
      <c r="O157" s="12" t="n">
        <v>0</v>
      </c>
      <c r="P157" s="12" t="n">
        <v>59.68880753138075</v>
      </c>
      <c r="Q157" s="12" t="n">
        <v>80.06384593243844</v>
      </c>
      <c r="R157" s="12" t="n">
        <v>-1.793223434597169</v>
      </c>
      <c r="S157" s="12" t="n">
        <v>0</v>
      </c>
    </row>
    <row r="158">
      <c r="A158" s="6" t="n">
        <v>155</v>
      </c>
      <c r="B158" s="6" t="n">
        <v>20220930</v>
      </c>
      <c r="C158" s="10" t="n">
        <v>44834</v>
      </c>
      <c r="D158" s="6" t="n">
        <v>6271</v>
      </c>
      <c r="E158" s="6" t="inlineStr">
        <is>
          <t>VT</t>
        </is>
      </c>
      <c r="F158" s="6" t="inlineStr">
        <is>
          <t>COMMUNITY NATIONAL BANK</t>
        </is>
      </c>
      <c r="G158" s="13" t="n">
        <v>1026347</v>
      </c>
      <c r="H158" s="13" t="n">
        <v>904130</v>
      </c>
      <c r="I158" s="13" t="n">
        <v>81739</v>
      </c>
      <c r="J158" s="13" t="n">
        <v>724791</v>
      </c>
      <c r="K158" s="13" t="n">
        <v>551311</v>
      </c>
      <c r="L158" s="13" t="n">
        <v>744</v>
      </c>
      <c r="M158" s="13" t="n">
        <v>8603</v>
      </c>
      <c r="N158" s="13" t="n">
        <v>9347</v>
      </c>
      <c r="O158" s="14" t="n">
        <v>0.910705638541351</v>
      </c>
      <c r="P158" s="14" t="n">
        <v>76.06482420449481</v>
      </c>
      <c r="Q158" s="14" t="n">
        <v>7.96407063108286</v>
      </c>
      <c r="R158" s="14" t="n">
        <v>1.265259532476232</v>
      </c>
      <c r="S158" s="14" t="n">
        <v>15.05319521086799</v>
      </c>
    </row>
    <row r="159">
      <c r="A159" s="4" t="n">
        <v>156</v>
      </c>
      <c r="B159" s="4" t="n">
        <v>20220930</v>
      </c>
      <c r="C159" s="9" t="n">
        <v>44834</v>
      </c>
      <c r="D159" s="4" t="n">
        <v>6275</v>
      </c>
      <c r="E159" s="4" t="inlineStr">
        <is>
          <t>VT</t>
        </is>
      </c>
      <c r="F159" s="5" t="inlineStr">
        <is>
          <t>THE NATIONAL BANK OF MIDDLEBURY</t>
        </is>
      </c>
      <c r="G159" s="11" t="n">
        <v>538969</v>
      </c>
      <c r="H159" s="11" t="n">
        <v>499382</v>
      </c>
      <c r="I159" s="11" t="n">
        <v>21431</v>
      </c>
      <c r="J159" s="11" t="n">
        <v>302728</v>
      </c>
      <c r="K159" s="11" t="n">
        <v>249546</v>
      </c>
      <c r="L159" s="11" t="n">
        <v>23</v>
      </c>
      <c r="M159" s="11" t="n">
        <v>1530</v>
      </c>
      <c r="N159" s="11" t="n">
        <v>1553</v>
      </c>
      <c r="O159" s="12" t="n">
        <v>0.288142731771215</v>
      </c>
      <c r="P159" s="12" t="n">
        <v>82.4324145767818</v>
      </c>
      <c r="Q159" s="12" t="n">
        <v>3.976295482671545</v>
      </c>
      <c r="R159" s="12" t="n">
        <v>0.6123372815020605</v>
      </c>
      <c r="S159" s="12" t="n">
        <v>15.79095853161115</v>
      </c>
    </row>
    <row r="160">
      <c r="A160" s="6" t="n">
        <v>157</v>
      </c>
      <c r="B160" s="6" t="n">
        <v>20220930</v>
      </c>
      <c r="C160" s="10" t="n">
        <v>44834</v>
      </c>
      <c r="D160" s="6" t="n">
        <v>6280</v>
      </c>
      <c r="E160" s="6" t="inlineStr">
        <is>
          <t>VT</t>
        </is>
      </c>
      <c r="F160" s="7" t="inlineStr">
        <is>
          <t>THE FIRST NATIONAL BANK OF ORWELL</t>
        </is>
      </c>
      <c r="G160" s="13" t="n">
        <v>87700</v>
      </c>
      <c r="H160" s="13" t="n">
        <v>78966</v>
      </c>
      <c r="I160" s="13" t="n">
        <v>8505</v>
      </c>
      <c r="J160" s="13" t="n">
        <v>62691</v>
      </c>
      <c r="K160" s="13" t="n">
        <v>53838</v>
      </c>
      <c r="L160" s="13" t="n">
        <v>0</v>
      </c>
      <c r="M160" s="13" t="n">
        <v>667</v>
      </c>
      <c r="N160" s="13" t="n">
        <v>667</v>
      </c>
      <c r="O160" s="14" t="n">
        <v>0.7605473204104903</v>
      </c>
      <c r="P160" s="14" t="n">
        <v>85.87835574484376</v>
      </c>
      <c r="Q160" s="14" t="n">
        <v>9.697833523375143</v>
      </c>
      <c r="R160" s="14" t="n">
        <v>1.359380689514543</v>
      </c>
      <c r="S160" s="14" t="n">
        <v>0</v>
      </c>
    </row>
    <row r="161">
      <c r="A161" s="4" t="n">
        <v>158</v>
      </c>
      <c r="B161" s="4" t="n">
        <v>20221231</v>
      </c>
      <c r="C161" s="9" t="n">
        <v>44926</v>
      </c>
      <c r="D161" s="4" t="n">
        <v>11971</v>
      </c>
      <c r="E161" s="4" t="inlineStr">
        <is>
          <t>ME</t>
        </is>
      </c>
      <c r="F161" s="4" t="inlineStr">
        <is>
          <t>BAR HARBOR BANK &amp; TRUST</t>
        </is>
      </c>
      <c r="G161" s="11" t="n">
        <v>3906943</v>
      </c>
      <c r="H161" s="11" t="n">
        <v>3050819</v>
      </c>
      <c r="I161" s="11" t="n">
        <v>447316</v>
      </c>
      <c r="J161" s="11" t="n">
        <v>2902690</v>
      </c>
      <c r="K161" s="11" t="n">
        <v>2554897</v>
      </c>
      <c r="L161" s="11" t="n">
        <v>216</v>
      </c>
      <c r="M161" s="11" t="n">
        <v>6548</v>
      </c>
      <c r="N161" s="11" t="n">
        <v>6764</v>
      </c>
      <c r="O161" s="12" t="n">
        <v>0.1731276857635241</v>
      </c>
      <c r="P161" s="12" t="n">
        <v>88.01825203518116</v>
      </c>
      <c r="Q161" s="12" t="n">
        <v>11.449258409964</v>
      </c>
      <c r="R161" s="12" t="n">
        <v>1.300453506439995</v>
      </c>
      <c r="S161" s="12" t="n">
        <v>13.29116796114554</v>
      </c>
    </row>
    <row r="162">
      <c r="A162" s="6" t="n">
        <v>159</v>
      </c>
      <c r="B162" s="6" t="n">
        <v>20221231</v>
      </c>
      <c r="C162" s="10" t="n">
        <v>44926</v>
      </c>
      <c r="D162" s="6" t="n">
        <v>12874</v>
      </c>
      <c r="E162" s="6" t="inlineStr">
        <is>
          <t>ME</t>
        </is>
      </c>
      <c r="F162" s="6" t="inlineStr">
        <is>
          <t>KATAHDIN TRUST COMPANY</t>
        </is>
      </c>
      <c r="G162" s="13" t="n">
        <v>981838</v>
      </c>
      <c r="H162" s="13" t="n">
        <v>861068</v>
      </c>
      <c r="I162" s="13" t="n">
        <v>97187</v>
      </c>
      <c r="J162" s="13" t="n">
        <v>749622</v>
      </c>
      <c r="K162" s="13" t="n">
        <v>599821</v>
      </c>
      <c r="L162" s="13" t="n">
        <v>0</v>
      </c>
      <c r="M162" s="13" t="n">
        <v>505</v>
      </c>
      <c r="N162" s="13" t="n">
        <v>505</v>
      </c>
      <c r="O162" s="14" t="n">
        <v>0.0514341469774036</v>
      </c>
      <c r="P162" s="14" t="n">
        <v>80.01646162999485</v>
      </c>
      <c r="Q162" s="14" t="n">
        <v>9.898476123352324</v>
      </c>
      <c r="R162" s="14" t="n">
        <v>1.094648578555936</v>
      </c>
      <c r="S162" s="14" t="n">
        <v>15.45092627290792</v>
      </c>
    </row>
    <row r="163">
      <c r="A163" s="4" t="n">
        <v>160</v>
      </c>
      <c r="B163" s="4" t="n">
        <v>20221231</v>
      </c>
      <c r="C163" s="9" t="n">
        <v>44926</v>
      </c>
      <c r="D163" s="4" t="n">
        <v>13063</v>
      </c>
      <c r="E163" s="4" t="inlineStr">
        <is>
          <t>ME</t>
        </is>
      </c>
      <c r="F163" s="4" t="inlineStr">
        <is>
          <t>KENNEBUNK SAVINGS BANK</t>
        </is>
      </c>
      <c r="G163" s="11" t="n">
        <v>1843469</v>
      </c>
      <c r="H163" s="11" t="n">
        <v>1640586</v>
      </c>
      <c r="I163" s="11" t="n">
        <v>136120</v>
      </c>
      <c r="J163" s="11" t="n">
        <v>1335612</v>
      </c>
      <c r="K163" s="11" t="n">
        <v>1281066</v>
      </c>
      <c r="L163" s="11" t="n">
        <v>746</v>
      </c>
      <c r="M163" s="11" t="n">
        <v>528</v>
      </c>
      <c r="N163" s="11" t="n">
        <v>1274</v>
      </c>
      <c r="O163" s="12" t="n">
        <v>0.06910883774015185</v>
      </c>
      <c r="P163" s="12" t="n">
        <v>95.91602950557497</v>
      </c>
      <c r="Q163" s="12" t="n">
        <v>7.383905018202096</v>
      </c>
      <c r="R163" s="12" t="n">
        <v>0.7448548431395298</v>
      </c>
      <c r="S163" s="12" t="n">
        <v>0</v>
      </c>
    </row>
    <row r="164">
      <c r="A164" s="6" t="n">
        <v>161</v>
      </c>
      <c r="B164" s="6" t="n">
        <v>20221231</v>
      </c>
      <c r="C164" s="10" t="n">
        <v>44926</v>
      </c>
      <c r="D164" s="6" t="n">
        <v>14134</v>
      </c>
      <c r="E164" s="6" t="inlineStr">
        <is>
          <t>VT</t>
        </is>
      </c>
      <c r="F164" s="6" t="inlineStr">
        <is>
          <t>PASSUMPSIC SAVINGS BANK</t>
        </is>
      </c>
      <c r="G164" s="13" t="n">
        <v>838127</v>
      </c>
      <c r="H164" s="13" t="n">
        <v>719419</v>
      </c>
      <c r="I164" s="13" t="n">
        <v>97584</v>
      </c>
      <c r="J164" s="13" t="n">
        <v>618146</v>
      </c>
      <c r="K164" s="13" t="n">
        <v>543525</v>
      </c>
      <c r="L164" s="13" t="n">
        <v>0</v>
      </c>
      <c r="M164" s="13" t="n">
        <v>12984</v>
      </c>
      <c r="N164" s="13" t="n">
        <v>12984</v>
      </c>
      <c r="O164" s="14" t="n">
        <v>1.549168562759582</v>
      </c>
      <c r="P164" s="14" t="n">
        <v>87.92825643132852</v>
      </c>
      <c r="Q164" s="14" t="n">
        <v>11.6431042073576</v>
      </c>
      <c r="R164" s="14" t="n">
        <v>0.2217529187510425</v>
      </c>
      <c r="S164" s="14" t="n">
        <v>18.05627783732917</v>
      </c>
    </row>
    <row r="165">
      <c r="A165" s="4" t="n">
        <v>162</v>
      </c>
      <c r="B165" s="4" t="n">
        <v>20221231</v>
      </c>
      <c r="C165" s="9" t="n">
        <v>44926</v>
      </c>
      <c r="D165" s="4" t="n">
        <v>14136</v>
      </c>
      <c r="E165" s="4" t="inlineStr">
        <is>
          <t>VT</t>
        </is>
      </c>
      <c r="F165" s="4" t="inlineStr">
        <is>
          <t>WELLS RIVER SAVINGS BANK</t>
        </is>
      </c>
      <c r="G165" s="11" t="n">
        <v>228201</v>
      </c>
      <c r="H165" s="11" t="n">
        <v>209378</v>
      </c>
      <c r="I165" s="11" t="n">
        <v>14622</v>
      </c>
      <c r="J165" s="11" t="n">
        <v>139954</v>
      </c>
      <c r="K165" s="11" t="n">
        <v>113932</v>
      </c>
      <c r="L165" s="11" t="n">
        <v>670</v>
      </c>
      <c r="M165" s="11" t="n">
        <v>107</v>
      </c>
      <c r="N165" s="11" t="n">
        <v>777</v>
      </c>
      <c r="O165" s="12" t="n">
        <v>0.3404893054806947</v>
      </c>
      <c r="P165" s="12" t="n">
        <v>81.4067479314632</v>
      </c>
      <c r="Q165" s="12" t="n">
        <v>6.407509169547899</v>
      </c>
      <c r="R165" s="12" t="n">
        <v>0.4649238781872694</v>
      </c>
      <c r="S165" s="12" t="n">
        <v>17.66712093212418</v>
      </c>
    </row>
    <row r="166">
      <c r="A166" s="6" t="n">
        <v>163</v>
      </c>
      <c r="B166" s="6" t="n">
        <v>20221231</v>
      </c>
      <c r="C166" s="10" t="n">
        <v>44926</v>
      </c>
      <c r="D166" s="6" t="n">
        <v>14140</v>
      </c>
      <c r="E166" s="6" t="inlineStr">
        <is>
          <t>VT</t>
        </is>
      </c>
      <c r="F166" s="6" t="inlineStr">
        <is>
          <t>NORTHFIELD SAVINGS BANK</t>
        </is>
      </c>
      <c r="G166" s="13" t="n">
        <v>1414255</v>
      </c>
      <c r="H166" s="13" t="n">
        <v>1185491</v>
      </c>
      <c r="I166" s="13" t="n">
        <v>113940</v>
      </c>
      <c r="J166" s="13" t="n">
        <v>973789</v>
      </c>
      <c r="K166" s="13" t="n">
        <v>878159</v>
      </c>
      <c r="L166" s="13" t="n">
        <v>0</v>
      </c>
      <c r="M166" s="13" t="n">
        <v>2462</v>
      </c>
      <c r="N166" s="13" t="n">
        <v>2462</v>
      </c>
      <c r="O166" s="14" t="n">
        <v>0.1740845887057143</v>
      </c>
      <c r="P166" s="14" t="n">
        <v>90.17959742819029</v>
      </c>
      <c r="Q166" s="14" t="n">
        <v>8.056538601595893</v>
      </c>
      <c r="R166" s="14" t="n">
        <v>0.7064306141122418</v>
      </c>
      <c r="S166" s="14" t="n">
        <v>0</v>
      </c>
    </row>
    <row r="167">
      <c r="A167" s="4" t="n">
        <v>164</v>
      </c>
      <c r="B167" s="4" t="n">
        <v>20221231</v>
      </c>
      <c r="C167" s="9" t="n">
        <v>44926</v>
      </c>
      <c r="D167" s="4" t="n">
        <v>14158</v>
      </c>
      <c r="E167" s="4" t="inlineStr">
        <is>
          <t>VT</t>
        </is>
      </c>
      <c r="F167" s="4" t="inlineStr">
        <is>
          <t>UNION BANK</t>
        </is>
      </c>
      <c r="G167" s="11" t="n">
        <v>1335789</v>
      </c>
      <c r="H167" s="11" t="n">
        <v>1204403</v>
      </c>
      <c r="I167" s="11" t="n">
        <v>71084</v>
      </c>
      <c r="J167" s="11" t="n">
        <v>960671</v>
      </c>
      <c r="K167" s="11" t="n">
        <v>824447</v>
      </c>
      <c r="L167" s="11" t="n">
        <v>186</v>
      </c>
      <c r="M167" s="11" t="n">
        <v>2211</v>
      </c>
      <c r="N167" s="11" t="n">
        <v>2397</v>
      </c>
      <c r="O167" s="12" t="n">
        <v>0.1794445080772487</v>
      </c>
      <c r="P167" s="12" t="n">
        <v>85.81991129117044</v>
      </c>
      <c r="Q167" s="12" t="n">
        <v>5.321499128979203</v>
      </c>
      <c r="R167" s="12" t="n">
        <v>1.075645455124551</v>
      </c>
      <c r="S167" s="12" t="n">
        <v>13.95289385779535</v>
      </c>
    </row>
    <row r="168">
      <c r="A168" s="6" t="n">
        <v>165</v>
      </c>
      <c r="B168" s="6" t="n">
        <v>20221231</v>
      </c>
      <c r="C168" s="10" t="n">
        <v>44926</v>
      </c>
      <c r="D168" s="6" t="n">
        <v>14168</v>
      </c>
      <c r="E168" s="6" t="inlineStr">
        <is>
          <t>VT</t>
        </is>
      </c>
      <c r="F168" s="7" t="inlineStr">
        <is>
          <t>PEOPLES TRUST COMPANY OF ST. ALBANS</t>
        </is>
      </c>
      <c r="G168" s="13" t="n">
        <v>368796</v>
      </c>
      <c r="H168" s="13" t="n">
        <v>332153</v>
      </c>
      <c r="I168" s="13" t="n">
        <v>31831</v>
      </c>
      <c r="J168" s="13" t="n">
        <v>208925</v>
      </c>
      <c r="K168" s="13" t="n">
        <v>173273</v>
      </c>
      <c r="L168" s="13" t="n">
        <v>0</v>
      </c>
      <c r="M168" s="13" t="n">
        <v>1146</v>
      </c>
      <c r="N168" s="13" t="n">
        <v>1146</v>
      </c>
      <c r="O168" s="14" t="n">
        <v>0.3107408974066964</v>
      </c>
      <c r="P168" s="14" t="n">
        <v>82.93550317099438</v>
      </c>
      <c r="Q168" s="14" t="n">
        <v>8.6310589051942</v>
      </c>
      <c r="R168" s="14" t="n">
        <v>0.5549740351433559</v>
      </c>
      <c r="S168" s="14" t="n">
        <v>18.33947509717448</v>
      </c>
    </row>
    <row r="169">
      <c r="A169" s="4" t="n">
        <v>166</v>
      </c>
      <c r="B169" s="4" t="n">
        <v>20221231</v>
      </c>
      <c r="C169" s="9" t="n">
        <v>44926</v>
      </c>
      <c r="D169" s="4" t="n">
        <v>14240</v>
      </c>
      <c r="E169" s="4" t="inlineStr">
        <is>
          <t>NH</t>
        </is>
      </c>
      <c r="F169" s="4" t="inlineStr">
        <is>
          <t>NORTHWAY BANK</t>
        </is>
      </c>
      <c r="G169" s="11" t="n">
        <v>1297773</v>
      </c>
      <c r="H169" s="11" t="n">
        <v>1070008</v>
      </c>
      <c r="I169" s="11" t="n">
        <v>81085</v>
      </c>
      <c r="J169" s="11" t="n">
        <v>930014</v>
      </c>
      <c r="K169" s="11" t="n">
        <v>824710</v>
      </c>
      <c r="L169" s="11" t="n">
        <v>0</v>
      </c>
      <c r="M169" s="11" t="n">
        <v>2163</v>
      </c>
      <c r="N169" s="11" t="n">
        <v>2163</v>
      </c>
      <c r="O169" s="12" t="n">
        <v>0.1666701341451856</v>
      </c>
      <c r="P169" s="12" t="n">
        <v>88.6771596986712</v>
      </c>
      <c r="Q169" s="12" t="n">
        <v>6.248011015793979</v>
      </c>
      <c r="R169" s="12" t="n">
        <v>0.31097349194486</v>
      </c>
      <c r="S169" s="12" t="n">
        <v>14.71721991097664</v>
      </c>
    </row>
    <row r="170">
      <c r="A170" s="6" t="n">
        <v>167</v>
      </c>
      <c r="B170" s="6" t="n">
        <v>20221231</v>
      </c>
      <c r="C170" s="10" t="n">
        <v>44926</v>
      </c>
      <c r="D170" s="6" t="n">
        <v>17115</v>
      </c>
      <c r="E170" s="6" t="inlineStr">
        <is>
          <t>ME</t>
        </is>
      </c>
      <c r="F170" s="6" t="inlineStr">
        <is>
          <t>PARTNERS BANK OF NEW ENGLAND</t>
        </is>
      </c>
      <c r="G170" s="13" t="n">
        <v>1004795</v>
      </c>
      <c r="H170" s="13" t="n">
        <v>856846</v>
      </c>
      <c r="I170" s="13" t="n">
        <v>78632</v>
      </c>
      <c r="J170" s="13" t="n">
        <v>833453</v>
      </c>
      <c r="K170" s="13" t="n">
        <v>786913</v>
      </c>
      <c r="L170" s="13" t="n">
        <v>0</v>
      </c>
      <c r="M170" s="13" t="n">
        <v>265</v>
      </c>
      <c r="N170" s="13" t="n">
        <v>265</v>
      </c>
      <c r="O170" s="14" t="n">
        <v>0.02637353888106529</v>
      </c>
      <c r="P170" s="14" t="n">
        <v>94.4160018621326</v>
      </c>
      <c r="Q170" s="14" t="n">
        <v>7.82567588413557</v>
      </c>
      <c r="R170" s="14" t="n">
        <v>0.6433930774444676</v>
      </c>
      <c r="S170" s="14" t="n">
        <v>13.9518994818667</v>
      </c>
    </row>
    <row r="171">
      <c r="A171" s="4" t="n">
        <v>168</v>
      </c>
      <c r="B171" s="4" t="n">
        <v>20221231</v>
      </c>
      <c r="C171" s="9" t="n">
        <v>44926</v>
      </c>
      <c r="D171" s="4" t="n">
        <v>17180</v>
      </c>
      <c r="E171" s="4" t="inlineStr">
        <is>
          <t>NH</t>
        </is>
      </c>
      <c r="F171" s="4" t="inlineStr">
        <is>
          <t>MEREDITH VILLAGE SAVINGS BANK</t>
        </is>
      </c>
      <c r="G171" s="11" t="n">
        <v>1552881</v>
      </c>
      <c r="H171" s="11" t="n">
        <v>1174035</v>
      </c>
      <c r="I171" s="11" t="n">
        <v>127894</v>
      </c>
      <c r="J171" s="11" t="n">
        <v>1390042</v>
      </c>
      <c r="K171" s="11" t="n">
        <v>1118314</v>
      </c>
      <c r="L171" s="11" t="n">
        <v>1</v>
      </c>
      <c r="M171" s="11" t="n">
        <v>4104</v>
      </c>
      <c r="N171" s="11" t="n">
        <v>4105</v>
      </c>
      <c r="O171" s="12" t="n">
        <v>0.2643473646725022</v>
      </c>
      <c r="P171" s="12" t="n">
        <v>80.45181368620517</v>
      </c>
      <c r="Q171" s="12" t="n">
        <v>8.235917626656517</v>
      </c>
      <c r="R171" s="12" t="n">
        <v>0.7724032370073272</v>
      </c>
      <c r="S171" s="12" t="n">
        <v>13.67440353654966</v>
      </c>
    </row>
    <row r="172">
      <c r="A172" s="6" t="n">
        <v>169</v>
      </c>
      <c r="B172" s="6" t="n">
        <v>20221231</v>
      </c>
      <c r="C172" s="10" t="n">
        <v>44926</v>
      </c>
      <c r="D172" s="6" t="n">
        <v>17443</v>
      </c>
      <c r="E172" s="6" t="inlineStr">
        <is>
          <t>NH</t>
        </is>
      </c>
      <c r="F172" s="6" t="inlineStr">
        <is>
          <t>PISCATAQUA SAVINGS BANK</t>
        </is>
      </c>
      <c r="G172" s="13" t="n">
        <v>380965</v>
      </c>
      <c r="H172" s="13" t="n">
        <v>341206</v>
      </c>
      <c r="I172" s="13" t="n">
        <v>38509</v>
      </c>
      <c r="J172" s="13" t="n">
        <v>206549</v>
      </c>
      <c r="K172" s="13" t="n">
        <v>204563</v>
      </c>
      <c r="L172" s="13" t="n">
        <v>0</v>
      </c>
      <c r="M172" s="13" t="n">
        <v>286</v>
      </c>
      <c r="N172" s="13" t="n">
        <v>286</v>
      </c>
      <c r="O172" s="14" t="n">
        <v>0.07507251322299949</v>
      </c>
      <c r="P172" s="14" t="n">
        <v>99.0384848147413</v>
      </c>
      <c r="Q172" s="14" t="n">
        <v>10.1082776633024</v>
      </c>
      <c r="R172" s="14" t="n">
        <v>0.4322654785365818</v>
      </c>
      <c r="S172" s="14" t="n">
        <v>0</v>
      </c>
    </row>
    <row r="173">
      <c r="A173" s="4" t="n">
        <v>170</v>
      </c>
      <c r="B173" s="4" t="n">
        <v>20221231</v>
      </c>
      <c r="C173" s="9" t="n">
        <v>44926</v>
      </c>
      <c r="D173" s="4" t="n">
        <v>17658</v>
      </c>
      <c r="E173" s="4" t="inlineStr">
        <is>
          <t>ME</t>
        </is>
      </c>
      <c r="F173" s="4" t="inlineStr">
        <is>
          <t>NORWAY SAVINGS BANK</t>
        </is>
      </c>
      <c r="G173" s="11" t="n">
        <v>1795136</v>
      </c>
      <c r="H173" s="11" t="n">
        <v>1531543</v>
      </c>
      <c r="I173" s="11" t="n">
        <v>187871</v>
      </c>
      <c r="J173" s="11" t="n">
        <v>1215074</v>
      </c>
      <c r="K173" s="11" t="n">
        <v>1049471</v>
      </c>
      <c r="L173" s="11" t="n">
        <v>197</v>
      </c>
      <c r="M173" s="11" t="n">
        <v>677</v>
      </c>
      <c r="N173" s="11" t="n">
        <v>874</v>
      </c>
      <c r="O173" s="12" t="n">
        <v>0.04868711897037328</v>
      </c>
      <c r="P173" s="12" t="n">
        <v>86.37095353863222</v>
      </c>
      <c r="Q173" s="12" t="n">
        <v>10.46555804128489</v>
      </c>
      <c r="R173" s="12" t="n">
        <v>0.5281284309992436</v>
      </c>
      <c r="S173" s="12" t="n">
        <v>0</v>
      </c>
    </row>
    <row r="174">
      <c r="A174" s="6" t="n">
        <v>171</v>
      </c>
      <c r="B174" s="6" t="n">
        <v>20221231</v>
      </c>
      <c r="C174" s="10" t="n">
        <v>44926</v>
      </c>
      <c r="D174" s="6" t="n">
        <v>17741</v>
      </c>
      <c r="E174" s="6" t="inlineStr">
        <is>
          <t>ME</t>
        </is>
      </c>
      <c r="F174" s="6" t="inlineStr">
        <is>
          <t>MAINE COMMUNITY BANK</t>
        </is>
      </c>
      <c r="G174" s="13" t="n">
        <v>1004289</v>
      </c>
      <c r="H174" s="13" t="n">
        <v>828427</v>
      </c>
      <c r="I174" s="13" t="n">
        <v>130201</v>
      </c>
      <c r="J174" s="13" t="n">
        <v>848425</v>
      </c>
      <c r="K174" s="13" t="n">
        <v>795357</v>
      </c>
      <c r="L174" s="13" t="n">
        <v>0</v>
      </c>
      <c r="M174" s="13" t="n">
        <v>1820</v>
      </c>
      <c r="N174" s="13" t="n">
        <v>1820</v>
      </c>
      <c r="O174" s="14" t="n">
        <v>0.18122273568664</v>
      </c>
      <c r="P174" s="14" t="n">
        <v>93.74511595014292</v>
      </c>
      <c r="Q174" s="14" t="n">
        <v>12.96449527974517</v>
      </c>
      <c r="R174" s="14" t="n">
        <v>0.8241769147103423</v>
      </c>
      <c r="S174" s="14" t="n">
        <v>0</v>
      </c>
    </row>
    <row r="175">
      <c r="A175" s="4" t="n">
        <v>172</v>
      </c>
      <c r="B175" s="4" t="n">
        <v>20221231</v>
      </c>
      <c r="C175" s="9" t="n">
        <v>44926</v>
      </c>
      <c r="D175" s="4" t="n">
        <v>17743</v>
      </c>
      <c r="E175" s="4" t="inlineStr">
        <is>
          <t>ME</t>
        </is>
      </c>
      <c r="F175" s="5" t="inlineStr">
        <is>
          <t>SACO &amp; BIDDEFORD SAVINGS INSTITUTION</t>
        </is>
      </c>
      <c r="G175" s="11" t="n">
        <v>1276362</v>
      </c>
      <c r="H175" s="11" t="n">
        <v>1007618</v>
      </c>
      <c r="I175" s="11" t="n">
        <v>120023</v>
      </c>
      <c r="J175" s="11" t="n">
        <v>984104</v>
      </c>
      <c r="K175" s="11" t="n">
        <v>953202</v>
      </c>
      <c r="L175" s="11" t="n">
        <v>0</v>
      </c>
      <c r="M175" s="11" t="n">
        <v>2426</v>
      </c>
      <c r="N175" s="11" t="n">
        <v>2426</v>
      </c>
      <c r="O175" s="12" t="n">
        <v>0.1900714687525953</v>
      </c>
      <c r="P175" s="12" t="n">
        <v>96.85988472763042</v>
      </c>
      <c r="Q175" s="12" t="n">
        <v>9.403523451810694</v>
      </c>
      <c r="R175" s="12" t="n">
        <v>0.4174462540008013</v>
      </c>
      <c r="S175" s="12" t="n">
        <v>0</v>
      </c>
    </row>
    <row r="176">
      <c r="A176" s="6" t="n">
        <v>173</v>
      </c>
      <c r="B176" s="6" t="n">
        <v>20221231</v>
      </c>
      <c r="C176" s="10" t="n">
        <v>44926</v>
      </c>
      <c r="D176" s="6" t="n">
        <v>17748</v>
      </c>
      <c r="E176" s="6" t="inlineStr">
        <is>
          <t>ME</t>
        </is>
      </c>
      <c r="F176" s="6" t="inlineStr">
        <is>
          <t>GORHAM SAVINGS BANK</t>
        </is>
      </c>
      <c r="G176" s="13" t="n">
        <v>1607984</v>
      </c>
      <c r="H176" s="13" t="n">
        <v>1349761</v>
      </c>
      <c r="I176" s="13" t="n">
        <v>106514</v>
      </c>
      <c r="J176" s="13" t="n">
        <v>1241205</v>
      </c>
      <c r="K176" s="13" t="n">
        <v>1039935</v>
      </c>
      <c r="L176" s="13" t="n">
        <v>0</v>
      </c>
      <c r="M176" s="13" t="n">
        <v>6143</v>
      </c>
      <c r="N176" s="13" t="n">
        <v>6143</v>
      </c>
      <c r="O176" s="14" t="n">
        <v>0.3820311644891989</v>
      </c>
      <c r="P176" s="14" t="n">
        <v>83.78430637968748</v>
      </c>
      <c r="Q176" s="14" t="n">
        <v>6.624070886277475</v>
      </c>
      <c r="R176" s="14" t="n">
        <v>0.3990099837064517</v>
      </c>
      <c r="S176" s="14" t="n">
        <v>0</v>
      </c>
    </row>
    <row r="177">
      <c r="A177" s="4" t="n">
        <v>174</v>
      </c>
      <c r="B177" s="4" t="n">
        <v>20221231</v>
      </c>
      <c r="C177" s="9" t="n">
        <v>44926</v>
      </c>
      <c r="D177" s="4" t="n">
        <v>17749</v>
      </c>
      <c r="E177" s="4" t="inlineStr">
        <is>
          <t>ME</t>
        </is>
      </c>
      <c r="F177" s="4" t="inlineStr">
        <is>
          <t>BATH SAVINGS INSTITUTION</t>
        </is>
      </c>
      <c r="G177" s="11" t="n">
        <v>1276951</v>
      </c>
      <c r="H177" s="11" t="n">
        <v>1055695</v>
      </c>
      <c r="I177" s="11" t="n">
        <v>150442</v>
      </c>
      <c r="J177" s="11" t="n">
        <v>724813</v>
      </c>
      <c r="K177" s="11" t="n">
        <v>655371</v>
      </c>
      <c r="L177" s="11" t="n">
        <v>0</v>
      </c>
      <c r="M177" s="11" t="n">
        <v>204</v>
      </c>
      <c r="N177" s="11" t="n">
        <v>204</v>
      </c>
      <c r="O177" s="12" t="n">
        <v>0.01597555426950603</v>
      </c>
      <c r="P177" s="12" t="n">
        <v>90.4193219492476</v>
      </c>
      <c r="Q177" s="12" t="n">
        <v>11.78134478143641</v>
      </c>
      <c r="R177" s="12" t="n">
        <v>0.6331337924512865</v>
      </c>
      <c r="S177" s="12" t="n">
        <v>0</v>
      </c>
    </row>
    <row r="178">
      <c r="A178" s="6" t="n">
        <v>175</v>
      </c>
      <c r="B178" s="6" t="n">
        <v>20221231</v>
      </c>
      <c r="C178" s="10" t="n">
        <v>44926</v>
      </c>
      <c r="D178" s="6" t="n">
        <v>17751</v>
      </c>
      <c r="E178" s="6" t="inlineStr">
        <is>
          <t>ME</t>
        </is>
      </c>
      <c r="F178" s="6" t="inlineStr">
        <is>
          <t>ANDROSCOGGIN SAVINGS BANK</t>
        </is>
      </c>
      <c r="G178" s="13" t="n">
        <v>1450036</v>
      </c>
      <c r="H178" s="13" t="n">
        <v>1265376</v>
      </c>
      <c r="I178" s="13" t="n">
        <v>125470</v>
      </c>
      <c r="J178" s="13" t="n">
        <v>1210320</v>
      </c>
      <c r="K178" s="13" t="n">
        <v>1045931</v>
      </c>
      <c r="L178" s="13" t="n">
        <v>0</v>
      </c>
      <c r="M178" s="13" t="n">
        <v>6987</v>
      </c>
      <c r="N178" s="13" t="n">
        <v>6987</v>
      </c>
      <c r="O178" s="14" t="n">
        <v>0.4818501057904769</v>
      </c>
      <c r="P178" s="14" t="n">
        <v>86.41772423821799</v>
      </c>
      <c r="Q178" s="14" t="n">
        <v>8.652888617937762</v>
      </c>
      <c r="R178" s="14" t="n">
        <v>0.5788317800651495</v>
      </c>
      <c r="S178" s="14" t="n">
        <v>13.12513597503731</v>
      </c>
    </row>
    <row r="179">
      <c r="A179" s="4" t="n">
        <v>176</v>
      </c>
      <c r="B179" s="4" t="n">
        <v>20221231</v>
      </c>
      <c r="C179" s="9" t="n">
        <v>44926</v>
      </c>
      <c r="D179" s="4" t="n">
        <v>17897</v>
      </c>
      <c r="E179" s="4" t="inlineStr">
        <is>
          <t>ME</t>
        </is>
      </c>
      <c r="F179" s="4" t="inlineStr">
        <is>
          <t>KENNEBEC SAVINGS BANK</t>
        </is>
      </c>
      <c r="G179" s="11" t="n">
        <v>1640422</v>
      </c>
      <c r="H179" s="11" t="n">
        <v>1346856</v>
      </c>
      <c r="I179" s="11" t="n">
        <v>195954</v>
      </c>
      <c r="J179" s="11" t="n">
        <v>1382026</v>
      </c>
      <c r="K179" s="11" t="n">
        <v>1298561</v>
      </c>
      <c r="L179" s="11" t="n">
        <v>0</v>
      </c>
      <c r="M179" s="11" t="n">
        <v>3315</v>
      </c>
      <c r="N179" s="11" t="n">
        <v>3315</v>
      </c>
      <c r="O179" s="12" t="n">
        <v>0.2020821471548175</v>
      </c>
      <c r="P179" s="12" t="n">
        <v>93.96067801908212</v>
      </c>
      <c r="Q179" s="12" t="n">
        <v>11.94534089398947</v>
      </c>
      <c r="R179" s="12" t="n">
        <v>0.2895155526556981</v>
      </c>
      <c r="S179" s="12" t="n">
        <v>0</v>
      </c>
    </row>
    <row r="180">
      <c r="A180" s="6" t="n">
        <v>177</v>
      </c>
      <c r="B180" s="6" t="n">
        <v>20221231</v>
      </c>
      <c r="C180" s="10" t="n">
        <v>44926</v>
      </c>
      <c r="D180" s="6" t="n">
        <v>17951</v>
      </c>
      <c r="E180" s="6" t="inlineStr">
        <is>
          <t>NH</t>
        </is>
      </c>
      <c r="F180" s="6" t="inlineStr">
        <is>
          <t>FRANKLIN SAVINGS BANK</t>
        </is>
      </c>
      <c r="G180" s="13" t="n">
        <v>761892</v>
      </c>
      <c r="H180" s="13" t="n">
        <v>670773</v>
      </c>
      <c r="I180" s="13" t="n">
        <v>55088</v>
      </c>
      <c r="J180" s="13" t="n">
        <v>532569</v>
      </c>
      <c r="K180" s="13" t="n">
        <v>498217</v>
      </c>
      <c r="L180" s="13" t="n">
        <v>0</v>
      </c>
      <c r="M180" s="13" t="n">
        <v>69</v>
      </c>
      <c r="N180" s="13" t="n">
        <v>69</v>
      </c>
      <c r="O180" s="14" t="n">
        <v>0.009056401694728386</v>
      </c>
      <c r="P180" s="14" t="n">
        <v>93.54975599405898</v>
      </c>
      <c r="Q180" s="14" t="n">
        <v>7.230421109553585</v>
      </c>
      <c r="R180" s="14" t="n">
        <v>0.9578970263460376</v>
      </c>
      <c r="S180" s="14" t="n">
        <v>14.55943633695943</v>
      </c>
    </row>
    <row r="181">
      <c r="A181" s="4" t="n">
        <v>178</v>
      </c>
      <c r="B181" s="4" t="n">
        <v>20221231</v>
      </c>
      <c r="C181" s="9" t="n">
        <v>44926</v>
      </c>
      <c r="D181" s="4" t="n">
        <v>17960</v>
      </c>
      <c r="E181" s="4" t="inlineStr">
        <is>
          <t>NH</t>
        </is>
      </c>
      <c r="F181" s="4" t="inlineStr">
        <is>
          <t>MERRIMACK COUNTY SAVINGS BANK</t>
        </is>
      </c>
      <c r="G181" s="11" t="n">
        <v>1317746</v>
      </c>
      <c r="H181" s="11" t="n">
        <v>1042080</v>
      </c>
      <c r="I181" s="11" t="n">
        <v>104375</v>
      </c>
      <c r="J181" s="11" t="n">
        <v>1117900</v>
      </c>
      <c r="K181" s="11" t="n">
        <v>810216</v>
      </c>
      <c r="L181" s="11" t="n">
        <v>901</v>
      </c>
      <c r="M181" s="11" t="n">
        <v>789</v>
      </c>
      <c r="N181" s="11" t="n">
        <v>1690</v>
      </c>
      <c r="O181" s="12" t="n">
        <v>0.1282492984232166</v>
      </c>
      <c r="P181" s="12" t="n">
        <v>72.47660792557474</v>
      </c>
      <c r="Q181" s="12" t="n">
        <v>7.920722202913156</v>
      </c>
      <c r="R181" s="12" t="n">
        <v>0.7675868752496673</v>
      </c>
      <c r="S181" s="12" t="n">
        <v>12.74286777258256</v>
      </c>
    </row>
    <row r="182">
      <c r="A182" s="6" t="n">
        <v>179</v>
      </c>
      <c r="B182" s="6" t="n">
        <v>20221231</v>
      </c>
      <c r="C182" s="10" t="n">
        <v>44926</v>
      </c>
      <c r="D182" s="6" t="n">
        <v>18012</v>
      </c>
      <c r="E182" s="6" t="inlineStr">
        <is>
          <t>NH</t>
        </is>
      </c>
      <c r="F182" s="6" t="inlineStr">
        <is>
          <t>BANK OF NEW HAMPSHIRE</t>
        </is>
      </c>
      <c r="G182" s="13" t="n">
        <v>2432022</v>
      </c>
      <c r="H182" s="13" t="n">
        <v>2055299</v>
      </c>
      <c r="I182" s="13" t="n">
        <v>239523</v>
      </c>
      <c r="J182" s="13" t="n">
        <v>1963339</v>
      </c>
      <c r="K182" s="13" t="n">
        <v>1858029</v>
      </c>
      <c r="L182" s="13" t="n">
        <v>0</v>
      </c>
      <c r="M182" s="13" t="n">
        <v>1509</v>
      </c>
      <c r="N182" s="13" t="n">
        <v>1509</v>
      </c>
      <c r="O182" s="14" t="n">
        <v>0.06204713608676237</v>
      </c>
      <c r="P182" s="14" t="n">
        <v>94.63617846943396</v>
      </c>
      <c r="Q182" s="14" t="n">
        <v>9.848718473763807</v>
      </c>
      <c r="R182" s="14" t="n">
        <v>1.147944714868087</v>
      </c>
      <c r="S182" s="14" t="n">
        <v>12.96161020233478</v>
      </c>
    </row>
    <row r="183">
      <c r="A183" s="4" t="n">
        <v>180</v>
      </c>
      <c r="B183" s="4" t="n">
        <v>20221231</v>
      </c>
      <c r="C183" s="9" t="n">
        <v>44926</v>
      </c>
      <c r="D183" s="4" t="n">
        <v>18013</v>
      </c>
      <c r="E183" s="4" t="inlineStr">
        <is>
          <t>NH</t>
        </is>
      </c>
      <c r="F183" s="4" t="inlineStr">
        <is>
          <t>MASCOMA BANK</t>
        </is>
      </c>
      <c r="G183" s="11" t="n">
        <v>2733504</v>
      </c>
      <c r="H183" s="11" t="n">
        <v>2369151</v>
      </c>
      <c r="I183" s="11" t="n">
        <v>202913</v>
      </c>
      <c r="J183" s="11" t="n">
        <v>2169489</v>
      </c>
      <c r="K183" s="11" t="n">
        <v>1987119</v>
      </c>
      <c r="L183" s="11" t="n">
        <v>62</v>
      </c>
      <c r="M183" s="11" t="n">
        <v>1584</v>
      </c>
      <c r="N183" s="11" t="n">
        <v>1646</v>
      </c>
      <c r="O183" s="12" t="n">
        <v>0.06021575238229027</v>
      </c>
      <c r="P183" s="12" t="n">
        <v>91.59387302724282</v>
      </c>
      <c r="Q183" s="12" t="n">
        <v>7.423182845168692</v>
      </c>
      <c r="R183" s="12" t="n">
        <v>0.7103588693658821</v>
      </c>
      <c r="S183" s="12" t="n">
        <v>13.29492574711207</v>
      </c>
    </row>
    <row r="184">
      <c r="A184" s="6" t="n">
        <v>181</v>
      </c>
      <c r="B184" s="6" t="n">
        <v>20221231</v>
      </c>
      <c r="C184" s="10" t="n">
        <v>44926</v>
      </c>
      <c r="D184" s="6" t="n">
        <v>18028</v>
      </c>
      <c r="E184" s="6" t="inlineStr">
        <is>
          <t>NH</t>
        </is>
      </c>
      <c r="F184" s="6" t="inlineStr">
        <is>
          <t>SUGAR RIVER BANK</t>
        </is>
      </c>
      <c r="G184" s="13" t="n">
        <v>382131</v>
      </c>
      <c r="H184" s="13" t="n">
        <v>329968</v>
      </c>
      <c r="I184" s="13" t="n">
        <v>35637</v>
      </c>
      <c r="J184" s="13" t="n">
        <v>252236</v>
      </c>
      <c r="K184" s="13" t="n">
        <v>218425</v>
      </c>
      <c r="L184" s="13" t="n">
        <v>456</v>
      </c>
      <c r="M184" s="13" t="n">
        <v>1059</v>
      </c>
      <c r="N184" s="13" t="n">
        <v>1515</v>
      </c>
      <c r="O184" s="14" t="n">
        <v>0.3964608995344528</v>
      </c>
      <c r="P184" s="14" t="n">
        <v>86.59548993799457</v>
      </c>
      <c r="Q184" s="14" t="n">
        <v>9.325859456573793</v>
      </c>
      <c r="R184" s="14" t="n">
        <v>0.675459452597504</v>
      </c>
      <c r="S184" s="14" t="n">
        <v>0</v>
      </c>
    </row>
    <row r="185">
      <c r="A185" s="4" t="n">
        <v>182</v>
      </c>
      <c r="B185" s="4" t="n">
        <v>20221231</v>
      </c>
      <c r="C185" s="9" t="n">
        <v>44926</v>
      </c>
      <c r="D185" s="4" t="n">
        <v>18030</v>
      </c>
      <c r="E185" s="4" t="inlineStr">
        <is>
          <t>NH</t>
        </is>
      </c>
      <c r="F185" s="4" t="inlineStr">
        <is>
          <t>SAVINGS BANK OF WALPOLE</t>
        </is>
      </c>
      <c r="G185" s="11" t="n">
        <v>702716</v>
      </c>
      <c r="H185" s="11" t="n">
        <v>654989</v>
      </c>
      <c r="I185" s="11" t="n">
        <v>42204</v>
      </c>
      <c r="J185" s="11" t="n">
        <v>551441</v>
      </c>
      <c r="K185" s="11" t="n">
        <v>430473</v>
      </c>
      <c r="L185" s="11" t="n">
        <v>0</v>
      </c>
      <c r="M185" s="11" t="n">
        <v>822</v>
      </c>
      <c r="N185" s="11" t="n">
        <v>822</v>
      </c>
      <c r="O185" s="12" t="n">
        <v>0.1169747095554961</v>
      </c>
      <c r="P185" s="12" t="n">
        <v>78.06329235584586</v>
      </c>
      <c r="Q185" s="12" t="n">
        <v>6.005840197177807</v>
      </c>
      <c r="R185" s="12" t="n">
        <v>0.3857913608910224</v>
      </c>
      <c r="S185" s="12" t="n">
        <v>12.96636430692335</v>
      </c>
    </row>
    <row r="186">
      <c r="A186" s="6" t="n">
        <v>183</v>
      </c>
      <c r="B186" s="6" t="n">
        <v>20221231</v>
      </c>
      <c r="C186" s="10" t="n">
        <v>44926</v>
      </c>
      <c r="D186" s="6" t="n">
        <v>18031</v>
      </c>
      <c r="E186" s="6" t="inlineStr">
        <is>
          <t>NH</t>
        </is>
      </c>
      <c r="F186" s="7" t="inlineStr">
        <is>
          <t>WOODSVILLE GUARANTY SAVINGS BANK</t>
        </is>
      </c>
      <c r="G186" s="13" t="n">
        <v>648071</v>
      </c>
      <c r="H186" s="13" t="n">
        <v>582524</v>
      </c>
      <c r="I186" s="13" t="n">
        <v>35327</v>
      </c>
      <c r="J186" s="13" t="n">
        <v>463179</v>
      </c>
      <c r="K186" s="13" t="n">
        <v>421449</v>
      </c>
      <c r="L186" s="13" t="n">
        <v>0</v>
      </c>
      <c r="M186" s="13" t="n">
        <v>630</v>
      </c>
      <c r="N186" s="13" t="n">
        <v>630</v>
      </c>
      <c r="O186" s="14" t="n">
        <v>0.09721157095441703</v>
      </c>
      <c r="P186" s="14" t="n">
        <v>90.99052418179581</v>
      </c>
      <c r="Q186" s="14" t="n">
        <v>5.451100265248715</v>
      </c>
      <c r="R186" s="14" t="n">
        <v>0.6341989128468152</v>
      </c>
      <c r="S186" s="14" t="n">
        <v>16.36551202525049</v>
      </c>
    </row>
    <row r="187">
      <c r="A187" s="4" t="n">
        <v>184</v>
      </c>
      <c r="B187" s="4" t="n">
        <v>20221231</v>
      </c>
      <c r="C187" s="9" t="n">
        <v>44926</v>
      </c>
      <c r="D187" s="4" t="n">
        <v>18038</v>
      </c>
      <c r="E187" s="4" t="inlineStr">
        <is>
          <t>NH</t>
        </is>
      </c>
      <c r="F187" s="4" t="inlineStr">
        <is>
          <t>CLAREMONT SAVINGS BANK</t>
        </is>
      </c>
      <c r="G187" s="11" t="n">
        <v>530980</v>
      </c>
      <c r="H187" s="11" t="n">
        <v>432649</v>
      </c>
      <c r="I187" s="11" t="n">
        <v>63947</v>
      </c>
      <c r="J187" s="11" t="n">
        <v>405123</v>
      </c>
      <c r="K187" s="11" t="n">
        <v>384424</v>
      </c>
      <c r="L187" s="11" t="n">
        <v>0</v>
      </c>
      <c r="M187" s="11" t="n">
        <v>2186</v>
      </c>
      <c r="N187" s="11" t="n">
        <v>2186</v>
      </c>
      <c r="O187" s="12" t="n">
        <v>0.4116915891370673</v>
      </c>
      <c r="P187" s="12" t="n">
        <v>94.89068751959282</v>
      </c>
      <c r="Q187" s="12" t="n">
        <v>12.04320313382802</v>
      </c>
      <c r="R187" s="12" t="n">
        <v>-0.2822405557967868</v>
      </c>
      <c r="S187" s="12" t="n">
        <v>0</v>
      </c>
    </row>
    <row r="188">
      <c r="A188" s="6" t="n">
        <v>185</v>
      </c>
      <c r="B188" s="6" t="n">
        <v>20221231</v>
      </c>
      <c r="C188" s="10" t="n">
        <v>44926</v>
      </c>
      <c r="D188" s="6" t="n">
        <v>18408</v>
      </c>
      <c r="E188" s="6" t="inlineStr">
        <is>
          <t>ME</t>
        </is>
      </c>
      <c r="F188" s="6" t="inlineStr">
        <is>
          <t>BANGOR SAVINGS BANK</t>
        </is>
      </c>
      <c r="G188" s="13" t="n">
        <v>7377141</v>
      </c>
      <c r="H188" s="13" t="n">
        <v>5909658</v>
      </c>
      <c r="I188" s="13" t="n">
        <v>349062</v>
      </c>
      <c r="J188" s="13" t="n">
        <v>4697324</v>
      </c>
      <c r="K188" s="13" t="n">
        <v>4276244</v>
      </c>
      <c r="L188" s="13" t="n">
        <v>0</v>
      </c>
      <c r="M188" s="13" t="n">
        <v>5657</v>
      </c>
      <c r="N188" s="13" t="n">
        <v>5657</v>
      </c>
      <c r="O188" s="14" t="n">
        <v>0.07668282333223671</v>
      </c>
      <c r="P188" s="14" t="n">
        <v>91.0357471615754</v>
      </c>
      <c r="Q188" s="14" t="n">
        <v>4.731670439808592</v>
      </c>
      <c r="R188" s="14" t="n">
        <v>0.7196974814099421</v>
      </c>
      <c r="S188" s="14" t="n">
        <v>11.766441688643</v>
      </c>
    </row>
    <row r="189">
      <c r="A189" s="4" t="n">
        <v>186</v>
      </c>
      <c r="B189" s="4" t="n">
        <v>20221231</v>
      </c>
      <c r="C189" s="9" t="n">
        <v>44926</v>
      </c>
      <c r="D189" s="4" t="n">
        <v>19531</v>
      </c>
      <c r="E189" s="4" t="inlineStr">
        <is>
          <t>ME</t>
        </is>
      </c>
      <c r="F189" s="4" t="inlineStr">
        <is>
          <t>MACHIAS SAVINGS BANK</t>
        </is>
      </c>
      <c r="G189" s="11" t="n">
        <v>2360784</v>
      </c>
      <c r="H189" s="11" t="n">
        <v>1966979</v>
      </c>
      <c r="I189" s="11" t="n">
        <v>223250</v>
      </c>
      <c r="J189" s="11" t="n">
        <v>1885573</v>
      </c>
      <c r="K189" s="11" t="n">
        <v>1530116</v>
      </c>
      <c r="L189" s="11" t="n">
        <v>0</v>
      </c>
      <c r="M189" s="11" t="n">
        <v>8354</v>
      </c>
      <c r="N189" s="11" t="n">
        <v>8354</v>
      </c>
      <c r="O189" s="12" t="n">
        <v>0.3538654955302984</v>
      </c>
      <c r="P189" s="12" t="n">
        <v>81.14859514853045</v>
      </c>
      <c r="Q189" s="12" t="n">
        <v>9.456604246724817</v>
      </c>
      <c r="R189" s="12" t="n">
        <v>0.7039672627088576</v>
      </c>
      <c r="S189" s="12" t="n">
        <v>14.36140982223742</v>
      </c>
    </row>
    <row r="190">
      <c r="A190" s="6" t="n">
        <v>187</v>
      </c>
      <c r="B190" s="6" t="n">
        <v>20221231</v>
      </c>
      <c r="C190" s="10" t="n">
        <v>44926</v>
      </c>
      <c r="D190" s="6" t="n">
        <v>19532</v>
      </c>
      <c r="E190" s="6" t="inlineStr">
        <is>
          <t>ME</t>
        </is>
      </c>
      <c r="F190" s="6" t="inlineStr">
        <is>
          <t>SKOWHEGAN SAVINGS BANK</t>
        </is>
      </c>
      <c r="G190" s="13" t="n">
        <v>774373</v>
      </c>
      <c r="H190" s="13" t="n">
        <v>673912</v>
      </c>
      <c r="I190" s="13" t="n">
        <v>87739</v>
      </c>
      <c r="J190" s="13" t="n">
        <v>544282</v>
      </c>
      <c r="K190" s="13" t="n">
        <v>460817</v>
      </c>
      <c r="L190" s="13" t="n">
        <v>0</v>
      </c>
      <c r="M190" s="13" t="n">
        <v>797</v>
      </c>
      <c r="N190" s="13" t="n">
        <v>797</v>
      </c>
      <c r="O190" s="14" t="n">
        <v>0.1029219768767764</v>
      </c>
      <c r="P190" s="14" t="n">
        <v>84.66511844962722</v>
      </c>
      <c r="Q190" s="14" t="n">
        <v>11.33032789108091</v>
      </c>
      <c r="R190" s="14" t="n">
        <v>0.7225766856537427</v>
      </c>
      <c r="S190" s="14" t="n">
        <v>20.88459285295841</v>
      </c>
    </row>
    <row r="191">
      <c r="A191" s="4" t="n">
        <v>188</v>
      </c>
      <c r="B191" s="4" t="n">
        <v>20221231</v>
      </c>
      <c r="C191" s="9" t="n">
        <v>44926</v>
      </c>
      <c r="D191" s="4" t="n">
        <v>19690</v>
      </c>
      <c r="E191" s="4" t="inlineStr">
        <is>
          <t>ME</t>
        </is>
      </c>
      <c r="F191" s="4" t="inlineStr">
        <is>
          <t>NORTHEAST BANK</t>
        </is>
      </c>
      <c r="G191" s="11" t="n">
        <v>2809418</v>
      </c>
      <c r="H191" s="11" t="n">
        <v>2251472</v>
      </c>
      <c r="I191" s="11" t="n">
        <v>263427</v>
      </c>
      <c r="J191" s="11" t="n">
        <v>2504757</v>
      </c>
      <c r="K191" s="11" t="n">
        <v>2024933</v>
      </c>
      <c r="L191" s="11" t="n">
        <v>0</v>
      </c>
      <c r="M191" s="11" t="n">
        <v>12899</v>
      </c>
      <c r="N191" s="11" t="n">
        <v>12899</v>
      </c>
      <c r="O191" s="12" t="n">
        <v>0.4591342406149601</v>
      </c>
      <c r="P191" s="12" t="n">
        <v>80.84349100531509</v>
      </c>
      <c r="Q191" s="12" t="n">
        <v>9.376568385338173</v>
      </c>
      <c r="R191" s="12" t="n">
        <v>2.208664790418626</v>
      </c>
      <c r="S191" s="12" t="n">
        <v>11.10473757156364</v>
      </c>
    </row>
    <row r="192">
      <c r="A192" s="6" t="n">
        <v>189</v>
      </c>
      <c r="B192" s="6" t="n">
        <v>20221231</v>
      </c>
      <c r="C192" s="10" t="n">
        <v>44926</v>
      </c>
      <c r="D192" s="6" t="n">
        <v>19836</v>
      </c>
      <c r="E192" s="6" t="inlineStr">
        <is>
          <t>ME</t>
        </is>
      </c>
      <c r="F192" s="6" t="inlineStr">
        <is>
          <t>FRANKLIN SAVINGS BANK</t>
        </is>
      </c>
      <c r="G192" s="13" t="n">
        <v>578817</v>
      </c>
      <c r="H192" s="13" t="n">
        <v>445845</v>
      </c>
      <c r="I192" s="13" t="n">
        <v>116585</v>
      </c>
      <c r="J192" s="13" t="n">
        <v>483136</v>
      </c>
      <c r="K192" s="13" t="n">
        <v>416786</v>
      </c>
      <c r="L192" s="13" t="n">
        <v>106</v>
      </c>
      <c r="M192" s="13" t="n">
        <v>1681</v>
      </c>
      <c r="N192" s="13" t="n">
        <v>1787</v>
      </c>
      <c r="O192" s="14" t="n">
        <v>0.3087331574573656</v>
      </c>
      <c r="P192" s="14" t="n">
        <v>86.266806861836</v>
      </c>
      <c r="Q192" s="14" t="n">
        <v>20.14194469063625</v>
      </c>
      <c r="R192" s="14" t="n">
        <v>0.83577055943012</v>
      </c>
      <c r="S192" s="14" t="n">
        <v>28.27942780890452</v>
      </c>
    </row>
    <row r="193">
      <c r="A193" s="4" t="n">
        <v>190</v>
      </c>
      <c r="B193" s="4" t="n">
        <v>20221231</v>
      </c>
      <c r="C193" s="9" t="n">
        <v>44926</v>
      </c>
      <c r="D193" s="4" t="n">
        <v>24540</v>
      </c>
      <c r="E193" s="4" t="inlineStr">
        <is>
          <t>NH</t>
        </is>
      </c>
      <c r="F193" s="4" t="inlineStr">
        <is>
          <t>BANK OF NEW ENGLAND</t>
        </is>
      </c>
      <c r="G193" s="11" t="n">
        <v>1260196</v>
      </c>
      <c r="H193" s="11" t="n">
        <v>1017970</v>
      </c>
      <c r="I193" s="11" t="n">
        <v>214985</v>
      </c>
      <c r="J193" s="11" t="n">
        <v>1087189</v>
      </c>
      <c r="K193" s="11" t="n">
        <v>1047480</v>
      </c>
      <c r="L193" s="11" t="n">
        <v>0</v>
      </c>
      <c r="M193" s="11" t="n">
        <v>372</v>
      </c>
      <c r="N193" s="11" t="n">
        <v>372</v>
      </c>
      <c r="O193" s="12" t="n">
        <v>0.02951921764550911</v>
      </c>
      <c r="P193" s="12" t="n">
        <v>96.34755318532473</v>
      </c>
      <c r="Q193" s="12" t="n">
        <v>17.05964786430047</v>
      </c>
      <c r="R193" s="12" t="n">
        <v>2.449050696462402</v>
      </c>
      <c r="S193" s="12" t="n">
        <v>0</v>
      </c>
    </row>
    <row r="194">
      <c r="A194" s="6" t="n">
        <v>191</v>
      </c>
      <c r="B194" s="6" t="n">
        <v>20221231</v>
      </c>
      <c r="C194" s="10" t="n">
        <v>44926</v>
      </c>
      <c r="D194" s="6" t="n">
        <v>27824</v>
      </c>
      <c r="E194" s="6" t="inlineStr">
        <is>
          <t>NH</t>
        </is>
      </c>
      <c r="F194" s="6" t="inlineStr">
        <is>
          <t>SALEM CO-OPERATIVE BANK</t>
        </is>
      </c>
      <c r="G194" s="13" t="n">
        <v>487232</v>
      </c>
      <c r="H194" s="13" t="n">
        <v>385881</v>
      </c>
      <c r="I194" s="13" t="n">
        <v>66059</v>
      </c>
      <c r="J194" s="13" t="n">
        <v>403625</v>
      </c>
      <c r="K194" s="13" t="n">
        <v>342567</v>
      </c>
      <c r="L194" s="13" t="n">
        <v>0</v>
      </c>
      <c r="M194" s="13" t="n">
        <v>881</v>
      </c>
      <c r="N194" s="13" t="n">
        <v>881</v>
      </c>
      <c r="O194" s="14" t="n">
        <v>0.1808173518980691</v>
      </c>
      <c r="P194" s="14" t="n">
        <v>84.87259213378755</v>
      </c>
      <c r="Q194" s="14" t="n">
        <v>13.55801753579404</v>
      </c>
      <c r="R194" s="14" t="n">
        <v>0.2457565326360401</v>
      </c>
      <c r="S194" s="14" t="n">
        <v>23.09704428652224</v>
      </c>
    </row>
    <row r="195">
      <c r="A195" s="4" t="n">
        <v>192</v>
      </c>
      <c r="B195" s="4" t="n">
        <v>20221231</v>
      </c>
      <c r="C195" s="9" t="n">
        <v>44926</v>
      </c>
      <c r="D195" s="4" t="n">
        <v>28155</v>
      </c>
      <c r="E195" s="4" t="inlineStr">
        <is>
          <t>NH</t>
        </is>
      </c>
      <c r="F195" s="4" t="inlineStr">
        <is>
          <t>PROFILE BANK</t>
        </is>
      </c>
      <c r="G195" s="11" t="n">
        <v>297675</v>
      </c>
      <c r="H195" s="11" t="n">
        <v>258019</v>
      </c>
      <c r="I195" s="11" t="n">
        <v>27626</v>
      </c>
      <c r="J195" s="11" t="n">
        <v>158085</v>
      </c>
      <c r="K195" s="11" t="n">
        <v>146082</v>
      </c>
      <c r="L195" s="11" t="n">
        <v>0</v>
      </c>
      <c r="M195" s="11" t="n">
        <v>67</v>
      </c>
      <c r="N195" s="11" t="n">
        <v>67</v>
      </c>
      <c r="O195" s="12" t="n">
        <v>0.02250776853951457</v>
      </c>
      <c r="P195" s="12" t="n">
        <v>92.40724926463611</v>
      </c>
      <c r="Q195" s="12" t="n">
        <v>9.280591248845218</v>
      </c>
      <c r="R195" s="12" t="n">
        <v>0.129023320625668</v>
      </c>
      <c r="S195" s="12" t="n">
        <v>18.19329246303642</v>
      </c>
    </row>
    <row r="196">
      <c r="A196" s="6" t="n">
        <v>193</v>
      </c>
      <c r="B196" s="6" t="n">
        <v>20221231</v>
      </c>
      <c r="C196" s="10" t="n">
        <v>44926</v>
      </c>
      <c r="D196" s="6" t="n">
        <v>28288</v>
      </c>
      <c r="E196" s="6" t="inlineStr">
        <is>
          <t>ME</t>
        </is>
      </c>
      <c r="F196" s="6" t="inlineStr">
        <is>
          <t>AUBURN SAVINGS BANK, FSB</t>
        </is>
      </c>
      <c r="G196" s="13" t="n">
        <v>101567</v>
      </c>
      <c r="H196" s="13" t="n">
        <v>81268</v>
      </c>
      <c r="I196" s="13" t="n">
        <v>5901</v>
      </c>
      <c r="J196" s="13" t="n">
        <v>78728</v>
      </c>
      <c r="K196" s="13" t="n">
        <v>74650</v>
      </c>
      <c r="L196" s="13" t="n">
        <v>0</v>
      </c>
      <c r="M196" s="13" t="n">
        <v>364</v>
      </c>
      <c r="N196" s="13" t="n">
        <v>364</v>
      </c>
      <c r="O196" s="14" t="n">
        <v>0.3583841208266464</v>
      </c>
      <c r="P196" s="14" t="n">
        <v>94.82014022965146</v>
      </c>
      <c r="Q196" s="14" t="n">
        <v>5.809957958785827</v>
      </c>
      <c r="R196" s="14" t="n">
        <v>0.0982367028867113</v>
      </c>
      <c r="S196" s="14" t="n">
        <v>13.6622857582046</v>
      </c>
    </row>
    <row r="197">
      <c r="A197" s="4" t="n">
        <v>194</v>
      </c>
      <c r="B197" s="4" t="n">
        <v>20221231</v>
      </c>
      <c r="C197" s="9" t="n">
        <v>44926</v>
      </c>
      <c r="D197" s="4" t="n">
        <v>28369</v>
      </c>
      <c r="E197" s="4" t="inlineStr">
        <is>
          <t>ME</t>
        </is>
      </c>
      <c r="F197" s="4" t="inlineStr">
        <is>
          <t>ROCKLAND SAVINGS BANK, FSB</t>
        </is>
      </c>
      <c r="G197" s="11" t="n">
        <v>86156</v>
      </c>
      <c r="H197" s="11" t="n">
        <v>76209</v>
      </c>
      <c r="I197" s="11" t="n">
        <v>9537</v>
      </c>
      <c r="J197" s="11" t="n">
        <v>73364</v>
      </c>
      <c r="K197" s="11" t="n">
        <v>62199</v>
      </c>
      <c r="L197" s="11" t="n">
        <v>0</v>
      </c>
      <c r="M197" s="11" t="n">
        <v>243</v>
      </c>
      <c r="N197" s="11" t="n">
        <v>243</v>
      </c>
      <c r="O197" s="12" t="n">
        <v>0.2820465202655648</v>
      </c>
      <c r="P197" s="12" t="n">
        <v>84.78136415680716</v>
      </c>
      <c r="Q197" s="12" t="n">
        <v>11.06945540647198</v>
      </c>
      <c r="R197" s="12" t="n">
        <v>0.1208989353985174</v>
      </c>
      <c r="S197" s="12" t="n">
        <v>0</v>
      </c>
    </row>
    <row r="198">
      <c r="A198" s="6" t="n">
        <v>195</v>
      </c>
      <c r="B198" s="6" t="n">
        <v>20221231</v>
      </c>
      <c r="C198" s="10" t="n">
        <v>44926</v>
      </c>
      <c r="D198" s="6" t="n">
        <v>28837</v>
      </c>
      <c r="E198" s="6" t="inlineStr">
        <is>
          <t>VT</t>
        </is>
      </c>
      <c r="F198" s="7" t="inlineStr">
        <is>
          <t>THE BRATTLEBORO SAVINGS AND LOAN ASSOCIATION</t>
        </is>
      </c>
      <c r="G198" s="13" t="n">
        <v>309393</v>
      </c>
      <c r="H198" s="13" t="n">
        <v>282476</v>
      </c>
      <c r="I198" s="13" t="n">
        <v>23557</v>
      </c>
      <c r="J198" s="13" t="n">
        <v>188508</v>
      </c>
      <c r="K198" s="13" t="n">
        <v>179883</v>
      </c>
      <c r="L198" s="13" t="n">
        <v>0</v>
      </c>
      <c r="M198" s="13" t="n">
        <v>19</v>
      </c>
      <c r="N198" s="13" t="n">
        <v>19</v>
      </c>
      <c r="O198" s="14" t="n">
        <v>0.006141056843561425</v>
      </c>
      <c r="P198" s="14" t="n">
        <v>95.42459736456809</v>
      </c>
      <c r="Q198" s="14" t="n">
        <v>7.61394084546192</v>
      </c>
      <c r="R198" s="14" t="n">
        <v>0.5872697380168536</v>
      </c>
      <c r="S198" s="14" t="n">
        <v>15.40614978793835</v>
      </c>
    </row>
    <row r="199">
      <c r="A199" s="4" t="n">
        <v>196</v>
      </c>
      <c r="B199" s="4" t="n">
        <v>20221231</v>
      </c>
      <c r="C199" s="9" t="n">
        <v>44926</v>
      </c>
      <c r="D199" s="4" t="n">
        <v>29636</v>
      </c>
      <c r="E199" s="4" t="inlineStr">
        <is>
          <t>ME</t>
        </is>
      </c>
      <c r="F199" s="5" t="inlineStr">
        <is>
          <t>FIRST FEDERAL SAVINGS AND LOAN ASSOCIATION OF BATH</t>
        </is>
      </c>
      <c r="G199" s="11" t="n">
        <v>181529</v>
      </c>
      <c r="H199" s="11" t="n">
        <v>149099</v>
      </c>
      <c r="I199" s="11" t="n">
        <v>24331</v>
      </c>
      <c r="J199" s="11" t="n">
        <v>125359</v>
      </c>
      <c r="K199" s="11" t="n">
        <v>121892</v>
      </c>
      <c r="L199" s="11" t="n">
        <v>0</v>
      </c>
      <c r="M199" s="11" t="n">
        <v>2260</v>
      </c>
      <c r="N199" s="11" t="n">
        <v>2260</v>
      </c>
      <c r="O199" s="12" t="n">
        <v>1.244980140914124</v>
      </c>
      <c r="P199" s="12" t="n">
        <v>97.23434296699878</v>
      </c>
      <c r="Q199" s="12" t="n">
        <v>13.40336805689449</v>
      </c>
      <c r="R199" s="12" t="n">
        <v>0.3610707156720172</v>
      </c>
      <c r="S199" s="12" t="n">
        <v>27.50877265837504</v>
      </c>
    </row>
    <row r="200">
      <c r="A200" s="6" t="n">
        <v>197</v>
      </c>
      <c r="B200" s="6" t="n">
        <v>20221231</v>
      </c>
      <c r="C200" s="10" t="n">
        <v>44926</v>
      </c>
      <c r="D200" s="6" t="n">
        <v>29743</v>
      </c>
      <c r="E200" s="6" t="inlineStr">
        <is>
          <t>ME</t>
        </is>
      </c>
      <c r="F200" s="7" t="inlineStr">
        <is>
          <t>AROOSTOOK COUNTY FEDERAL SAVINGS AND LOAN ASSOCIATION</t>
        </is>
      </c>
      <c r="G200" s="13" t="n">
        <v>185569</v>
      </c>
      <c r="H200" s="13" t="n">
        <v>165554</v>
      </c>
      <c r="I200" s="13" t="n">
        <v>15292</v>
      </c>
      <c r="J200" s="13" t="n">
        <v>123871</v>
      </c>
      <c r="K200" s="13" t="n">
        <v>81025</v>
      </c>
      <c r="L200" s="13" t="n">
        <v>0</v>
      </c>
      <c r="M200" s="13" t="n">
        <v>643</v>
      </c>
      <c r="N200" s="13" t="n">
        <v>643</v>
      </c>
      <c r="O200" s="14" t="n">
        <v>0.3465018402858236</v>
      </c>
      <c r="P200" s="14" t="n">
        <v>65.41079025760671</v>
      </c>
      <c r="Q200" s="14" t="n">
        <v>8.240600531338748</v>
      </c>
      <c r="R200" s="14" t="n">
        <v>0.7800661962716088</v>
      </c>
      <c r="S200" s="14" t="n">
        <v>17.81500461109896</v>
      </c>
    </row>
    <row r="201">
      <c r="A201" s="4" t="n">
        <v>198</v>
      </c>
      <c r="B201" s="4" t="n">
        <v>20221231</v>
      </c>
      <c r="C201" s="9" t="n">
        <v>44926</v>
      </c>
      <c r="D201" s="4" t="n">
        <v>29744</v>
      </c>
      <c r="E201" s="4" t="inlineStr">
        <is>
          <t>NH</t>
        </is>
      </c>
      <c r="F201" s="4" t="inlineStr">
        <is>
          <t>FIRST SEACOAST BANK</t>
        </is>
      </c>
      <c r="G201" s="11" t="n">
        <v>537395</v>
      </c>
      <c r="H201" s="11" t="n">
        <v>393417</v>
      </c>
      <c r="I201" s="11" t="n">
        <v>39950</v>
      </c>
      <c r="J201" s="11" t="n">
        <v>402003</v>
      </c>
      <c r="K201" s="11" t="n">
        <v>369776</v>
      </c>
      <c r="L201" s="11" t="n">
        <v>0</v>
      </c>
      <c r="M201" s="11" t="n">
        <v>89</v>
      </c>
      <c r="N201" s="11" t="n">
        <v>89</v>
      </c>
      <c r="O201" s="12" t="n">
        <v>0.01656137478018962</v>
      </c>
      <c r="P201" s="12" t="n">
        <v>91.98339315875752</v>
      </c>
      <c r="Q201" s="12" t="n">
        <v>7.434010364815452</v>
      </c>
      <c r="R201" s="12" t="n">
        <v>-0.09751613315505531</v>
      </c>
      <c r="S201" s="12" t="n">
        <v>15.53222474145025</v>
      </c>
    </row>
    <row r="202">
      <c r="A202" s="6" t="n">
        <v>199</v>
      </c>
      <c r="B202" s="6" t="n">
        <v>20221231</v>
      </c>
      <c r="C202" s="10" t="n">
        <v>44926</v>
      </c>
      <c r="D202" s="6" t="n">
        <v>30350</v>
      </c>
      <c r="E202" s="6" t="inlineStr">
        <is>
          <t>VT</t>
        </is>
      </c>
      <c r="F202" s="6" t="inlineStr">
        <is>
          <t>THE BANK OF BENNINGTON</t>
        </is>
      </c>
      <c r="G202" s="13" t="n">
        <v>551789</v>
      </c>
      <c r="H202" s="13" t="n">
        <v>463644</v>
      </c>
      <c r="I202" s="13" t="n">
        <v>51142</v>
      </c>
      <c r="J202" s="13" t="n">
        <v>392714</v>
      </c>
      <c r="K202" s="13" t="n">
        <v>373732</v>
      </c>
      <c r="L202" s="13" t="n">
        <v>0</v>
      </c>
      <c r="M202" s="13" t="n">
        <v>1476</v>
      </c>
      <c r="N202" s="13" t="n">
        <v>1476</v>
      </c>
      <c r="O202" s="14" t="n">
        <v>0.2674935527892002</v>
      </c>
      <c r="P202" s="14" t="n">
        <v>95.16645701451947</v>
      </c>
      <c r="Q202" s="14" t="n">
        <v>9.268397883973766</v>
      </c>
      <c r="R202" s="14" t="n">
        <v>0.726111639299295</v>
      </c>
      <c r="S202" s="14" t="n">
        <v>20.9587789111335</v>
      </c>
    </row>
    <row r="203">
      <c r="A203" s="4" t="n">
        <v>200</v>
      </c>
      <c r="B203" s="4" t="n">
        <v>20221231</v>
      </c>
      <c r="C203" s="9" t="n">
        <v>44926</v>
      </c>
      <c r="D203" s="4" t="n">
        <v>30878</v>
      </c>
      <c r="E203" s="4" t="inlineStr">
        <is>
          <t>ME</t>
        </is>
      </c>
      <c r="F203" s="5" t="inlineStr">
        <is>
          <t>BAR HARBOR SAVINGS AND LOAN ASSOCIATION</t>
        </is>
      </c>
      <c r="G203" s="11" t="n">
        <v>101068</v>
      </c>
      <c r="H203" s="11" t="n">
        <v>73524</v>
      </c>
      <c r="I203" s="11" t="n">
        <v>12458</v>
      </c>
      <c r="J203" s="11" t="n">
        <v>81665</v>
      </c>
      <c r="K203" s="11" t="n">
        <v>81554</v>
      </c>
      <c r="L203" s="11" t="n">
        <v>0</v>
      </c>
      <c r="M203" s="11" t="n">
        <v>710</v>
      </c>
      <c r="N203" s="11" t="n">
        <v>710</v>
      </c>
      <c r="O203" s="12" t="n">
        <v>0.7024973285312859</v>
      </c>
      <c r="P203" s="12" t="n">
        <v>99.86407885875222</v>
      </c>
      <c r="Q203" s="12" t="n">
        <v>12.32635453358135</v>
      </c>
      <c r="R203" s="12" t="n">
        <v>0.3118748845367665</v>
      </c>
      <c r="S203" s="12" t="n">
        <v>0</v>
      </c>
    </row>
    <row r="204">
      <c r="A204" s="6" t="n">
        <v>201</v>
      </c>
      <c r="B204" s="6" t="n">
        <v>20221231</v>
      </c>
      <c r="C204" s="10" t="n">
        <v>44926</v>
      </c>
      <c r="D204" s="6" t="n">
        <v>33418</v>
      </c>
      <c r="E204" s="6" t="inlineStr">
        <is>
          <t>VT</t>
        </is>
      </c>
      <c r="F204" s="6" t="inlineStr">
        <is>
          <t>LEDYARD NATIONAL BANK</t>
        </is>
      </c>
      <c r="G204" s="13" t="n">
        <v>742176</v>
      </c>
      <c r="H204" s="13" t="n">
        <v>574586</v>
      </c>
      <c r="I204" s="13" t="n">
        <v>65423</v>
      </c>
      <c r="J204" s="13" t="n">
        <v>362057</v>
      </c>
      <c r="K204" s="13" t="n">
        <v>308351</v>
      </c>
      <c r="L204" s="13" t="n">
        <v>0</v>
      </c>
      <c r="M204" s="13" t="n">
        <v>1487</v>
      </c>
      <c r="N204" s="13" t="n">
        <v>1487</v>
      </c>
      <c r="O204" s="14" t="n">
        <v>0.2003567886862415</v>
      </c>
      <c r="P204" s="14" t="n">
        <v>85.16642407134788</v>
      </c>
      <c r="Q204" s="14" t="n">
        <v>8.81502500754538</v>
      </c>
      <c r="R204" s="14" t="n">
        <v>1.034390743315816</v>
      </c>
      <c r="S204" s="14" t="n">
        <v>18.76248775925137</v>
      </c>
    </row>
    <row r="205">
      <c r="A205" s="4" t="n">
        <v>202</v>
      </c>
      <c r="B205" s="4" t="n">
        <v>20221231</v>
      </c>
      <c r="C205" s="9" t="n">
        <v>44926</v>
      </c>
      <c r="D205" s="4" t="n">
        <v>35206</v>
      </c>
      <c r="E205" s="4" t="inlineStr">
        <is>
          <t>NH</t>
        </is>
      </c>
      <c r="F205" s="5" t="inlineStr">
        <is>
          <t>FIDELITY PERSONAL TRUST COMPANY, FSB</t>
        </is>
      </c>
      <c r="G205" s="11" t="n">
        <v>65008</v>
      </c>
      <c r="H205" s="11" t="n">
        <v>500</v>
      </c>
      <c r="I205" s="11" t="n">
        <v>60620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2" t="n">
        <v>0</v>
      </c>
      <c r="P205" s="12" t="n"/>
      <c r="Q205" s="12" t="n">
        <v>93.2500615308885</v>
      </c>
      <c r="R205" s="12" t="n">
        <v>6.052099321952302</v>
      </c>
      <c r="S205" s="12" t="n">
        <v>0</v>
      </c>
    </row>
    <row r="206">
      <c r="A206" s="6" t="n">
        <v>203</v>
      </c>
      <c r="B206" s="6" t="n">
        <v>20221231</v>
      </c>
      <c r="C206" s="10" t="n">
        <v>44926</v>
      </c>
      <c r="D206" s="6" t="n">
        <v>4255</v>
      </c>
      <c r="E206" s="6" t="inlineStr">
        <is>
          <t>ME</t>
        </is>
      </c>
      <c r="F206" s="6" t="inlineStr">
        <is>
          <t>THE CAMDEN NATIONAL BANK</t>
        </is>
      </c>
      <c r="G206" s="13" t="n">
        <v>5662457</v>
      </c>
      <c r="H206" s="13" t="n">
        <v>4867005</v>
      </c>
      <c r="I206" s="13" t="n">
        <v>460754</v>
      </c>
      <c r="J206" s="13" t="n">
        <v>4015550</v>
      </c>
      <c r="K206" s="13" t="n">
        <v>3596765</v>
      </c>
      <c r="L206" s="13" t="n">
        <v>0</v>
      </c>
      <c r="M206" s="13" t="n">
        <v>2991</v>
      </c>
      <c r="N206" s="13" t="n">
        <v>2991</v>
      </c>
      <c r="O206" s="14" t="n">
        <v>0.05282159317059715</v>
      </c>
      <c r="P206" s="14" t="n">
        <v>89.57091805605708</v>
      </c>
      <c r="Q206" s="14" t="n">
        <v>8.136997773228124</v>
      </c>
      <c r="R206" s="14" t="n">
        <v>1.158618501410676</v>
      </c>
      <c r="S206" s="14" t="n">
        <v>13.02892674406291</v>
      </c>
    </row>
    <row r="207">
      <c r="A207" s="4" t="n">
        <v>204</v>
      </c>
      <c r="B207" s="4" t="n">
        <v>20221231</v>
      </c>
      <c r="C207" s="9" t="n">
        <v>44926</v>
      </c>
      <c r="D207" s="4" t="n">
        <v>4256</v>
      </c>
      <c r="E207" s="4" t="inlineStr">
        <is>
          <t>ME</t>
        </is>
      </c>
      <c r="F207" s="4" t="inlineStr">
        <is>
          <t>FIRST NATIONAL BANK</t>
        </is>
      </c>
      <c r="G207" s="11" t="n">
        <v>2704047</v>
      </c>
      <c r="H207" s="11" t="n">
        <v>2379757</v>
      </c>
      <c r="I207" s="11" t="n">
        <v>200180</v>
      </c>
      <c r="J207" s="11" t="n">
        <v>1914949</v>
      </c>
      <c r="K207" s="11" t="n">
        <v>1533908</v>
      </c>
      <c r="L207" s="11" t="n">
        <v>242</v>
      </c>
      <c r="M207" s="11" t="n">
        <v>1755</v>
      </c>
      <c r="N207" s="11" t="n">
        <v>1997</v>
      </c>
      <c r="O207" s="12" t="n">
        <v>0.07385226662110533</v>
      </c>
      <c r="P207" s="12" t="n">
        <v>80.10176772331796</v>
      </c>
      <c r="Q207" s="12" t="n">
        <v>7.402977832855716</v>
      </c>
      <c r="R207" s="12" t="n">
        <v>1.53167395198859</v>
      </c>
      <c r="S207" s="12" t="n">
        <v>13.52013188990425</v>
      </c>
    </row>
    <row r="208">
      <c r="A208" s="6" t="n">
        <v>205</v>
      </c>
      <c r="B208" s="6" t="n">
        <v>20221231</v>
      </c>
      <c r="C208" s="10" t="n">
        <v>44926</v>
      </c>
      <c r="D208" s="6" t="n">
        <v>59086</v>
      </c>
      <c r="E208" s="6" t="inlineStr">
        <is>
          <t>NH</t>
        </is>
      </c>
      <c r="F208" s="6" t="inlineStr">
        <is>
          <t>PRIMARY BANK</t>
        </is>
      </c>
      <c r="G208" s="13" t="n">
        <v>654191</v>
      </c>
      <c r="H208" s="13" t="n">
        <v>564578</v>
      </c>
      <c r="I208" s="13" t="n">
        <v>76313</v>
      </c>
      <c r="J208" s="13" t="n">
        <v>575471</v>
      </c>
      <c r="K208" s="13" t="n">
        <v>455851</v>
      </c>
      <c r="L208" s="13" t="n">
        <v>341</v>
      </c>
      <c r="M208" s="13" t="n">
        <v>2111</v>
      </c>
      <c r="N208" s="13" t="n">
        <v>2452</v>
      </c>
      <c r="O208" s="14" t="n">
        <v>0.3748140833487468</v>
      </c>
      <c r="P208" s="14" t="n">
        <v>79.21354855414087</v>
      </c>
      <c r="Q208" s="14" t="n">
        <v>11.66524761117166</v>
      </c>
      <c r="R208" s="14" t="n">
        <v>1.575915950361381</v>
      </c>
      <c r="S208" s="14" t="n">
        <v>13.93125882977693</v>
      </c>
    </row>
    <row r="209">
      <c r="A209" s="4" t="n">
        <v>206</v>
      </c>
      <c r="B209" s="4" t="n">
        <v>20221231</v>
      </c>
      <c r="C209" s="9" t="n">
        <v>44926</v>
      </c>
      <c r="D209" s="4" t="n">
        <v>59176</v>
      </c>
      <c r="E209" s="4" t="inlineStr">
        <is>
          <t>NH</t>
        </is>
      </c>
      <c r="F209" s="4" t="inlineStr">
        <is>
          <t>THE MILLYARD BANK</t>
        </is>
      </c>
      <c r="G209" s="11" t="n">
        <v>176672</v>
      </c>
      <c r="H209" s="11" t="n">
        <v>151831</v>
      </c>
      <c r="I209" s="11" t="n">
        <v>23234</v>
      </c>
      <c r="J209" s="11" t="n">
        <v>134845</v>
      </c>
      <c r="K209" s="11" t="n">
        <v>116593</v>
      </c>
      <c r="L209" s="11" t="n">
        <v>0</v>
      </c>
      <c r="M209" s="11" t="n">
        <v>0</v>
      </c>
      <c r="N209" s="11" t="n">
        <v>0</v>
      </c>
      <c r="O209" s="12" t="n">
        <v>0</v>
      </c>
      <c r="P209" s="12" t="n">
        <v>86.46445919388928</v>
      </c>
      <c r="Q209" s="12" t="n">
        <v>13.15092374569824</v>
      </c>
      <c r="R209" s="12" t="n">
        <v>0.8768015873411537</v>
      </c>
      <c r="S209" s="12" t="n">
        <v>18.31291921843103</v>
      </c>
    </row>
    <row r="210">
      <c r="A210" s="6" t="n">
        <v>207</v>
      </c>
      <c r="B210" s="6" t="n">
        <v>20221231</v>
      </c>
      <c r="C210" s="10" t="n">
        <v>44926</v>
      </c>
      <c r="D210" s="6" t="n">
        <v>59289</v>
      </c>
      <c r="E210" s="6" t="inlineStr">
        <is>
          <t>NH</t>
        </is>
      </c>
      <c r="F210" s="6" t="inlineStr">
        <is>
          <t>WALDEN MUTUAL BANK</t>
        </is>
      </c>
      <c r="G210" s="13" t="n">
        <v>22693</v>
      </c>
      <c r="H210" s="13" t="n">
        <v>525</v>
      </c>
      <c r="I210" s="13" t="n">
        <v>21542</v>
      </c>
      <c r="J210" s="13" t="n">
        <v>4726</v>
      </c>
      <c r="K210" s="13" t="n">
        <v>2961</v>
      </c>
      <c r="L210" s="13" t="n">
        <v>0</v>
      </c>
      <c r="M210" s="13" t="n">
        <v>0</v>
      </c>
      <c r="N210" s="13" t="n">
        <v>0</v>
      </c>
      <c r="O210" s="14" t="n">
        <v>0</v>
      </c>
      <c r="P210" s="14" t="n">
        <v>62.65340668641557</v>
      </c>
      <c r="Q210" s="14" t="n">
        <v>94.92795135063676</v>
      </c>
      <c r="R210" s="14" t="n">
        <v>-12.4840259110739</v>
      </c>
      <c r="S210" s="14" t="n">
        <v>0</v>
      </c>
    </row>
    <row r="211">
      <c r="A211" s="4" t="n">
        <v>208</v>
      </c>
      <c r="B211" s="4" t="n">
        <v>20221231</v>
      </c>
      <c r="C211" s="9" t="n">
        <v>44926</v>
      </c>
      <c r="D211" s="4" t="n">
        <v>59298</v>
      </c>
      <c r="E211" s="4" t="inlineStr">
        <is>
          <t>VT</t>
        </is>
      </c>
      <c r="F211" s="4" t="inlineStr">
        <is>
          <t>BANK OF BURLINGTON</t>
        </is>
      </c>
      <c r="G211" s="11" t="n">
        <v>87230</v>
      </c>
      <c r="H211" s="11" t="n">
        <v>56740</v>
      </c>
      <c r="I211" s="11" t="n">
        <v>29627</v>
      </c>
      <c r="J211" s="11" t="n">
        <v>22351</v>
      </c>
      <c r="K211" s="11" t="n">
        <v>15722</v>
      </c>
      <c r="L211" s="11" t="n">
        <v>0</v>
      </c>
      <c r="M211" s="11" t="n">
        <v>0</v>
      </c>
      <c r="N211" s="11" t="n">
        <v>0</v>
      </c>
      <c r="O211" s="12" t="n">
        <v>0</v>
      </c>
      <c r="P211" s="12" t="n">
        <v>70.34137175070467</v>
      </c>
      <c r="Q211" s="12" t="n">
        <v>33.96423248882265</v>
      </c>
      <c r="R211" s="12" t="n">
        <v>-2.338836321314978</v>
      </c>
      <c r="S211" s="12" t="n">
        <v>0</v>
      </c>
    </row>
    <row r="212">
      <c r="A212" s="6" t="n">
        <v>209</v>
      </c>
      <c r="B212" s="6" t="n">
        <v>20221231</v>
      </c>
      <c r="C212" s="10" t="n">
        <v>44926</v>
      </c>
      <c r="D212" s="6" t="n">
        <v>6271</v>
      </c>
      <c r="E212" s="6" t="inlineStr">
        <is>
          <t>VT</t>
        </is>
      </c>
      <c r="F212" s="6" t="inlineStr">
        <is>
          <t>COMMUNITY NATIONAL BANK</t>
        </is>
      </c>
      <c r="G212" s="13" t="n">
        <v>1055421</v>
      </c>
      <c r="H212" s="13" t="n">
        <v>924344</v>
      </c>
      <c r="I212" s="13" t="n">
        <v>87018</v>
      </c>
      <c r="J212" s="13" t="n">
        <v>749042</v>
      </c>
      <c r="K212" s="13" t="n">
        <v>589916</v>
      </c>
      <c r="L212" s="13" t="n">
        <v>573</v>
      </c>
      <c r="M212" s="13" t="n">
        <v>7890</v>
      </c>
      <c r="N212" s="13" t="n">
        <v>8463</v>
      </c>
      <c r="O212" s="14" t="n">
        <v>0.8018601107993871</v>
      </c>
      <c r="P212" s="14" t="n">
        <v>78.75606441294347</v>
      </c>
      <c r="Q212" s="14" t="n">
        <v>8.244861529190722</v>
      </c>
      <c r="R212" s="14" t="n">
        <v>1.42847962432808</v>
      </c>
      <c r="S212" s="14" t="n">
        <v>14.89239993357057</v>
      </c>
    </row>
    <row r="213">
      <c r="A213" s="4" t="n">
        <v>210</v>
      </c>
      <c r="B213" s="4" t="n">
        <v>20221231</v>
      </c>
      <c r="C213" s="9" t="n">
        <v>44926</v>
      </c>
      <c r="D213" s="4" t="n">
        <v>6275</v>
      </c>
      <c r="E213" s="4" t="inlineStr">
        <is>
          <t>VT</t>
        </is>
      </c>
      <c r="F213" s="5" t="inlineStr">
        <is>
          <t>THE NATIONAL BANK OF MIDDLEBURY</t>
        </is>
      </c>
      <c r="G213" s="11" t="n">
        <v>534246</v>
      </c>
      <c r="H213" s="11" t="n">
        <v>499882</v>
      </c>
      <c r="I213" s="11" t="n">
        <v>24487</v>
      </c>
      <c r="J213" s="11" t="n">
        <v>310667</v>
      </c>
      <c r="K213" s="11" t="n">
        <v>252290</v>
      </c>
      <c r="L213" s="11" t="n">
        <v>0</v>
      </c>
      <c r="M213" s="11" t="n">
        <v>1436</v>
      </c>
      <c r="N213" s="11" t="n">
        <v>1436</v>
      </c>
      <c r="O213" s="12" t="n">
        <v>0.268790033055933</v>
      </c>
      <c r="P213" s="12" t="n">
        <v>81.20914033354042</v>
      </c>
      <c r="Q213" s="12" t="n">
        <v>4.583469038607682</v>
      </c>
      <c r="R213" s="12" t="n">
        <v>0.583126084404197</v>
      </c>
      <c r="S213" s="12" t="n">
        <v>15.68643855099138</v>
      </c>
    </row>
    <row r="214">
      <c r="A214" s="6" t="n">
        <v>211</v>
      </c>
      <c r="B214" s="6" t="n">
        <v>20221231</v>
      </c>
      <c r="C214" s="10" t="n">
        <v>44926</v>
      </c>
      <c r="D214" s="6" t="n">
        <v>6280</v>
      </c>
      <c r="E214" s="6" t="inlineStr">
        <is>
          <t>VT</t>
        </is>
      </c>
      <c r="F214" s="7" t="inlineStr">
        <is>
          <t>THE FIRST NATIONAL BANK OF ORWELL</t>
        </is>
      </c>
      <c r="G214" s="13" t="n">
        <v>84636</v>
      </c>
      <c r="H214" s="13" t="n">
        <v>75635</v>
      </c>
      <c r="I214" s="13" t="n">
        <v>8605</v>
      </c>
      <c r="J214" s="13" t="n">
        <v>63400</v>
      </c>
      <c r="K214" s="13" t="n">
        <v>54882</v>
      </c>
      <c r="L214" s="13" t="n">
        <v>0</v>
      </c>
      <c r="M214" s="13" t="n">
        <v>622</v>
      </c>
      <c r="N214" s="13" t="n">
        <v>622</v>
      </c>
      <c r="O214" s="14" t="n">
        <v>0.7349118578382722</v>
      </c>
      <c r="P214" s="14" t="n">
        <v>86.56466876971609</v>
      </c>
      <c r="Q214" s="14" t="n">
        <v>10.16706838697481</v>
      </c>
      <c r="R214" s="14" t="n">
        <v>1.431338962098144</v>
      </c>
      <c r="S214" s="14" t="n">
        <v>0</v>
      </c>
    </row>
    <row r="215">
      <c r="A215" s="4" t="n">
        <v>212</v>
      </c>
      <c r="B215" s="4" t="n">
        <v>20230331</v>
      </c>
      <c r="C215" s="9" t="n">
        <v>45016</v>
      </c>
      <c r="D215" s="4" t="n">
        <v>11971</v>
      </c>
      <c r="E215" s="4" t="inlineStr">
        <is>
          <t>ME</t>
        </is>
      </c>
      <c r="F215" s="4" t="inlineStr">
        <is>
          <t>BAR HARBOR BANK &amp; TRUST</t>
        </is>
      </c>
      <c r="G215" s="11" t="n">
        <v>3925512</v>
      </c>
      <c r="H215" s="11" t="n">
        <v>3061414</v>
      </c>
      <c r="I215" s="11" t="n">
        <v>461427</v>
      </c>
      <c r="J215" s="11" t="n">
        <v>2944469</v>
      </c>
      <c r="K215" s="11" t="n">
        <v>2595296</v>
      </c>
      <c r="L215" s="11" t="n">
        <v>138</v>
      </c>
      <c r="M215" s="11" t="n">
        <v>7795</v>
      </c>
      <c r="N215" s="11" t="n">
        <v>7933</v>
      </c>
      <c r="O215" s="12" t="n">
        <v>0.2020882881010171</v>
      </c>
      <c r="P215" s="12" t="n">
        <v>88.14139323592811</v>
      </c>
      <c r="Q215" s="12" t="n">
        <v>11.7545685760227</v>
      </c>
      <c r="R215" s="12" t="n">
        <v>1.461406417272746</v>
      </c>
      <c r="S215" s="12" t="n">
        <v>13.42229088941782</v>
      </c>
    </row>
    <row r="216">
      <c r="A216" s="6" t="n">
        <v>213</v>
      </c>
      <c r="B216" s="6" t="n">
        <v>20230331</v>
      </c>
      <c r="C216" s="10" t="n">
        <v>45016</v>
      </c>
      <c r="D216" s="6" t="n">
        <v>12874</v>
      </c>
      <c r="E216" s="6" t="inlineStr">
        <is>
          <t>ME</t>
        </is>
      </c>
      <c r="F216" s="6" t="inlineStr">
        <is>
          <t>KATAHDIN TRUST COMPANY</t>
        </is>
      </c>
      <c r="G216" s="13" t="n">
        <v>980710</v>
      </c>
      <c r="H216" s="13" t="n">
        <v>858980</v>
      </c>
      <c r="I216" s="13" t="n">
        <v>100647</v>
      </c>
      <c r="J216" s="13" t="n">
        <v>760973</v>
      </c>
      <c r="K216" s="13" t="n">
        <v>608741</v>
      </c>
      <c r="L216" s="13" t="n">
        <v>6</v>
      </c>
      <c r="M216" s="13" t="n">
        <v>468</v>
      </c>
      <c r="N216" s="13" t="n">
        <v>474</v>
      </c>
      <c r="O216" s="14" t="n">
        <v>0.04833233065840055</v>
      </c>
      <c r="P216" s="14" t="n">
        <v>79.99508523955515</v>
      </c>
      <c r="Q216" s="14" t="n">
        <v>10.26266684340937</v>
      </c>
      <c r="R216" s="14" t="n">
        <v>1.112023756871169</v>
      </c>
      <c r="S216" s="14" t="n">
        <v>15.74483011967993</v>
      </c>
    </row>
    <row r="217">
      <c r="A217" s="4" t="n">
        <v>214</v>
      </c>
      <c r="B217" s="4" t="n">
        <v>20230331</v>
      </c>
      <c r="C217" s="9" t="n">
        <v>45016</v>
      </c>
      <c r="D217" s="4" t="n">
        <v>13063</v>
      </c>
      <c r="E217" s="4" t="inlineStr">
        <is>
          <t>ME</t>
        </is>
      </c>
      <c r="F217" s="4" t="inlineStr">
        <is>
          <t>KENNEBUNK SAVINGS BANK</t>
        </is>
      </c>
      <c r="G217" s="11" t="n">
        <v>1853851</v>
      </c>
      <c r="H217" s="11" t="n">
        <v>1620191</v>
      </c>
      <c r="I217" s="11" t="n">
        <v>141179</v>
      </c>
      <c r="J217" s="11" t="n">
        <v>1379139</v>
      </c>
      <c r="K217" s="11" t="n">
        <v>1316711</v>
      </c>
      <c r="L217" s="11" t="n">
        <v>892</v>
      </c>
      <c r="M217" s="11" t="n">
        <v>519</v>
      </c>
      <c r="N217" s="11" t="n">
        <v>1411</v>
      </c>
      <c r="O217" s="12" t="n">
        <v>0.07611183423047484</v>
      </c>
      <c r="P217" s="12" t="n">
        <v>95.47340768406956</v>
      </c>
      <c r="Q217" s="12" t="n">
        <v>7.615444822696107</v>
      </c>
      <c r="R217" s="12" t="n">
        <v>0.432313134919347</v>
      </c>
      <c r="S217" s="12" t="n">
        <v>0</v>
      </c>
    </row>
    <row r="218">
      <c r="A218" s="6" t="n">
        <v>215</v>
      </c>
      <c r="B218" s="6" t="n">
        <v>20230331</v>
      </c>
      <c r="C218" s="10" t="n">
        <v>45016</v>
      </c>
      <c r="D218" s="6" t="n">
        <v>14134</v>
      </c>
      <c r="E218" s="6" t="inlineStr">
        <is>
          <t>VT</t>
        </is>
      </c>
      <c r="F218" s="6" t="inlineStr">
        <is>
          <t>PASSUMPSIC SAVINGS BANK</t>
        </is>
      </c>
      <c r="G218" s="13" t="n">
        <v>835568</v>
      </c>
      <c r="H218" s="13" t="n">
        <v>701903</v>
      </c>
      <c r="I218" s="13" t="n">
        <v>99761</v>
      </c>
      <c r="J218" s="13" t="n">
        <v>632893</v>
      </c>
      <c r="K218" s="13" t="n">
        <v>551797</v>
      </c>
      <c r="L218" s="13" t="n">
        <v>0</v>
      </c>
      <c r="M218" s="13" t="n">
        <v>12896</v>
      </c>
      <c r="N218" s="13" t="n">
        <v>12896</v>
      </c>
      <c r="O218" s="14" t="n">
        <v>1.543381268789614</v>
      </c>
      <c r="P218" s="14" t="n">
        <v>87.18645963851709</v>
      </c>
      <c r="Q218" s="14" t="n">
        <v>11.93930356356395</v>
      </c>
      <c r="R218" s="14" t="n">
        <v>0.6945112460753005</v>
      </c>
      <c r="S218" s="14" t="n">
        <v>17.74415618039755</v>
      </c>
    </row>
    <row r="219">
      <c r="A219" s="4" t="n">
        <v>216</v>
      </c>
      <c r="B219" s="4" t="n">
        <v>20230331</v>
      </c>
      <c r="C219" s="9" t="n">
        <v>45016</v>
      </c>
      <c r="D219" s="4" t="n">
        <v>14136</v>
      </c>
      <c r="E219" s="4" t="inlineStr">
        <is>
          <t>VT</t>
        </is>
      </c>
      <c r="F219" s="4" t="inlineStr">
        <is>
          <t>WELLS RIVER SAVINGS BANK</t>
        </is>
      </c>
      <c r="G219" s="11" t="n">
        <v>223596</v>
      </c>
      <c r="H219" s="11" t="n">
        <v>203232</v>
      </c>
      <c r="I219" s="11" t="n">
        <v>15756</v>
      </c>
      <c r="J219" s="11" t="n">
        <v>144100</v>
      </c>
      <c r="K219" s="11" t="n">
        <v>115852</v>
      </c>
      <c r="L219" s="11" t="n">
        <v>256</v>
      </c>
      <c r="M219" s="11" t="n">
        <v>73</v>
      </c>
      <c r="N219" s="11" t="n">
        <v>329</v>
      </c>
      <c r="O219" s="12" t="n">
        <v>0.1471403781820784</v>
      </c>
      <c r="P219" s="12" t="n">
        <v>80.3969465648855</v>
      </c>
      <c r="Q219" s="12" t="n">
        <v>7.046637685826222</v>
      </c>
      <c r="R219" s="12" t="n">
        <v>0.5613140414832325</v>
      </c>
      <c r="S219" s="12" t="n">
        <v>17.66301490842568</v>
      </c>
    </row>
    <row r="220">
      <c r="A220" s="6" t="n">
        <v>217</v>
      </c>
      <c r="B220" s="6" t="n">
        <v>20230331</v>
      </c>
      <c r="C220" s="10" t="n">
        <v>45016</v>
      </c>
      <c r="D220" s="6" t="n">
        <v>14140</v>
      </c>
      <c r="E220" s="6" t="inlineStr">
        <is>
          <t>VT</t>
        </is>
      </c>
      <c r="F220" s="6" t="inlineStr">
        <is>
          <t>NORTHFIELD SAVINGS BANK</t>
        </is>
      </c>
      <c r="G220" s="13" t="n">
        <v>1413583</v>
      </c>
      <c r="H220" s="13" t="n">
        <v>1126353</v>
      </c>
      <c r="I220" s="13" t="n">
        <v>121200</v>
      </c>
      <c r="J220" s="13" t="n">
        <v>993363</v>
      </c>
      <c r="K220" s="13" t="n">
        <v>890367</v>
      </c>
      <c r="L220" s="13" t="n">
        <v>0</v>
      </c>
      <c r="M220" s="13" t="n">
        <v>2395</v>
      </c>
      <c r="N220" s="13" t="n">
        <v>2395</v>
      </c>
      <c r="O220" s="14" t="n">
        <v>0.1694276176213211</v>
      </c>
      <c r="P220" s="14" t="n">
        <v>89.6315848285068</v>
      </c>
      <c r="Q220" s="14" t="n">
        <v>8.573957100502765</v>
      </c>
      <c r="R220" s="14" t="n">
        <v>0.454340029379335</v>
      </c>
      <c r="S220" s="14" t="n">
        <v>0</v>
      </c>
    </row>
    <row r="221">
      <c r="A221" s="4" t="n">
        <v>218</v>
      </c>
      <c r="B221" s="4" t="n">
        <v>20230331</v>
      </c>
      <c r="C221" s="9" t="n">
        <v>45016</v>
      </c>
      <c r="D221" s="4" t="n">
        <v>14158</v>
      </c>
      <c r="E221" s="4" t="inlineStr">
        <is>
          <t>VT</t>
        </is>
      </c>
      <c r="F221" s="4" t="inlineStr">
        <is>
          <t>UNION BANK</t>
        </is>
      </c>
      <c r="G221" s="11" t="n">
        <v>1361586</v>
      </c>
      <c r="H221" s="11" t="n">
        <v>1229192</v>
      </c>
      <c r="I221" s="11" t="n">
        <v>76684</v>
      </c>
      <c r="J221" s="11" t="n">
        <v>976616</v>
      </c>
      <c r="K221" s="11" t="n">
        <v>836877</v>
      </c>
      <c r="L221" s="11" t="n">
        <v>175</v>
      </c>
      <c r="M221" s="11" t="n">
        <v>2174</v>
      </c>
      <c r="N221" s="11" t="n">
        <v>2349</v>
      </c>
      <c r="O221" s="12" t="n">
        <v>0.1725194001700958</v>
      </c>
      <c r="P221" s="12" t="n">
        <v>85.69151027630102</v>
      </c>
      <c r="Q221" s="12" t="n">
        <v>5.631961550720997</v>
      </c>
      <c r="R221" s="12" t="n">
        <v>0.950553779137124</v>
      </c>
      <c r="S221" s="12" t="n">
        <v>13.68178568404813</v>
      </c>
    </row>
    <row r="222">
      <c r="A222" s="6" t="n">
        <v>219</v>
      </c>
      <c r="B222" s="6" t="n">
        <v>20230331</v>
      </c>
      <c r="C222" s="10" t="n">
        <v>45016</v>
      </c>
      <c r="D222" s="6" t="n">
        <v>14168</v>
      </c>
      <c r="E222" s="6" t="inlineStr">
        <is>
          <t>VT</t>
        </is>
      </c>
      <c r="F222" s="7" t="inlineStr">
        <is>
          <t>PEOPLES TRUST COMPANY OF ST. ALBANS</t>
        </is>
      </c>
      <c r="G222" s="13" t="n">
        <v>356091</v>
      </c>
      <c r="H222" s="13" t="n">
        <v>318086</v>
      </c>
      <c r="I222" s="13" t="n">
        <v>33166</v>
      </c>
      <c r="J222" s="13" t="n">
        <v>213563</v>
      </c>
      <c r="K222" s="13" t="n">
        <v>178006</v>
      </c>
      <c r="L222" s="13" t="n">
        <v>0</v>
      </c>
      <c r="M222" s="13" t="n">
        <v>977</v>
      </c>
      <c r="N222" s="13" t="n">
        <v>977</v>
      </c>
      <c r="O222" s="14" t="n">
        <v>0.2743680688363368</v>
      </c>
      <c r="P222" s="14" t="n">
        <v>83.35058039079803</v>
      </c>
      <c r="Q222" s="14" t="n">
        <v>9.313911331653987</v>
      </c>
      <c r="R222" s="14" t="n">
        <v>0.7879848859201504</v>
      </c>
      <c r="S222" s="14" t="n">
        <v>17.5009100837277</v>
      </c>
    </row>
    <row r="223">
      <c r="A223" s="4" t="n">
        <v>220</v>
      </c>
      <c r="B223" s="4" t="n">
        <v>20230331</v>
      </c>
      <c r="C223" s="9" t="n">
        <v>45016</v>
      </c>
      <c r="D223" s="4" t="n">
        <v>14240</v>
      </c>
      <c r="E223" s="4" t="inlineStr">
        <is>
          <t>NH</t>
        </is>
      </c>
      <c r="F223" s="4" t="inlineStr">
        <is>
          <t>NORTHWAY BANK</t>
        </is>
      </c>
      <c r="G223" s="11" t="n">
        <v>1364518</v>
      </c>
      <c r="H223" s="11" t="n">
        <v>1019790</v>
      </c>
      <c r="I223" s="11" t="n">
        <v>86202</v>
      </c>
      <c r="J223" s="11" t="n">
        <v>950254</v>
      </c>
      <c r="K223" s="11" t="n">
        <v>832225</v>
      </c>
      <c r="L223" s="11" t="n">
        <v>0</v>
      </c>
      <c r="M223" s="11" t="n">
        <v>2251</v>
      </c>
      <c r="N223" s="11" t="n">
        <v>2251</v>
      </c>
      <c r="O223" s="12" t="n">
        <v>0.1649666768778426</v>
      </c>
      <c r="P223" s="12" t="n">
        <v>87.5792156623387</v>
      </c>
      <c r="Q223" s="12" t="n">
        <v>6.317395593169163</v>
      </c>
      <c r="R223" s="12" t="n">
        <v>0.4414243221345826</v>
      </c>
      <c r="S223" s="12" t="n">
        <v>14.76489493559518</v>
      </c>
    </row>
    <row r="224">
      <c r="A224" s="6" t="n">
        <v>221</v>
      </c>
      <c r="B224" s="6" t="n">
        <v>20230331</v>
      </c>
      <c r="C224" s="10" t="n">
        <v>45016</v>
      </c>
      <c r="D224" s="6" t="n">
        <v>17115</v>
      </c>
      <c r="E224" s="6" t="inlineStr">
        <is>
          <t>ME</t>
        </is>
      </c>
      <c r="F224" s="6" t="inlineStr">
        <is>
          <t>PARTNERS BANK OF NEW ENGLAND</t>
        </is>
      </c>
      <c r="G224" s="13" t="n">
        <v>1044604</v>
      </c>
      <c r="H224" s="13" t="n">
        <v>888210</v>
      </c>
      <c r="I224" s="13" t="n">
        <v>82605</v>
      </c>
      <c r="J224" s="13" t="n">
        <v>860779</v>
      </c>
      <c r="K224" s="13" t="n">
        <v>814065</v>
      </c>
      <c r="L224" s="13" t="n">
        <v>0</v>
      </c>
      <c r="M224" s="13" t="n">
        <v>259</v>
      </c>
      <c r="N224" s="13" t="n">
        <v>259</v>
      </c>
      <c r="O224" s="14" t="n">
        <v>0.02479408464834521</v>
      </c>
      <c r="P224" s="14" t="n">
        <v>94.5730553370842</v>
      </c>
      <c r="Q224" s="14" t="n">
        <v>7.907781321917205</v>
      </c>
      <c r="R224" s="14" t="n">
        <v>0.6944474941190075</v>
      </c>
      <c r="S224" s="14" t="n">
        <v>13.62683465418898</v>
      </c>
    </row>
    <row r="225">
      <c r="A225" s="4" t="n">
        <v>222</v>
      </c>
      <c r="B225" s="4" t="n">
        <v>20230331</v>
      </c>
      <c r="C225" s="9" t="n">
        <v>45016</v>
      </c>
      <c r="D225" s="4" t="n">
        <v>17180</v>
      </c>
      <c r="E225" s="4" t="inlineStr">
        <is>
          <t>NH</t>
        </is>
      </c>
      <c r="F225" s="4" t="inlineStr">
        <is>
          <t>MEREDITH VILLAGE SAVINGS BANK</t>
        </is>
      </c>
      <c r="G225" s="11" t="n">
        <v>1570158</v>
      </c>
      <c r="H225" s="11" t="n">
        <v>1147694</v>
      </c>
      <c r="I225" s="11" t="n">
        <v>131076</v>
      </c>
      <c r="J225" s="11" t="n">
        <v>1410571</v>
      </c>
      <c r="K225" s="11" t="n">
        <v>1135680</v>
      </c>
      <c r="L225" s="11" t="n">
        <v>0</v>
      </c>
      <c r="M225" s="11" t="n">
        <v>4701</v>
      </c>
      <c r="N225" s="11" t="n">
        <v>4701</v>
      </c>
      <c r="O225" s="12" t="n">
        <v>0.2993966212317486</v>
      </c>
      <c r="P225" s="12" t="n">
        <v>80.51207631519435</v>
      </c>
      <c r="Q225" s="12" t="n">
        <v>8.347949696782107</v>
      </c>
      <c r="R225" s="12" t="n">
        <v>0.5089914022847617</v>
      </c>
      <c r="S225" s="12" t="n">
        <v>13.77378372959265</v>
      </c>
    </row>
    <row r="226">
      <c r="A226" s="6" t="n">
        <v>223</v>
      </c>
      <c r="B226" s="6" t="n">
        <v>20230331</v>
      </c>
      <c r="C226" s="10" t="n">
        <v>45016</v>
      </c>
      <c r="D226" s="6" t="n">
        <v>17443</v>
      </c>
      <c r="E226" s="6" t="inlineStr">
        <is>
          <t>NH</t>
        </is>
      </c>
      <c r="F226" s="6" t="inlineStr">
        <is>
          <t>PISCATAQUA SAVINGS BANK</t>
        </is>
      </c>
      <c r="G226" s="13" t="n">
        <v>371402</v>
      </c>
      <c r="H226" s="13" t="n">
        <v>330910</v>
      </c>
      <c r="I226" s="13" t="n">
        <v>39228</v>
      </c>
      <c r="J226" s="13" t="n">
        <v>208618</v>
      </c>
      <c r="K226" s="13" t="n">
        <v>206692</v>
      </c>
      <c r="L226" s="13" t="n">
        <v>0</v>
      </c>
      <c r="M226" s="13" t="n">
        <v>250</v>
      </c>
      <c r="N226" s="13" t="n">
        <v>250</v>
      </c>
      <c r="O226" s="14" t="n">
        <v>0.06731250774093839</v>
      </c>
      <c r="P226" s="14" t="n">
        <v>99.07678148577783</v>
      </c>
      <c r="Q226" s="14" t="n">
        <v>10.56214021464612</v>
      </c>
      <c r="R226" s="14" t="n">
        <v>0.1031411531872078</v>
      </c>
      <c r="S226" s="14" t="n">
        <v>0</v>
      </c>
    </row>
    <row r="227">
      <c r="A227" s="4" t="n">
        <v>224</v>
      </c>
      <c r="B227" s="4" t="n">
        <v>20230331</v>
      </c>
      <c r="C227" s="9" t="n">
        <v>45016</v>
      </c>
      <c r="D227" s="4" t="n">
        <v>17658</v>
      </c>
      <c r="E227" s="4" t="inlineStr">
        <is>
          <t>ME</t>
        </is>
      </c>
      <c r="F227" s="4" t="inlineStr">
        <is>
          <t>NORWAY SAVINGS BANK</t>
        </is>
      </c>
      <c r="G227" s="11" t="n">
        <v>1830565</v>
      </c>
      <c r="H227" s="11" t="n">
        <v>1563995</v>
      </c>
      <c r="I227" s="11" t="n">
        <v>199630</v>
      </c>
      <c r="J227" s="11" t="n">
        <v>1233738</v>
      </c>
      <c r="K227" s="11" t="n">
        <v>1063253</v>
      </c>
      <c r="L227" s="11" t="n">
        <v>0</v>
      </c>
      <c r="M227" s="11" t="n">
        <v>672</v>
      </c>
      <c r="N227" s="11" t="n">
        <v>672</v>
      </c>
      <c r="O227" s="12" t="n">
        <v>0.03670997752060156</v>
      </c>
      <c r="P227" s="12" t="n">
        <v>86.18142587810378</v>
      </c>
      <c r="Q227" s="12" t="n">
        <v>10.90537620898466</v>
      </c>
      <c r="R227" s="12" t="n">
        <v>1.084700586176301</v>
      </c>
      <c r="S227" s="12" t="n">
        <v>0</v>
      </c>
    </row>
    <row r="228">
      <c r="A228" s="6" t="n">
        <v>225</v>
      </c>
      <c r="B228" s="6" t="n">
        <v>20230331</v>
      </c>
      <c r="C228" s="10" t="n">
        <v>45016</v>
      </c>
      <c r="D228" s="6" t="n">
        <v>17741</v>
      </c>
      <c r="E228" s="6" t="inlineStr">
        <is>
          <t>ME</t>
        </is>
      </c>
      <c r="F228" s="6" t="inlineStr">
        <is>
          <t>MAINE COMMUNITY BANK</t>
        </is>
      </c>
      <c r="G228" s="13" t="n">
        <v>1010266</v>
      </c>
      <c r="H228" s="13" t="n">
        <v>833199</v>
      </c>
      <c r="I228" s="13" t="n">
        <v>132521</v>
      </c>
      <c r="J228" s="13" t="n">
        <v>842535</v>
      </c>
      <c r="K228" s="13" t="n">
        <v>791960</v>
      </c>
      <c r="L228" s="13" t="n">
        <v>0</v>
      </c>
      <c r="M228" s="13" t="n">
        <v>1676</v>
      </c>
      <c r="N228" s="13" t="n">
        <v>1676</v>
      </c>
      <c r="O228" s="14" t="n">
        <v>0.165896902399962</v>
      </c>
      <c r="P228" s="14" t="n">
        <v>93.99728201202323</v>
      </c>
      <c r="Q228" s="14" t="n">
        <v>13.11743639793876</v>
      </c>
      <c r="R228" s="14" t="n">
        <v>0.7838952026626227</v>
      </c>
      <c r="S228" s="14" t="n">
        <v>0</v>
      </c>
    </row>
    <row r="229">
      <c r="A229" s="4" t="n">
        <v>226</v>
      </c>
      <c r="B229" s="4" t="n">
        <v>20230331</v>
      </c>
      <c r="C229" s="9" t="n">
        <v>45016</v>
      </c>
      <c r="D229" s="4" t="n">
        <v>17743</v>
      </c>
      <c r="E229" s="4" t="inlineStr">
        <is>
          <t>ME</t>
        </is>
      </c>
      <c r="F229" s="5" t="inlineStr">
        <is>
          <t>SACO &amp; BIDDEFORD SAVINGS INSTITUTION</t>
        </is>
      </c>
      <c r="G229" s="11" t="n">
        <v>1303794</v>
      </c>
      <c r="H229" s="11" t="n">
        <v>997602</v>
      </c>
      <c r="I229" s="11" t="n">
        <v>122164</v>
      </c>
      <c r="J229" s="11" t="n">
        <v>1009203</v>
      </c>
      <c r="K229" s="11" t="n">
        <v>979266</v>
      </c>
      <c r="L229" s="11" t="n">
        <v>0</v>
      </c>
      <c r="M229" s="11" t="n">
        <v>2506</v>
      </c>
      <c r="N229" s="11" t="n">
        <v>2506</v>
      </c>
      <c r="O229" s="12" t="n">
        <v>0.1922082783016335</v>
      </c>
      <c r="P229" s="12" t="n">
        <v>97.0335997812135</v>
      </c>
      <c r="Q229" s="12" t="n">
        <v>9.369885119888572</v>
      </c>
      <c r="R229" s="12" t="n">
        <v>0.0852661622010452</v>
      </c>
      <c r="S229" s="12" t="n">
        <v>0</v>
      </c>
    </row>
    <row r="230">
      <c r="A230" s="6" t="n">
        <v>227</v>
      </c>
      <c r="B230" s="6" t="n">
        <v>20230331</v>
      </c>
      <c r="C230" s="10" t="n">
        <v>45016</v>
      </c>
      <c r="D230" s="6" t="n">
        <v>17748</v>
      </c>
      <c r="E230" s="6" t="inlineStr">
        <is>
          <t>ME</t>
        </is>
      </c>
      <c r="F230" s="6" t="inlineStr">
        <is>
          <t>GORHAM SAVINGS BANK</t>
        </is>
      </c>
      <c r="G230" s="13" t="n">
        <v>1649776</v>
      </c>
      <c r="H230" s="13" t="n">
        <v>1413359</v>
      </c>
      <c r="I230" s="13" t="n">
        <v>110285</v>
      </c>
      <c r="J230" s="13" t="n">
        <v>1247367</v>
      </c>
      <c r="K230" s="13" t="n">
        <v>1051242</v>
      </c>
      <c r="L230" s="13" t="n">
        <v>0</v>
      </c>
      <c r="M230" s="13" t="n">
        <v>6401</v>
      </c>
      <c r="N230" s="13" t="n">
        <v>6401</v>
      </c>
      <c r="O230" s="14" t="n">
        <v>0.3879920668017961</v>
      </c>
      <c r="P230" s="14" t="n">
        <v>84.27688082176296</v>
      </c>
      <c r="Q230" s="14" t="n">
        <v>6.684846912550553</v>
      </c>
      <c r="R230" s="14" t="n">
        <v>0.1112420804479151</v>
      </c>
      <c r="S230" s="14" t="n">
        <v>0</v>
      </c>
    </row>
    <row r="231">
      <c r="A231" s="4" t="n">
        <v>228</v>
      </c>
      <c r="B231" s="4" t="n">
        <v>20230331</v>
      </c>
      <c r="C231" s="9" t="n">
        <v>45016</v>
      </c>
      <c r="D231" s="4" t="n">
        <v>17749</v>
      </c>
      <c r="E231" s="4" t="inlineStr">
        <is>
          <t>ME</t>
        </is>
      </c>
      <c r="F231" s="4" t="inlineStr">
        <is>
          <t>BATH SAVINGS INSTITUTION</t>
        </is>
      </c>
      <c r="G231" s="11" t="n">
        <v>1286254</v>
      </c>
      <c r="H231" s="11" t="n">
        <v>1024638</v>
      </c>
      <c r="I231" s="11" t="n">
        <v>162250</v>
      </c>
      <c r="J231" s="11" t="n">
        <v>748128</v>
      </c>
      <c r="K231" s="11" t="n">
        <v>677598</v>
      </c>
      <c r="L231" s="11" t="n">
        <v>0</v>
      </c>
      <c r="M231" s="11" t="n">
        <v>210</v>
      </c>
      <c r="N231" s="11" t="n">
        <v>210</v>
      </c>
      <c r="O231" s="12" t="n">
        <v>0.0163264798399072</v>
      </c>
      <c r="P231" s="12" t="n">
        <v>90.5724688823303</v>
      </c>
      <c r="Q231" s="12" t="n">
        <v>12.61414930488068</v>
      </c>
      <c r="R231" s="12" t="n">
        <v>1.317101051222981</v>
      </c>
      <c r="S231" s="12" t="n">
        <v>0</v>
      </c>
    </row>
    <row r="232">
      <c r="A232" s="6" t="n">
        <v>229</v>
      </c>
      <c r="B232" s="6" t="n">
        <v>20230331</v>
      </c>
      <c r="C232" s="10" t="n">
        <v>45016</v>
      </c>
      <c r="D232" s="6" t="n">
        <v>17751</v>
      </c>
      <c r="E232" s="6" t="inlineStr">
        <is>
          <t>ME</t>
        </is>
      </c>
      <c r="F232" s="6" t="inlineStr">
        <is>
          <t>ANDROSCOGGIN SAVINGS BANK</t>
        </is>
      </c>
      <c r="G232" s="13" t="n">
        <v>1498353</v>
      </c>
      <c r="H232" s="13" t="n">
        <v>1191607</v>
      </c>
      <c r="I232" s="13" t="n">
        <v>129181</v>
      </c>
      <c r="J232" s="13" t="n">
        <v>1213041</v>
      </c>
      <c r="K232" s="13" t="n">
        <v>1050455</v>
      </c>
      <c r="L232" s="13" t="n">
        <v>0</v>
      </c>
      <c r="M232" s="13" t="n">
        <v>2844</v>
      </c>
      <c r="N232" s="13" t="n">
        <v>2844</v>
      </c>
      <c r="O232" s="14" t="n">
        <v>0.1898084096337779</v>
      </c>
      <c r="P232" s="14" t="n">
        <v>86.5968256637657</v>
      </c>
      <c r="Q232" s="14" t="n">
        <v>8.62153311002147</v>
      </c>
      <c r="R232" s="14" t="n">
        <v>0.5774000649168072</v>
      </c>
      <c r="S232" s="14" t="n">
        <v>13.14594168717006</v>
      </c>
    </row>
    <row r="233">
      <c r="A233" s="4" t="n">
        <v>230</v>
      </c>
      <c r="B233" s="4" t="n">
        <v>20230331</v>
      </c>
      <c r="C233" s="9" t="n">
        <v>45016</v>
      </c>
      <c r="D233" s="4" t="n">
        <v>17897</v>
      </c>
      <c r="E233" s="4" t="inlineStr">
        <is>
          <t>ME</t>
        </is>
      </c>
      <c r="F233" s="4" t="inlineStr">
        <is>
          <t>KENNEBEC SAVINGS BANK</t>
        </is>
      </c>
      <c r="G233" s="11" t="n">
        <v>1665050</v>
      </c>
      <c r="H233" s="11" t="n">
        <v>1329955</v>
      </c>
      <c r="I233" s="11" t="n">
        <v>200040</v>
      </c>
      <c r="J233" s="11" t="n">
        <v>1405330</v>
      </c>
      <c r="K233" s="11" t="n">
        <v>1322849</v>
      </c>
      <c r="L233" s="11" t="n">
        <v>16</v>
      </c>
      <c r="M233" s="11" t="n">
        <v>3806</v>
      </c>
      <c r="N233" s="11" t="n">
        <v>3822</v>
      </c>
      <c r="O233" s="12" t="n">
        <v>0.2295426563766854</v>
      </c>
      <c r="P233" s="12" t="n">
        <v>94.13084471262978</v>
      </c>
      <c r="Q233" s="12" t="n">
        <v>12.01405363202306</v>
      </c>
      <c r="R233" s="12" t="n">
        <v>0.6568502168525402</v>
      </c>
      <c r="S233" s="12" t="n">
        <v>0</v>
      </c>
    </row>
    <row r="234">
      <c r="A234" s="6" t="n">
        <v>231</v>
      </c>
      <c r="B234" s="6" t="n">
        <v>20230331</v>
      </c>
      <c r="C234" s="10" t="n">
        <v>45016</v>
      </c>
      <c r="D234" s="6" t="n">
        <v>17951</v>
      </c>
      <c r="E234" s="6" t="inlineStr">
        <is>
          <t>NH</t>
        </is>
      </c>
      <c r="F234" s="6" t="inlineStr">
        <is>
          <t>FRANKLIN SAVINGS BANK</t>
        </is>
      </c>
      <c r="G234" s="13" t="n">
        <v>753464</v>
      </c>
      <c r="H234" s="13" t="n">
        <v>678863</v>
      </c>
      <c r="I234" s="13" t="n">
        <v>57390</v>
      </c>
      <c r="J234" s="13" t="n">
        <v>536149</v>
      </c>
      <c r="K234" s="13" t="n">
        <v>498891</v>
      </c>
      <c r="L234" s="13" t="n">
        <v>0</v>
      </c>
      <c r="M234" s="13" t="n">
        <v>68</v>
      </c>
      <c r="N234" s="13" t="n">
        <v>68</v>
      </c>
      <c r="O234" s="14" t="n">
        <v>0.009024983277236869</v>
      </c>
      <c r="P234" s="14" t="n">
        <v>93.05081236745755</v>
      </c>
      <c r="Q234" s="14" t="n">
        <v>7.616820445303293</v>
      </c>
      <c r="R234" s="14" t="n">
        <v>0.569635122043929</v>
      </c>
      <c r="S234" s="14" t="n">
        <v>14.66260296288365</v>
      </c>
    </row>
    <row r="235">
      <c r="A235" s="4" t="n">
        <v>232</v>
      </c>
      <c r="B235" s="4" t="n">
        <v>20230331</v>
      </c>
      <c r="C235" s="9" t="n">
        <v>45016</v>
      </c>
      <c r="D235" s="4" t="n">
        <v>17960</v>
      </c>
      <c r="E235" s="4" t="inlineStr">
        <is>
          <t>NH</t>
        </is>
      </c>
      <c r="F235" s="4" t="inlineStr">
        <is>
          <t>MERRIMACK COUNTY SAVINGS BANK</t>
        </is>
      </c>
      <c r="G235" s="11" t="n">
        <v>1332758</v>
      </c>
      <c r="H235" s="11" t="n">
        <v>1015763</v>
      </c>
      <c r="I235" s="11" t="n">
        <v>107964</v>
      </c>
      <c r="J235" s="11" t="n">
        <v>1141207</v>
      </c>
      <c r="K235" s="11" t="n">
        <v>821435</v>
      </c>
      <c r="L235" s="11" t="n">
        <v>0</v>
      </c>
      <c r="M235" s="11" t="n">
        <v>821</v>
      </c>
      <c r="N235" s="11" t="n">
        <v>821</v>
      </c>
      <c r="O235" s="12" t="n">
        <v>0.06160158108223698</v>
      </c>
      <c r="P235" s="12" t="n">
        <v>71.97949188885102</v>
      </c>
      <c r="Q235" s="12" t="n">
        <v>8.10079549325534</v>
      </c>
      <c r="R235" s="12" t="n">
        <v>0.5559697325489794</v>
      </c>
      <c r="S235" s="12" t="n">
        <v>12.87414130912103</v>
      </c>
    </row>
    <row r="236">
      <c r="A236" s="6" t="n">
        <v>233</v>
      </c>
      <c r="B236" s="6" t="n">
        <v>20230331</v>
      </c>
      <c r="C236" s="10" t="n">
        <v>45016</v>
      </c>
      <c r="D236" s="6" t="n">
        <v>18012</v>
      </c>
      <c r="E236" s="6" t="inlineStr">
        <is>
          <t>NH</t>
        </is>
      </c>
      <c r="F236" s="6" t="inlineStr">
        <is>
          <t>BANK OF NEW HAMPSHIRE</t>
        </is>
      </c>
      <c r="G236" s="13" t="n">
        <v>2429028</v>
      </c>
      <c r="H236" s="13" t="n">
        <v>2050411</v>
      </c>
      <c r="I236" s="13" t="n">
        <v>248764</v>
      </c>
      <c r="J236" s="13" t="n">
        <v>1975493</v>
      </c>
      <c r="K236" s="13" t="n">
        <v>1870355</v>
      </c>
      <c r="L236" s="13" t="n">
        <v>0</v>
      </c>
      <c r="M236" s="13" t="n">
        <v>1410</v>
      </c>
      <c r="N236" s="13" t="n">
        <v>1410</v>
      </c>
      <c r="O236" s="14" t="n">
        <v>0.05804791052223358</v>
      </c>
      <c r="P236" s="14" t="n">
        <v>94.67788546960176</v>
      </c>
      <c r="Q236" s="14" t="n">
        <v>10.24129816535668</v>
      </c>
      <c r="R236" s="14" t="n">
        <v>0.9935302043797122</v>
      </c>
      <c r="S236" s="14" t="n">
        <v>13.33707507653778</v>
      </c>
    </row>
    <row r="237">
      <c r="A237" s="4" t="n">
        <v>234</v>
      </c>
      <c r="B237" s="4" t="n">
        <v>20230331</v>
      </c>
      <c r="C237" s="9" t="n">
        <v>45016</v>
      </c>
      <c r="D237" s="4" t="n">
        <v>18013</v>
      </c>
      <c r="E237" s="4" t="inlineStr">
        <is>
          <t>NH</t>
        </is>
      </c>
      <c r="F237" s="4" t="inlineStr">
        <is>
          <t>MASCOMA BANK</t>
        </is>
      </c>
      <c r="G237" s="11" t="n">
        <v>2733301</v>
      </c>
      <c r="H237" s="11" t="n">
        <v>2369188</v>
      </c>
      <c r="I237" s="11" t="n">
        <v>210055</v>
      </c>
      <c r="J237" s="11" t="n">
        <v>2203643</v>
      </c>
      <c r="K237" s="11" t="n">
        <v>2017963</v>
      </c>
      <c r="L237" s="11" t="n">
        <v>0</v>
      </c>
      <c r="M237" s="11" t="n">
        <v>1023</v>
      </c>
      <c r="N237" s="11" t="n">
        <v>1023</v>
      </c>
      <c r="O237" s="12" t="n">
        <v>0.0374272720055347</v>
      </c>
      <c r="P237" s="12" t="n">
        <v>91.57395276821154</v>
      </c>
      <c r="Q237" s="12" t="n">
        <v>7.685029932671155</v>
      </c>
      <c r="R237" s="12" t="n">
        <v>0.4434034138770268</v>
      </c>
      <c r="S237" s="12" t="n">
        <v>13.31038715286657</v>
      </c>
    </row>
    <row r="238">
      <c r="A238" s="6" t="n">
        <v>235</v>
      </c>
      <c r="B238" s="6" t="n">
        <v>20230331</v>
      </c>
      <c r="C238" s="10" t="n">
        <v>45016</v>
      </c>
      <c r="D238" s="6" t="n">
        <v>18028</v>
      </c>
      <c r="E238" s="6" t="inlineStr">
        <is>
          <t>NH</t>
        </is>
      </c>
      <c r="F238" s="6" t="inlineStr">
        <is>
          <t>SUGAR RIVER BANK</t>
        </is>
      </c>
      <c r="G238" s="13" t="n">
        <v>384151</v>
      </c>
      <c r="H238" s="13" t="n">
        <v>321675</v>
      </c>
      <c r="I238" s="13" t="n">
        <v>38054</v>
      </c>
      <c r="J238" s="13" t="n">
        <v>253368</v>
      </c>
      <c r="K238" s="13" t="n">
        <v>222649</v>
      </c>
      <c r="L238" s="13" t="n">
        <v>163</v>
      </c>
      <c r="M238" s="13" t="n">
        <v>1519</v>
      </c>
      <c r="N238" s="13" t="n">
        <v>1682</v>
      </c>
      <c r="O238" s="14" t="n">
        <v>0.437848658470237</v>
      </c>
      <c r="P238" s="14" t="n">
        <v>87.87573805689748</v>
      </c>
      <c r="Q238" s="14" t="n">
        <v>9.906000505009748</v>
      </c>
      <c r="R238" s="14" t="n">
        <v>0.6086532112198904</v>
      </c>
      <c r="S238" s="14" t="n">
        <v>0</v>
      </c>
    </row>
    <row r="239">
      <c r="A239" s="4" t="n">
        <v>236</v>
      </c>
      <c r="B239" s="4" t="n">
        <v>20230331</v>
      </c>
      <c r="C239" s="9" t="n">
        <v>45016</v>
      </c>
      <c r="D239" s="4" t="n">
        <v>18030</v>
      </c>
      <c r="E239" s="4" t="inlineStr">
        <is>
          <t>NH</t>
        </is>
      </c>
      <c r="F239" s="4" t="inlineStr">
        <is>
          <t>SAVINGS BANK OF WALPOLE</t>
        </is>
      </c>
      <c r="G239" s="11" t="n">
        <v>704016</v>
      </c>
      <c r="H239" s="11" t="n">
        <v>652422</v>
      </c>
      <c r="I239" s="11" t="n">
        <v>44712</v>
      </c>
      <c r="J239" s="11" t="n">
        <v>558490</v>
      </c>
      <c r="K239" s="11" t="n">
        <v>437108</v>
      </c>
      <c r="L239" s="11" t="n">
        <v>0</v>
      </c>
      <c r="M239" s="11" t="n">
        <v>501</v>
      </c>
      <c r="N239" s="11" t="n">
        <v>501</v>
      </c>
      <c r="O239" s="12" t="n">
        <v>0.0711631553828322</v>
      </c>
      <c r="P239" s="12" t="n">
        <v>78.26603878314741</v>
      </c>
      <c r="Q239" s="12" t="n">
        <v>6.35099202290857</v>
      </c>
      <c r="R239" s="12" t="n">
        <v>0.6261320564258153</v>
      </c>
      <c r="S239" s="12" t="n">
        <v>12.98981187197351</v>
      </c>
    </row>
    <row r="240">
      <c r="A240" s="6" t="n">
        <v>237</v>
      </c>
      <c r="B240" s="6" t="n">
        <v>20230331</v>
      </c>
      <c r="C240" s="10" t="n">
        <v>45016</v>
      </c>
      <c r="D240" s="6" t="n">
        <v>18031</v>
      </c>
      <c r="E240" s="6" t="inlineStr">
        <is>
          <t>NH</t>
        </is>
      </c>
      <c r="F240" s="7" t="inlineStr">
        <is>
          <t>WOODSVILLE GUARANTY SAVINGS BANK</t>
        </is>
      </c>
      <c r="G240" s="13" t="n">
        <v>653889</v>
      </c>
      <c r="H240" s="13" t="n">
        <v>579895</v>
      </c>
      <c r="I240" s="13" t="n">
        <v>37639</v>
      </c>
      <c r="J240" s="13" t="n">
        <v>467587</v>
      </c>
      <c r="K240" s="13" t="n">
        <v>424817</v>
      </c>
      <c r="L240" s="13" t="n">
        <v>0</v>
      </c>
      <c r="M240" s="13" t="n">
        <v>861</v>
      </c>
      <c r="N240" s="13" t="n">
        <v>861</v>
      </c>
      <c r="O240" s="14" t="n">
        <v>0.1316737244394691</v>
      </c>
      <c r="P240" s="14" t="n">
        <v>90.85303911357673</v>
      </c>
      <c r="Q240" s="14" t="n">
        <v>5.756175742366059</v>
      </c>
      <c r="R240" s="14" t="n">
        <v>0.3115303081507881</v>
      </c>
      <c r="S240" s="14" t="n">
        <v>16.39836347515837</v>
      </c>
    </row>
    <row r="241">
      <c r="A241" s="4" t="n">
        <v>238</v>
      </c>
      <c r="B241" s="4" t="n">
        <v>20230331</v>
      </c>
      <c r="C241" s="9" t="n">
        <v>45016</v>
      </c>
      <c r="D241" s="4" t="n">
        <v>18038</v>
      </c>
      <c r="E241" s="4" t="inlineStr">
        <is>
          <t>NH</t>
        </is>
      </c>
      <c r="F241" s="4" t="inlineStr">
        <is>
          <t>CLAREMONT SAVINGS BANK</t>
        </is>
      </c>
      <c r="G241" s="11" t="n">
        <v>548592</v>
      </c>
      <c r="H241" s="11" t="n">
        <v>453467</v>
      </c>
      <c r="I241" s="11" t="n">
        <v>65334</v>
      </c>
      <c r="J241" s="11" t="n">
        <v>418300</v>
      </c>
      <c r="K241" s="11" t="n">
        <v>397248</v>
      </c>
      <c r="L241" s="11" t="n">
        <v>0</v>
      </c>
      <c r="M241" s="11" t="n">
        <v>2269</v>
      </c>
      <c r="N241" s="11" t="n">
        <v>2269</v>
      </c>
      <c r="O241" s="12" t="n">
        <v>0.4136042815061102</v>
      </c>
      <c r="P241" s="12" t="n">
        <v>94.96724838632561</v>
      </c>
      <c r="Q241" s="12" t="n">
        <v>11.90939714760697</v>
      </c>
      <c r="R241" s="12" t="n">
        <v>0.07039826894361829</v>
      </c>
      <c r="S241" s="12" t="n">
        <v>0</v>
      </c>
    </row>
    <row r="242">
      <c r="A242" s="6" t="n">
        <v>239</v>
      </c>
      <c r="B242" s="6" t="n">
        <v>20230331</v>
      </c>
      <c r="C242" s="10" t="n">
        <v>45016</v>
      </c>
      <c r="D242" s="6" t="n">
        <v>18408</v>
      </c>
      <c r="E242" s="6" t="inlineStr">
        <is>
          <t>ME</t>
        </is>
      </c>
      <c r="F242" s="6" t="inlineStr">
        <is>
          <t>BANGOR SAVINGS BANK</t>
        </is>
      </c>
      <c r="G242" s="13" t="n">
        <v>7408655</v>
      </c>
      <c r="H242" s="13" t="n">
        <v>5909216</v>
      </c>
      <c r="I242" s="13" t="n">
        <v>379605</v>
      </c>
      <c r="J242" s="13" t="n">
        <v>4709677</v>
      </c>
      <c r="K242" s="13" t="n">
        <v>4284764</v>
      </c>
      <c r="L242" s="13" t="n">
        <v>0</v>
      </c>
      <c r="M242" s="13" t="n">
        <v>2650</v>
      </c>
      <c r="N242" s="13" t="n">
        <v>2650</v>
      </c>
      <c r="O242" s="14" t="n">
        <v>0.03576897561028284</v>
      </c>
      <c r="P242" s="14" t="n">
        <v>90.97787385419424</v>
      </c>
      <c r="Q242" s="14" t="n">
        <v>5.123804523223176</v>
      </c>
      <c r="R242" s="14" t="n">
        <v>0.0727725446773376</v>
      </c>
      <c r="S242" s="14" t="n">
        <v>11.78607491470099</v>
      </c>
    </row>
    <row r="243">
      <c r="A243" s="4" t="n">
        <v>240</v>
      </c>
      <c r="B243" s="4" t="n">
        <v>20230331</v>
      </c>
      <c r="C243" s="9" t="n">
        <v>45016</v>
      </c>
      <c r="D243" s="4" t="n">
        <v>19531</v>
      </c>
      <c r="E243" s="4" t="inlineStr">
        <is>
          <t>ME</t>
        </is>
      </c>
      <c r="F243" s="4" t="inlineStr">
        <is>
          <t>MACHIAS SAVINGS BANK</t>
        </is>
      </c>
      <c r="G243" s="11" t="n">
        <v>2391401</v>
      </c>
      <c r="H243" s="11" t="n">
        <v>1997122</v>
      </c>
      <c r="I243" s="11" t="n">
        <v>231126</v>
      </c>
      <c r="J243" s="11" t="n">
        <v>1912462</v>
      </c>
      <c r="K243" s="11" t="n">
        <v>1564296</v>
      </c>
      <c r="L243" s="11" t="n">
        <v>0</v>
      </c>
      <c r="M243" s="11" t="n">
        <v>14969</v>
      </c>
      <c r="N243" s="11" t="n">
        <v>14969</v>
      </c>
      <c r="O243" s="12" t="n">
        <v>0.6259510638324564</v>
      </c>
      <c r="P243" s="12" t="n">
        <v>81.79488010742175</v>
      </c>
      <c r="Q243" s="12" t="n">
        <v>9.664878454094483</v>
      </c>
      <c r="R243" s="12" t="n">
        <v>0.5987982370214964</v>
      </c>
      <c r="S243" s="12" t="n">
        <v>14.23705525693063</v>
      </c>
    </row>
    <row r="244">
      <c r="A244" s="6" t="n">
        <v>241</v>
      </c>
      <c r="B244" s="6" t="n">
        <v>20230331</v>
      </c>
      <c r="C244" s="10" t="n">
        <v>45016</v>
      </c>
      <c r="D244" s="6" t="n">
        <v>19532</v>
      </c>
      <c r="E244" s="6" t="inlineStr">
        <is>
          <t>ME</t>
        </is>
      </c>
      <c r="F244" s="6" t="inlineStr">
        <is>
          <t>SKOWHEGAN SAVINGS BANK</t>
        </is>
      </c>
      <c r="G244" s="13" t="n">
        <v>781513</v>
      </c>
      <c r="H244" s="13" t="n">
        <v>676028</v>
      </c>
      <c r="I244" s="13" t="n">
        <v>91464</v>
      </c>
      <c r="J244" s="13" t="n">
        <v>558105</v>
      </c>
      <c r="K244" s="13" t="n">
        <v>465968</v>
      </c>
      <c r="L244" s="13" t="n">
        <v>0</v>
      </c>
      <c r="M244" s="13" t="n">
        <v>712</v>
      </c>
      <c r="N244" s="13" t="n">
        <v>712</v>
      </c>
      <c r="O244" s="14" t="n">
        <v>0.09110533030160727</v>
      </c>
      <c r="P244" s="14" t="n">
        <v>83.49109934510531</v>
      </c>
      <c r="Q244" s="14" t="n">
        <v>11.70345214986827</v>
      </c>
      <c r="R244" s="14" t="n">
        <v>0.8293666759646915</v>
      </c>
      <c r="S244" s="14" t="n">
        <v>21.64950947553332</v>
      </c>
    </row>
    <row r="245">
      <c r="A245" s="4" t="n">
        <v>242</v>
      </c>
      <c r="B245" s="4" t="n">
        <v>20230331</v>
      </c>
      <c r="C245" s="9" t="n">
        <v>45016</v>
      </c>
      <c r="D245" s="4" t="n">
        <v>19690</v>
      </c>
      <c r="E245" s="4" t="inlineStr">
        <is>
          <t>ME</t>
        </is>
      </c>
      <c r="F245" s="4" t="inlineStr">
        <is>
          <t>NORTHEAST BANK</t>
        </is>
      </c>
      <c r="G245" s="11" t="n">
        <v>2866479</v>
      </c>
      <c r="H245" s="11" t="n">
        <v>2150204</v>
      </c>
      <c r="I245" s="11" t="n">
        <v>283869</v>
      </c>
      <c r="J245" s="11" t="n">
        <v>2509795</v>
      </c>
      <c r="K245" s="11" t="n">
        <v>2010351</v>
      </c>
      <c r="L245" s="11" t="n">
        <v>0</v>
      </c>
      <c r="M245" s="11" t="n">
        <v>14522</v>
      </c>
      <c r="N245" s="11" t="n">
        <v>14522</v>
      </c>
      <c r="O245" s="12" t="n">
        <v>0.5066145609299771</v>
      </c>
      <c r="P245" s="12" t="n">
        <v>80.10020738745595</v>
      </c>
      <c r="Q245" s="12" t="n">
        <v>9.903055281409701</v>
      </c>
      <c r="R245" s="12" t="n">
        <v>1.764232155727984</v>
      </c>
      <c r="S245" s="12" t="n">
        <v>11.88942711508536</v>
      </c>
    </row>
    <row r="246">
      <c r="A246" s="6" t="n">
        <v>243</v>
      </c>
      <c r="B246" s="6" t="n">
        <v>20230331</v>
      </c>
      <c r="C246" s="10" t="n">
        <v>45016</v>
      </c>
      <c r="D246" s="6" t="n">
        <v>19836</v>
      </c>
      <c r="E246" s="6" t="inlineStr">
        <is>
          <t>ME</t>
        </is>
      </c>
      <c r="F246" s="6" t="inlineStr">
        <is>
          <t>FRANKLIN SAVINGS BANK</t>
        </is>
      </c>
      <c r="G246" s="13" t="n">
        <v>600233</v>
      </c>
      <c r="H246" s="13" t="n">
        <v>442530</v>
      </c>
      <c r="I246" s="13" t="n">
        <v>118387</v>
      </c>
      <c r="J246" s="13" t="n">
        <v>497024</v>
      </c>
      <c r="K246" s="13" t="n">
        <v>430517</v>
      </c>
      <c r="L246" s="13" t="n">
        <v>40</v>
      </c>
      <c r="M246" s="13" t="n">
        <v>2423</v>
      </c>
      <c r="N246" s="13" t="n">
        <v>2463</v>
      </c>
      <c r="O246" s="14" t="n">
        <v>0.4103406510471767</v>
      </c>
      <c r="P246" s="14" t="n">
        <v>86.61895602626835</v>
      </c>
      <c r="Q246" s="14" t="n">
        <v>19.72350737130414</v>
      </c>
      <c r="R246" s="14" t="n">
        <v>0.6615495526059115</v>
      </c>
      <c r="S246" s="14" t="n">
        <v>27.6259114445736</v>
      </c>
    </row>
    <row r="247">
      <c r="A247" s="4" t="n">
        <v>244</v>
      </c>
      <c r="B247" s="4" t="n">
        <v>20230331</v>
      </c>
      <c r="C247" s="9" t="n">
        <v>45016</v>
      </c>
      <c r="D247" s="4" t="n">
        <v>24540</v>
      </c>
      <c r="E247" s="4" t="inlineStr">
        <is>
          <t>NH</t>
        </is>
      </c>
      <c r="F247" s="4" t="inlineStr">
        <is>
          <t>BANK OF NEW ENGLAND</t>
        </is>
      </c>
      <c r="G247" s="11" t="n">
        <v>1306028</v>
      </c>
      <c r="H247" s="11" t="n">
        <v>1050825</v>
      </c>
      <c r="I247" s="11" t="n">
        <v>223212</v>
      </c>
      <c r="J247" s="11" t="n">
        <v>1134464</v>
      </c>
      <c r="K247" s="11" t="n">
        <v>1099219</v>
      </c>
      <c r="L247" s="11" t="n">
        <v>0</v>
      </c>
      <c r="M247" s="11" t="n">
        <v>358</v>
      </c>
      <c r="N247" s="11" t="n">
        <v>358</v>
      </c>
      <c r="O247" s="12" t="n">
        <v>0.02741135718376635</v>
      </c>
      <c r="P247" s="12" t="n">
        <v>96.89324650231299</v>
      </c>
      <c r="Q247" s="12" t="n">
        <v>17.09090463604149</v>
      </c>
      <c r="R247" s="12" t="n">
        <v>2.219291846697716</v>
      </c>
      <c r="S247" s="12" t="n">
        <v>0</v>
      </c>
    </row>
    <row r="248">
      <c r="A248" s="6" t="n">
        <v>245</v>
      </c>
      <c r="B248" s="6" t="n">
        <v>20230331</v>
      </c>
      <c r="C248" s="10" t="n">
        <v>45016</v>
      </c>
      <c r="D248" s="6" t="n">
        <v>27824</v>
      </c>
      <c r="E248" s="6" t="inlineStr">
        <is>
          <t>NH</t>
        </is>
      </c>
      <c r="F248" s="6" t="inlineStr">
        <is>
          <t>SALEM CO-OPERATIVE BANK</t>
        </is>
      </c>
      <c r="G248" s="13" t="n">
        <v>495672</v>
      </c>
      <c r="H248" s="13" t="n">
        <v>388458</v>
      </c>
      <c r="I248" s="13" t="n">
        <v>66508</v>
      </c>
      <c r="J248" s="13" t="n">
        <v>409171</v>
      </c>
      <c r="K248" s="13" t="n">
        <v>347963</v>
      </c>
      <c r="L248" s="13" t="n">
        <v>0</v>
      </c>
      <c r="M248" s="13" t="n">
        <v>1218</v>
      </c>
      <c r="N248" s="13" t="n">
        <v>1218</v>
      </c>
      <c r="O248" s="14" t="n">
        <v>0.2457270130247422</v>
      </c>
      <c r="P248" s="14" t="n">
        <v>85.04097308949071</v>
      </c>
      <c r="Q248" s="14" t="n">
        <v>13.41774399199471</v>
      </c>
      <c r="R248" s="14" t="n">
        <v>-0.2042925860511301</v>
      </c>
      <c r="S248" s="14" t="n">
        <v>23.05438931003785</v>
      </c>
    </row>
    <row r="249">
      <c r="A249" s="4" t="n">
        <v>246</v>
      </c>
      <c r="B249" s="4" t="n">
        <v>20230331</v>
      </c>
      <c r="C249" s="9" t="n">
        <v>45016</v>
      </c>
      <c r="D249" s="4" t="n">
        <v>28155</v>
      </c>
      <c r="E249" s="4" t="inlineStr">
        <is>
          <t>NH</t>
        </is>
      </c>
      <c r="F249" s="4" t="inlineStr">
        <is>
          <t>PROFILE BANK</t>
        </is>
      </c>
      <c r="G249" s="11" t="n">
        <v>300236</v>
      </c>
      <c r="H249" s="11" t="n">
        <v>253151</v>
      </c>
      <c r="I249" s="11" t="n">
        <v>27786</v>
      </c>
      <c r="J249" s="11" t="n">
        <v>160817</v>
      </c>
      <c r="K249" s="11" t="n">
        <v>148519</v>
      </c>
      <c r="L249" s="11" t="n">
        <v>0</v>
      </c>
      <c r="M249" s="11" t="n">
        <v>52</v>
      </c>
      <c r="N249" s="11" t="n">
        <v>52</v>
      </c>
      <c r="O249" s="12" t="n">
        <v>0.01731970849598316</v>
      </c>
      <c r="P249" s="12" t="n">
        <v>92.35279852254426</v>
      </c>
      <c r="Q249" s="12" t="n">
        <v>9.254719620565156</v>
      </c>
      <c r="R249" s="12" t="n">
        <v>0.09232143245399391</v>
      </c>
      <c r="S249" s="12" t="n">
        <v>17.85464263320976</v>
      </c>
    </row>
    <row r="250">
      <c r="A250" s="6" t="n">
        <v>247</v>
      </c>
      <c r="B250" s="6" t="n">
        <v>20230331</v>
      </c>
      <c r="C250" s="10" t="n">
        <v>45016</v>
      </c>
      <c r="D250" s="6" t="n">
        <v>28288</v>
      </c>
      <c r="E250" s="6" t="inlineStr">
        <is>
          <t>ME</t>
        </is>
      </c>
      <c r="F250" s="6" t="inlineStr">
        <is>
          <t>AUBURN SAVINGS BANK, FSB</t>
        </is>
      </c>
      <c r="G250" s="13" t="n">
        <v>101744</v>
      </c>
      <c r="H250" s="13" t="n">
        <v>79637</v>
      </c>
      <c r="I250" s="13" t="n">
        <v>6128</v>
      </c>
      <c r="J250" s="13" t="n">
        <v>79160</v>
      </c>
      <c r="K250" s="13" t="n">
        <v>75313</v>
      </c>
      <c r="L250" s="13" t="n">
        <v>0</v>
      </c>
      <c r="M250" s="13" t="n">
        <v>270</v>
      </c>
      <c r="N250" s="13" t="n">
        <v>270</v>
      </c>
      <c r="O250" s="14" t="n">
        <v>0.2653719138229281</v>
      </c>
      <c r="P250" s="14" t="n">
        <v>95.14022233451237</v>
      </c>
      <c r="Q250" s="14" t="n">
        <v>6.022959584840383</v>
      </c>
      <c r="R250" s="14" t="n">
        <v>0.0747623099586348</v>
      </c>
      <c r="S250" s="14" t="n">
        <v>13.76414919280015</v>
      </c>
    </row>
    <row r="251">
      <c r="A251" s="4" t="n">
        <v>248</v>
      </c>
      <c r="B251" s="4" t="n">
        <v>20230331</v>
      </c>
      <c r="C251" s="9" t="n">
        <v>45016</v>
      </c>
      <c r="D251" s="4" t="n">
        <v>28369</v>
      </c>
      <c r="E251" s="4" t="inlineStr">
        <is>
          <t>ME</t>
        </is>
      </c>
      <c r="F251" s="4" t="inlineStr">
        <is>
          <t>ROCKLAND SAVINGS BANK, FSB</t>
        </is>
      </c>
      <c r="G251" s="11" t="n">
        <v>87275</v>
      </c>
      <c r="H251" s="11" t="n">
        <v>77349</v>
      </c>
      <c r="I251" s="11" t="n">
        <v>9500</v>
      </c>
      <c r="J251" s="11" t="n">
        <v>73207</v>
      </c>
      <c r="K251" s="11" t="n">
        <v>61622</v>
      </c>
      <c r="L251" s="11" t="n">
        <v>0</v>
      </c>
      <c r="M251" s="11" t="n">
        <v>326</v>
      </c>
      <c r="N251" s="11" t="n">
        <v>326</v>
      </c>
      <c r="O251" s="12" t="n">
        <v>0.3735319392724148</v>
      </c>
      <c r="P251" s="12" t="n">
        <v>84.17501058641933</v>
      </c>
      <c r="Q251" s="12" t="n">
        <v>10.88513319965626</v>
      </c>
      <c r="R251" s="12" t="n">
        <v>-0.092255709763537</v>
      </c>
      <c r="S251" s="12" t="n">
        <v>0</v>
      </c>
    </row>
    <row r="252">
      <c r="A252" s="6" t="n">
        <v>249</v>
      </c>
      <c r="B252" s="6" t="n">
        <v>20230331</v>
      </c>
      <c r="C252" s="10" t="n">
        <v>45016</v>
      </c>
      <c r="D252" s="6" t="n">
        <v>28837</v>
      </c>
      <c r="E252" s="6" t="inlineStr">
        <is>
          <t>VT</t>
        </is>
      </c>
      <c r="F252" s="7" t="inlineStr">
        <is>
          <t>THE BRATTLEBORO SAVINGS AND LOAN ASSOCIATION</t>
        </is>
      </c>
      <c r="G252" s="13" t="n">
        <v>288419</v>
      </c>
      <c r="H252" s="13" t="n">
        <v>260987</v>
      </c>
      <c r="I252" s="13" t="n">
        <v>24341</v>
      </c>
      <c r="J252" s="13" t="n">
        <v>188100</v>
      </c>
      <c r="K252" s="13" t="n">
        <v>179697</v>
      </c>
      <c r="L252" s="13" t="n">
        <v>0</v>
      </c>
      <c r="M252" s="13" t="n">
        <v>19</v>
      </c>
      <c r="N252" s="13" t="n">
        <v>19</v>
      </c>
      <c r="O252" s="14" t="n">
        <v>0.006587638123701976</v>
      </c>
      <c r="P252" s="14" t="n">
        <v>95.53269537480064</v>
      </c>
      <c r="Q252" s="14" t="n">
        <v>8.439457872054199</v>
      </c>
      <c r="R252" s="14" t="n">
        <v>0.8591329715696573</v>
      </c>
      <c r="S252" s="14" t="n">
        <v>16.34110972260276</v>
      </c>
    </row>
    <row r="253">
      <c r="A253" s="4" t="n">
        <v>250</v>
      </c>
      <c r="B253" s="4" t="n">
        <v>20230331</v>
      </c>
      <c r="C253" s="9" t="n">
        <v>45016</v>
      </c>
      <c r="D253" s="4" t="n">
        <v>29636</v>
      </c>
      <c r="E253" s="4" t="inlineStr">
        <is>
          <t>ME</t>
        </is>
      </c>
      <c r="F253" s="5" t="inlineStr">
        <is>
          <t>FIRST FEDERAL SAVINGS AND LOAN ASSOCIATION OF BATH</t>
        </is>
      </c>
      <c r="G253" s="11" t="n">
        <v>185057</v>
      </c>
      <c r="H253" s="11" t="n">
        <v>147344</v>
      </c>
      <c r="I253" s="11" t="n">
        <v>24743</v>
      </c>
      <c r="J253" s="11" t="n">
        <v>127987</v>
      </c>
      <c r="K253" s="11" t="n">
        <v>124654</v>
      </c>
      <c r="L253" s="11" t="n">
        <v>0</v>
      </c>
      <c r="M253" s="11" t="n">
        <v>2472</v>
      </c>
      <c r="N253" s="11" t="n">
        <v>2472</v>
      </c>
      <c r="O253" s="12" t="n">
        <v>1.335804643974559</v>
      </c>
      <c r="P253" s="12" t="n">
        <v>97.39582926390962</v>
      </c>
      <c r="Q253" s="12" t="n">
        <v>13.37047504282464</v>
      </c>
      <c r="R253" s="12" t="n">
        <v>0.3273447431162128</v>
      </c>
      <c r="S253" s="12" t="n">
        <v>26.45506843880183</v>
      </c>
    </row>
    <row r="254">
      <c r="A254" s="6" t="n">
        <v>251</v>
      </c>
      <c r="B254" s="6" t="n">
        <v>20230331</v>
      </c>
      <c r="C254" s="10" t="n">
        <v>45016</v>
      </c>
      <c r="D254" s="6" t="n">
        <v>29743</v>
      </c>
      <c r="E254" s="6" t="inlineStr">
        <is>
          <t>ME</t>
        </is>
      </c>
      <c r="F254" s="7" t="inlineStr">
        <is>
          <t>AROOSTOOK COUNTY FEDERAL SAVINGS AND LOAN ASSOCIATION</t>
        </is>
      </c>
      <c r="G254" s="13" t="n">
        <v>189487</v>
      </c>
      <c r="H254" s="13" t="n">
        <v>163950</v>
      </c>
      <c r="I254" s="13" t="n">
        <v>16226</v>
      </c>
      <c r="J254" s="13" t="n">
        <v>126279</v>
      </c>
      <c r="K254" s="13" t="n">
        <v>80937</v>
      </c>
      <c r="L254" s="13" t="n">
        <v>0</v>
      </c>
      <c r="M254" s="13" t="n">
        <v>203</v>
      </c>
      <c r="N254" s="13" t="n">
        <v>203</v>
      </c>
      <c r="O254" s="14" t="n">
        <v>0.1071313599349824</v>
      </c>
      <c r="P254" s="14" t="n">
        <v>64.09379231701233</v>
      </c>
      <c r="Q254" s="14" t="n">
        <v>8.563120425147899</v>
      </c>
      <c r="R254" s="14" t="n">
        <v>0.7102939294398704</v>
      </c>
      <c r="S254" s="14" t="n">
        <v>17.90958341117131</v>
      </c>
    </row>
    <row r="255">
      <c r="A255" s="4" t="n">
        <v>252</v>
      </c>
      <c r="B255" s="4" t="n">
        <v>20230331</v>
      </c>
      <c r="C255" s="9" t="n">
        <v>45016</v>
      </c>
      <c r="D255" s="4" t="n">
        <v>29744</v>
      </c>
      <c r="E255" s="4" t="inlineStr">
        <is>
          <t>NH</t>
        </is>
      </c>
      <c r="F255" s="4" t="inlineStr">
        <is>
          <t>FIRST SEACOAST BANK</t>
        </is>
      </c>
      <c r="G255" s="11" t="n">
        <v>548387</v>
      </c>
      <c r="H255" s="11" t="n">
        <v>438333</v>
      </c>
      <c r="I255" s="11" t="n">
        <v>54173</v>
      </c>
      <c r="J255" s="11" t="n">
        <v>405809</v>
      </c>
      <c r="K255" s="11" t="n">
        <v>372826</v>
      </c>
      <c r="L255" s="11" t="n">
        <v>0</v>
      </c>
      <c r="M255" s="11" t="n">
        <v>88</v>
      </c>
      <c r="N255" s="11" t="n">
        <v>88</v>
      </c>
      <c r="O255" s="12" t="n">
        <v>0.01604706165536382</v>
      </c>
      <c r="P255" s="12" t="n">
        <v>91.87228474479373</v>
      </c>
      <c r="Q255" s="12" t="n">
        <v>9.87860762563664</v>
      </c>
      <c r="R255" s="12" t="n">
        <v>0.3418734147370282</v>
      </c>
      <c r="S255" s="12" t="n">
        <v>19.76112823185176</v>
      </c>
    </row>
    <row r="256">
      <c r="A256" s="6" t="n">
        <v>253</v>
      </c>
      <c r="B256" s="6" t="n">
        <v>20230331</v>
      </c>
      <c r="C256" s="10" t="n">
        <v>45016</v>
      </c>
      <c r="D256" s="6" t="n">
        <v>30350</v>
      </c>
      <c r="E256" s="6" t="inlineStr">
        <is>
          <t>VT</t>
        </is>
      </c>
      <c r="F256" s="6" t="inlineStr">
        <is>
          <t>THE BANK OF BENNINGTON</t>
        </is>
      </c>
      <c r="G256" s="13" t="n">
        <v>554362</v>
      </c>
      <c r="H256" s="13" t="n">
        <v>454335</v>
      </c>
      <c r="I256" s="13" t="n">
        <v>53124</v>
      </c>
      <c r="J256" s="13" t="n">
        <v>393124</v>
      </c>
      <c r="K256" s="13" t="n">
        <v>373761</v>
      </c>
      <c r="L256" s="13" t="n">
        <v>0</v>
      </c>
      <c r="M256" s="13" t="n">
        <v>1313</v>
      </c>
      <c r="N256" s="13" t="n">
        <v>1313</v>
      </c>
      <c r="O256" s="14" t="n">
        <v>0.2368488460608772</v>
      </c>
      <c r="P256" s="14" t="n">
        <v>95.07458206570955</v>
      </c>
      <c r="Q256" s="14" t="n">
        <v>9.582907919373984</v>
      </c>
      <c r="R256" s="14" t="n">
        <v>0.8215876494258016</v>
      </c>
      <c r="S256" s="14" t="n">
        <v>21.48672851847994</v>
      </c>
    </row>
    <row r="257">
      <c r="A257" s="4" t="n">
        <v>254</v>
      </c>
      <c r="B257" s="4" t="n">
        <v>20230331</v>
      </c>
      <c r="C257" s="9" t="n">
        <v>45016</v>
      </c>
      <c r="D257" s="4" t="n">
        <v>30878</v>
      </c>
      <c r="E257" s="4" t="inlineStr">
        <is>
          <t>ME</t>
        </is>
      </c>
      <c r="F257" s="5" t="inlineStr">
        <is>
          <t>BAR HARBOR SAVINGS AND LOAN ASSOCIATION</t>
        </is>
      </c>
      <c r="G257" s="11" t="n">
        <v>104047</v>
      </c>
      <c r="H257" s="11" t="n">
        <v>76408</v>
      </c>
      <c r="I257" s="11" t="n">
        <v>12490</v>
      </c>
      <c r="J257" s="11" t="n">
        <v>83118</v>
      </c>
      <c r="K257" s="11" t="n">
        <v>83020</v>
      </c>
      <c r="L257" s="11" t="n">
        <v>0</v>
      </c>
      <c r="M257" s="11" t="n">
        <v>710</v>
      </c>
      <c r="N257" s="11" t="n">
        <v>710</v>
      </c>
      <c r="O257" s="12" t="n">
        <v>0.6823839226503408</v>
      </c>
      <c r="P257" s="12" t="n">
        <v>99.88209533434394</v>
      </c>
      <c r="Q257" s="12" t="n">
        <v>12.00419041394754</v>
      </c>
      <c r="R257" s="12" t="n">
        <v>-0.3003193330570655</v>
      </c>
      <c r="S257" s="12" t="n">
        <v>0</v>
      </c>
    </row>
    <row r="258">
      <c r="A258" s="6" t="n">
        <v>255</v>
      </c>
      <c r="B258" s="6" t="n">
        <v>20230331</v>
      </c>
      <c r="C258" s="10" t="n">
        <v>45016</v>
      </c>
      <c r="D258" s="6" t="n">
        <v>33418</v>
      </c>
      <c r="E258" s="6" t="inlineStr">
        <is>
          <t>VT</t>
        </is>
      </c>
      <c r="F258" s="6" t="inlineStr">
        <is>
          <t>LEDYARD NATIONAL BANK</t>
        </is>
      </c>
      <c r="G258" s="13" t="n">
        <v>745394</v>
      </c>
      <c r="H258" s="13" t="n">
        <v>529254</v>
      </c>
      <c r="I258" s="13" t="n">
        <v>67356</v>
      </c>
      <c r="J258" s="13" t="n">
        <v>363499</v>
      </c>
      <c r="K258" s="13" t="n">
        <v>305729</v>
      </c>
      <c r="L258" s="13" t="n">
        <v>0</v>
      </c>
      <c r="M258" s="13" t="n">
        <v>1287</v>
      </c>
      <c r="N258" s="13" t="n">
        <v>1287</v>
      </c>
      <c r="O258" s="14" t="n">
        <v>0.1726603648540235</v>
      </c>
      <c r="P258" s="14" t="n">
        <v>84.10724651237005</v>
      </c>
      <c r="Q258" s="14" t="n">
        <v>9.036294899073511</v>
      </c>
      <c r="R258" s="14" t="n">
        <v>0.9319897551039616</v>
      </c>
      <c r="S258" s="14" t="n">
        <v>18.90578508767114</v>
      </c>
    </row>
    <row r="259">
      <c r="A259" s="4" t="n">
        <v>256</v>
      </c>
      <c r="B259" s="4" t="n">
        <v>20230331</v>
      </c>
      <c r="C259" s="9" t="n">
        <v>45016</v>
      </c>
      <c r="D259" s="4" t="n">
        <v>35206</v>
      </c>
      <c r="E259" s="4" t="inlineStr">
        <is>
          <t>NH</t>
        </is>
      </c>
      <c r="F259" s="5" t="inlineStr">
        <is>
          <t>FIDELITY PERSONAL TRUST COMPANY, FSB</t>
        </is>
      </c>
      <c r="G259" s="11" t="n">
        <v>66610</v>
      </c>
      <c r="H259" s="11" t="n">
        <v>500</v>
      </c>
      <c r="I259" s="11" t="n">
        <v>64048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2" t="n">
        <v>0</v>
      </c>
      <c r="P259" s="12" t="n"/>
      <c r="Q259" s="12" t="n">
        <v>96.15373067107041</v>
      </c>
      <c r="R259" s="12" t="n">
        <v>20.83605585862116</v>
      </c>
      <c r="S259" s="12" t="n">
        <v>0</v>
      </c>
    </row>
    <row r="260">
      <c r="A260" s="6" t="n">
        <v>257</v>
      </c>
      <c r="B260" s="6" t="n">
        <v>20230331</v>
      </c>
      <c r="C260" s="10" t="n">
        <v>45016</v>
      </c>
      <c r="D260" s="6" t="n">
        <v>4255</v>
      </c>
      <c r="E260" s="6" t="inlineStr">
        <is>
          <t>ME</t>
        </is>
      </c>
      <c r="F260" s="6" t="inlineStr">
        <is>
          <t>THE CAMDEN NATIONAL BANK</t>
        </is>
      </c>
      <c r="G260" s="13" t="n">
        <v>5707400</v>
      </c>
      <c r="H260" s="13" t="n">
        <v>4682533</v>
      </c>
      <c r="I260" s="13" t="n">
        <v>475108</v>
      </c>
      <c r="J260" s="13" t="n">
        <v>4077670</v>
      </c>
      <c r="K260" s="13" t="n">
        <v>3668834</v>
      </c>
      <c r="L260" s="13" t="n">
        <v>0</v>
      </c>
      <c r="M260" s="13" t="n">
        <v>2958</v>
      </c>
      <c r="N260" s="13" t="n">
        <v>2958</v>
      </c>
      <c r="O260" s="14" t="n">
        <v>0.05182745207975611</v>
      </c>
      <c r="P260" s="14" t="n">
        <v>89.97378404824323</v>
      </c>
      <c r="Q260" s="14" t="n">
        <v>8.324420927217297</v>
      </c>
      <c r="R260" s="14" t="n">
        <v>0.9378482068859794</v>
      </c>
      <c r="S260" s="14" t="n">
        <v>13.17824125674212</v>
      </c>
    </row>
    <row r="261">
      <c r="A261" s="4" t="n">
        <v>258</v>
      </c>
      <c r="B261" s="4" t="n">
        <v>20230331</v>
      </c>
      <c r="C261" s="9" t="n">
        <v>45016</v>
      </c>
      <c r="D261" s="4" t="n">
        <v>4256</v>
      </c>
      <c r="E261" s="4" t="inlineStr">
        <is>
          <t>ME</t>
        </is>
      </c>
      <c r="F261" s="4" t="inlineStr">
        <is>
          <t>FIRST NATIONAL BANK</t>
        </is>
      </c>
      <c r="G261" s="11" t="n">
        <v>2776791</v>
      </c>
      <c r="H261" s="11" t="n">
        <v>2467296</v>
      </c>
      <c r="I261" s="11" t="n">
        <v>199927</v>
      </c>
      <c r="J261" s="11" t="n">
        <v>1982847</v>
      </c>
      <c r="K261" s="11" t="n">
        <v>1576558</v>
      </c>
      <c r="L261" s="11" t="n">
        <v>208</v>
      </c>
      <c r="M261" s="11" t="n">
        <v>1800</v>
      </c>
      <c r="N261" s="11" t="n">
        <v>2008</v>
      </c>
      <c r="O261" s="12" t="n">
        <v>0.07231368871477904</v>
      </c>
      <c r="P261" s="12" t="n">
        <v>79.50981593637835</v>
      </c>
      <c r="Q261" s="12" t="n">
        <v>7.199929703027704</v>
      </c>
      <c r="R261" s="12" t="n">
        <v>1.19339414885096</v>
      </c>
      <c r="S261" s="12" t="n">
        <v>13.63503843164305</v>
      </c>
    </row>
    <row r="262">
      <c r="A262" s="6" t="n">
        <v>259</v>
      </c>
      <c r="B262" s="6" t="n">
        <v>20230331</v>
      </c>
      <c r="C262" s="10" t="n">
        <v>45016</v>
      </c>
      <c r="D262" s="6" t="n">
        <v>59086</v>
      </c>
      <c r="E262" s="6" t="inlineStr">
        <is>
          <t>NH</t>
        </is>
      </c>
      <c r="F262" s="6" t="inlineStr">
        <is>
          <t>PRIMARY BANK</t>
        </is>
      </c>
      <c r="G262" s="13" t="n">
        <v>693867</v>
      </c>
      <c r="H262" s="13" t="n">
        <v>607363</v>
      </c>
      <c r="I262" s="13" t="n">
        <v>80605</v>
      </c>
      <c r="J262" s="13" t="n">
        <v>581159</v>
      </c>
      <c r="K262" s="13" t="n">
        <v>463062</v>
      </c>
      <c r="L262" s="13" t="n">
        <v>0</v>
      </c>
      <c r="M262" s="13" t="n">
        <v>4263</v>
      </c>
      <c r="N262" s="13" t="n">
        <v>4263</v>
      </c>
      <c r="O262" s="14" t="n">
        <v>0.6143828716454306</v>
      </c>
      <c r="P262" s="14" t="n">
        <v>79.67905512949125</v>
      </c>
      <c r="Q262" s="14" t="n">
        <v>11.61677958456015</v>
      </c>
      <c r="R262" s="14" t="n">
        <v>1.650374093696265</v>
      </c>
      <c r="S262" s="14" t="n">
        <v>14.35034529167952</v>
      </c>
    </row>
    <row r="263">
      <c r="A263" s="4" t="n">
        <v>260</v>
      </c>
      <c r="B263" s="4" t="n">
        <v>20230331</v>
      </c>
      <c r="C263" s="9" t="n">
        <v>45016</v>
      </c>
      <c r="D263" s="4" t="n">
        <v>59176</v>
      </c>
      <c r="E263" s="4" t="inlineStr">
        <is>
          <t>NH</t>
        </is>
      </c>
      <c r="F263" s="4" t="inlineStr">
        <is>
          <t>THE MILLYARD BANK</t>
        </is>
      </c>
      <c r="G263" s="11" t="n">
        <v>191655</v>
      </c>
      <c r="H263" s="11" t="n">
        <v>161440</v>
      </c>
      <c r="I263" s="11" t="n">
        <v>23472</v>
      </c>
      <c r="J263" s="11" t="n">
        <v>138506</v>
      </c>
      <c r="K263" s="11" t="n">
        <v>119629</v>
      </c>
      <c r="L263" s="11" t="n">
        <v>0</v>
      </c>
      <c r="M263" s="11" t="n">
        <v>0</v>
      </c>
      <c r="N263" s="11" t="n">
        <v>0</v>
      </c>
      <c r="O263" s="12" t="n">
        <v>0</v>
      </c>
      <c r="P263" s="12" t="n">
        <v>86.37098753844599</v>
      </c>
      <c r="Q263" s="12" t="n">
        <v>12.24700633951632</v>
      </c>
      <c r="R263" s="12" t="n">
        <v>0.2106823556242143</v>
      </c>
      <c r="S263" s="12" t="n">
        <v>18.2380826024283</v>
      </c>
    </row>
    <row r="264">
      <c r="A264" s="6" t="n">
        <v>261</v>
      </c>
      <c r="B264" s="6" t="n">
        <v>20230331</v>
      </c>
      <c r="C264" s="10" t="n">
        <v>45016</v>
      </c>
      <c r="D264" s="6" t="n">
        <v>59289</v>
      </c>
      <c r="E264" s="6" t="inlineStr">
        <is>
          <t>NH</t>
        </is>
      </c>
      <c r="F264" s="6" t="inlineStr">
        <is>
          <t>WALDEN MUTUAL BANK</t>
        </is>
      </c>
      <c r="G264" s="13" t="n">
        <v>44619</v>
      </c>
      <c r="H264" s="13" t="n">
        <v>22939</v>
      </c>
      <c r="I264" s="13" t="n">
        <v>20800</v>
      </c>
      <c r="J264" s="13" t="n">
        <v>11029</v>
      </c>
      <c r="K264" s="13" t="n">
        <v>4676</v>
      </c>
      <c r="L264" s="13" t="n">
        <v>0</v>
      </c>
      <c r="M264" s="13" t="n">
        <v>0</v>
      </c>
      <c r="N264" s="13" t="n">
        <v>0</v>
      </c>
      <c r="O264" s="14" t="n">
        <v>0</v>
      </c>
      <c r="P264" s="14" t="n">
        <v>42.39731616647021</v>
      </c>
      <c r="Q264" s="14" t="n">
        <v>46.61691207781438</v>
      </c>
      <c r="R264" s="14" t="n">
        <v>-8.188733063941051</v>
      </c>
      <c r="S264" s="14" t="n">
        <v>0</v>
      </c>
    </row>
    <row r="265">
      <c r="A265" s="4" t="n">
        <v>262</v>
      </c>
      <c r="B265" s="4" t="n">
        <v>20230331</v>
      </c>
      <c r="C265" s="9" t="n">
        <v>45016</v>
      </c>
      <c r="D265" s="4" t="n">
        <v>59298</v>
      </c>
      <c r="E265" s="4" t="inlineStr">
        <is>
          <t>VT</t>
        </is>
      </c>
      <c r="F265" s="4" t="inlineStr">
        <is>
          <t>BANK OF BURLINGTON</t>
        </is>
      </c>
      <c r="G265" s="11" t="n">
        <v>115337</v>
      </c>
      <c r="H265" s="11" t="n">
        <v>85635</v>
      </c>
      <c r="I265" s="11" t="n">
        <v>28720</v>
      </c>
      <c r="J265" s="11" t="n">
        <v>37121</v>
      </c>
      <c r="K265" s="11" t="n">
        <v>28863</v>
      </c>
      <c r="L265" s="11" t="n">
        <v>0</v>
      </c>
      <c r="M265" s="11" t="n">
        <v>0</v>
      </c>
      <c r="N265" s="11" t="n">
        <v>0</v>
      </c>
      <c r="O265" s="12" t="n">
        <v>0</v>
      </c>
      <c r="P265" s="12" t="n">
        <v>77.75383206271383</v>
      </c>
      <c r="Q265" s="12" t="n">
        <v>24.90094245558667</v>
      </c>
      <c r="R265" s="12" t="n">
        <v>-3.58202471281107</v>
      </c>
      <c r="S265" s="12" t="n">
        <v>0</v>
      </c>
    </row>
    <row r="266">
      <c r="A266" s="6" t="n">
        <v>263</v>
      </c>
      <c r="B266" s="6" t="n">
        <v>20230331</v>
      </c>
      <c r="C266" s="10" t="n">
        <v>45016</v>
      </c>
      <c r="D266" s="6" t="n">
        <v>6271</v>
      </c>
      <c r="E266" s="6" t="inlineStr">
        <is>
          <t>VT</t>
        </is>
      </c>
      <c r="F266" s="6" t="inlineStr">
        <is>
          <t>COMMUNITY NATIONAL BANK</t>
        </is>
      </c>
      <c r="G266" s="13" t="n">
        <v>1030080</v>
      </c>
      <c r="H266" s="13" t="n">
        <v>889655</v>
      </c>
      <c r="I266" s="13" t="n">
        <v>91934</v>
      </c>
      <c r="J266" s="13" t="n">
        <v>759096</v>
      </c>
      <c r="K266" s="13" t="n">
        <v>593607</v>
      </c>
      <c r="L266" s="13" t="n">
        <v>176</v>
      </c>
      <c r="M266" s="13" t="n">
        <v>8482</v>
      </c>
      <c r="N266" s="13" t="n">
        <v>8658</v>
      </c>
      <c r="O266" s="14" t="n">
        <v>0.8405172413793104</v>
      </c>
      <c r="P266" s="14" t="n">
        <v>78.19920010117298</v>
      </c>
      <c r="Q266" s="14" t="n">
        <v>8.924937868903386</v>
      </c>
      <c r="R266" s="14" t="n">
        <v>1.385182745057423</v>
      </c>
      <c r="S266" s="14" t="n">
        <v>15.06867404378225</v>
      </c>
    </row>
    <row r="267">
      <c r="A267" s="4" t="n">
        <v>264</v>
      </c>
      <c r="B267" s="4" t="n">
        <v>20230331</v>
      </c>
      <c r="C267" s="9" t="n">
        <v>45016</v>
      </c>
      <c r="D267" s="4" t="n">
        <v>6275</v>
      </c>
      <c r="E267" s="4" t="inlineStr">
        <is>
          <t>VT</t>
        </is>
      </c>
      <c r="F267" s="5" t="inlineStr">
        <is>
          <t>THE NATIONAL BANK OF MIDDLEBURY</t>
        </is>
      </c>
      <c r="G267" s="11" t="n">
        <v>537695</v>
      </c>
      <c r="H267" s="11" t="n">
        <v>478571</v>
      </c>
      <c r="I267" s="11" t="n">
        <v>28866</v>
      </c>
      <c r="J267" s="11" t="n">
        <v>316204</v>
      </c>
      <c r="K267" s="11" t="n">
        <v>257983</v>
      </c>
      <c r="L267" s="11" t="n">
        <v>0</v>
      </c>
      <c r="M267" s="11" t="n">
        <v>1344</v>
      </c>
      <c r="N267" s="11" t="n">
        <v>1344</v>
      </c>
      <c r="O267" s="12" t="n">
        <v>0.2499558299779615</v>
      </c>
      <c r="P267" s="12" t="n">
        <v>81.58751944946933</v>
      </c>
      <c r="Q267" s="12" t="n">
        <v>5.368470973321307</v>
      </c>
      <c r="R267" s="12" t="n">
        <v>0.5985404047424252</v>
      </c>
      <c r="S267" s="12" t="n">
        <v>15.47888943650403</v>
      </c>
    </row>
    <row r="268">
      <c r="A268" s="6" t="n">
        <v>265</v>
      </c>
      <c r="B268" s="6" t="n">
        <v>20230331</v>
      </c>
      <c r="C268" s="10" t="n">
        <v>45016</v>
      </c>
      <c r="D268" s="6" t="n">
        <v>6280</v>
      </c>
      <c r="E268" s="6" t="inlineStr">
        <is>
          <t>VT</t>
        </is>
      </c>
      <c r="F268" s="7" t="inlineStr">
        <is>
          <t>THE FIRST NATIONAL BANK OF ORWELL</t>
        </is>
      </c>
      <c r="G268" s="13" t="n">
        <v>83956</v>
      </c>
      <c r="H268" s="13" t="n">
        <v>74763</v>
      </c>
      <c r="I268" s="13" t="n">
        <v>9018</v>
      </c>
      <c r="J268" s="13" t="n">
        <v>63645</v>
      </c>
      <c r="K268" s="13" t="n">
        <v>55677</v>
      </c>
      <c r="L268" s="13" t="n">
        <v>0</v>
      </c>
      <c r="M268" s="13" t="n">
        <v>597</v>
      </c>
      <c r="N268" s="13" t="n">
        <v>597</v>
      </c>
      <c r="O268" s="14" t="n">
        <v>0.7110867597312878</v>
      </c>
      <c r="P268" s="14" t="n">
        <v>87.48055621022861</v>
      </c>
      <c r="Q268" s="14" t="n">
        <v>10.74134070227262</v>
      </c>
      <c r="R268" s="14" t="n">
        <v>1.955015659106007</v>
      </c>
      <c r="S268" s="14" t="n">
        <v>0</v>
      </c>
    </row>
    <row r="269">
      <c r="A269" s="4" t="n">
        <v>266</v>
      </c>
      <c r="B269" s="4" t="n">
        <v>20230630</v>
      </c>
      <c r="C269" s="9" t="n">
        <v>45107</v>
      </c>
      <c r="D269" s="4" t="n">
        <v>11971</v>
      </c>
      <c r="E269" s="4" t="inlineStr">
        <is>
          <t>ME</t>
        </is>
      </c>
      <c r="F269" s="4" t="inlineStr">
        <is>
          <t>BAR HARBOR BANK &amp; TRUST</t>
        </is>
      </c>
      <c r="G269" s="11" t="n">
        <v>4024714</v>
      </c>
      <c r="H269" s="11" t="n">
        <v>3097302</v>
      </c>
      <c r="I269" s="11" t="n">
        <v>463527</v>
      </c>
      <c r="J269" s="11" t="n">
        <v>3011149</v>
      </c>
      <c r="K269" s="11" t="n">
        <v>2647016</v>
      </c>
      <c r="L269" s="11" t="n">
        <v>568</v>
      </c>
      <c r="M269" s="11" t="n">
        <v>6704</v>
      </c>
      <c r="N269" s="11" t="n">
        <v>7272</v>
      </c>
      <c r="O269" s="12" t="n">
        <v>0.1806836460926168</v>
      </c>
      <c r="P269" s="12" t="n">
        <v>87.90717430455949</v>
      </c>
      <c r="Q269" s="12" t="n">
        <v>11.51701710978718</v>
      </c>
      <c r="R269" s="12" t="n">
        <v>1.346678958527115</v>
      </c>
      <c r="S269" s="12" t="n">
        <v>13.29422781376191</v>
      </c>
    </row>
    <row r="270">
      <c r="A270" s="6" t="n">
        <v>267</v>
      </c>
      <c r="B270" s="6" t="n">
        <v>20230630</v>
      </c>
      <c r="C270" s="10" t="n">
        <v>45107</v>
      </c>
      <c r="D270" s="6" t="n">
        <v>12874</v>
      </c>
      <c r="E270" s="6" t="inlineStr">
        <is>
          <t>ME</t>
        </is>
      </c>
      <c r="F270" s="6" t="inlineStr">
        <is>
          <t>KATAHDIN TRUST COMPANY</t>
        </is>
      </c>
      <c r="G270" s="13" t="n">
        <v>1000625</v>
      </c>
      <c r="H270" s="13" t="n">
        <v>879800</v>
      </c>
      <c r="I270" s="13" t="n">
        <v>101151</v>
      </c>
      <c r="J270" s="13" t="n">
        <v>781131</v>
      </c>
      <c r="K270" s="13" t="n">
        <v>615778</v>
      </c>
      <c r="L270" s="13" t="n">
        <v>0</v>
      </c>
      <c r="M270" s="13" t="n">
        <v>420</v>
      </c>
      <c r="N270" s="13" t="n">
        <v>420</v>
      </c>
      <c r="O270" s="14" t="n">
        <v>0.0419737663960025</v>
      </c>
      <c r="P270" s="14" t="n">
        <v>78.83159162803678</v>
      </c>
      <c r="Q270" s="14" t="n">
        <v>10.10878201124297</v>
      </c>
      <c r="R270" s="14" t="n">
        <v>1.100104516341098</v>
      </c>
      <c r="S270" s="14" t="n">
        <v>15.46018807605302</v>
      </c>
    </row>
    <row r="271">
      <c r="A271" s="4" t="n">
        <v>268</v>
      </c>
      <c r="B271" s="4" t="n">
        <v>20230630</v>
      </c>
      <c r="C271" s="9" t="n">
        <v>45107</v>
      </c>
      <c r="D271" s="4" t="n">
        <v>13063</v>
      </c>
      <c r="E271" s="4" t="inlineStr">
        <is>
          <t>ME</t>
        </is>
      </c>
      <c r="F271" s="4" t="inlineStr">
        <is>
          <t>KENNEBUNK SAVINGS BANK</t>
        </is>
      </c>
      <c r="G271" s="11" t="n">
        <v>1812064</v>
      </c>
      <c r="H271" s="11" t="n">
        <v>1600851</v>
      </c>
      <c r="I271" s="11" t="n">
        <v>137010</v>
      </c>
      <c r="J271" s="11" t="n">
        <v>1384852</v>
      </c>
      <c r="K271" s="11" t="n">
        <v>1322359</v>
      </c>
      <c r="L271" s="11" t="n">
        <v>711</v>
      </c>
      <c r="M271" s="11" t="n">
        <v>501</v>
      </c>
      <c r="N271" s="11" t="n">
        <v>1212</v>
      </c>
      <c r="O271" s="12" t="n">
        <v>0.0668850548325004</v>
      </c>
      <c r="P271" s="12" t="n">
        <v>95.48738782194776</v>
      </c>
      <c r="Q271" s="12" t="n">
        <v>7.560991223268053</v>
      </c>
      <c r="R271" s="12" t="n">
        <v>0.1064002799587031</v>
      </c>
      <c r="S271" s="12" t="n">
        <v>0</v>
      </c>
    </row>
    <row r="272">
      <c r="A272" s="6" t="n">
        <v>269</v>
      </c>
      <c r="B272" s="6" t="n">
        <v>20230630</v>
      </c>
      <c r="C272" s="10" t="n">
        <v>45107</v>
      </c>
      <c r="D272" s="6" t="n">
        <v>14134</v>
      </c>
      <c r="E272" s="6" t="inlineStr">
        <is>
          <t>VT</t>
        </is>
      </c>
      <c r="F272" s="6" t="inlineStr">
        <is>
          <t>PASSUMPSIC SAVINGS BANK</t>
        </is>
      </c>
      <c r="G272" s="13" t="n">
        <v>847137</v>
      </c>
      <c r="H272" s="13" t="n">
        <v>678698</v>
      </c>
      <c r="I272" s="13" t="n">
        <v>100453</v>
      </c>
      <c r="J272" s="13" t="n">
        <v>646015</v>
      </c>
      <c r="K272" s="13" t="n">
        <v>571141</v>
      </c>
      <c r="L272" s="13" t="n">
        <v>0</v>
      </c>
      <c r="M272" s="13" t="n">
        <v>12099</v>
      </c>
      <c r="N272" s="13" t="n">
        <v>12099</v>
      </c>
      <c r="O272" s="14" t="n">
        <v>1.428222353645278</v>
      </c>
      <c r="P272" s="14" t="n">
        <v>88.40986664396337</v>
      </c>
      <c r="Q272" s="14" t="n">
        <v>11.85794033314564</v>
      </c>
      <c r="R272" s="14" t="n">
        <v>0.7016730984056058</v>
      </c>
      <c r="S272" s="14" t="n">
        <v>18.08621452565138</v>
      </c>
    </row>
    <row r="273">
      <c r="A273" s="4" t="n">
        <v>270</v>
      </c>
      <c r="B273" s="4" t="n">
        <v>20230630</v>
      </c>
      <c r="C273" s="9" t="n">
        <v>45107</v>
      </c>
      <c r="D273" s="4" t="n">
        <v>14136</v>
      </c>
      <c r="E273" s="4" t="inlineStr">
        <is>
          <t>VT</t>
        </is>
      </c>
      <c r="F273" s="4" t="inlineStr">
        <is>
          <t>WELLS RIVER SAVINGS BANK</t>
        </is>
      </c>
      <c r="G273" s="11" t="n">
        <v>231428</v>
      </c>
      <c r="H273" s="11" t="n">
        <v>199035</v>
      </c>
      <c r="I273" s="11" t="n">
        <v>15826</v>
      </c>
      <c r="J273" s="11" t="n">
        <v>146930</v>
      </c>
      <c r="K273" s="11" t="n">
        <v>118077</v>
      </c>
      <c r="L273" s="11" t="n">
        <v>660</v>
      </c>
      <c r="M273" s="11" t="n">
        <v>71</v>
      </c>
      <c r="N273" s="11" t="n">
        <v>731</v>
      </c>
      <c r="O273" s="12" t="n">
        <v>0.3158649774443887</v>
      </c>
      <c r="P273" s="12" t="n">
        <v>80.36275777581162</v>
      </c>
      <c r="Q273" s="12" t="n">
        <v>6.838411946696165</v>
      </c>
      <c r="R273" s="12" t="n">
        <v>0.6586410040616195</v>
      </c>
      <c r="S273" s="12" t="n">
        <v>17.41863905325444</v>
      </c>
    </row>
    <row r="274">
      <c r="A274" s="6" t="n">
        <v>271</v>
      </c>
      <c r="B274" s="6" t="n">
        <v>20230630</v>
      </c>
      <c r="C274" s="10" t="n">
        <v>45107</v>
      </c>
      <c r="D274" s="6" t="n">
        <v>14140</v>
      </c>
      <c r="E274" s="6" t="inlineStr">
        <is>
          <t>VT</t>
        </is>
      </c>
      <c r="F274" s="6" t="inlineStr">
        <is>
          <t>NORTHFIELD SAVINGS BANK</t>
        </is>
      </c>
      <c r="G274" s="13" t="n">
        <v>1455126</v>
      </c>
      <c r="H274" s="13" t="n">
        <v>1135506</v>
      </c>
      <c r="I274" s="13" t="n">
        <v>119184</v>
      </c>
      <c r="J274" s="13" t="n">
        <v>1012877</v>
      </c>
      <c r="K274" s="13" t="n">
        <v>902092</v>
      </c>
      <c r="L274" s="13" t="n">
        <v>0</v>
      </c>
      <c r="M274" s="13" t="n">
        <v>4474</v>
      </c>
      <c r="N274" s="13" t="n">
        <v>4474</v>
      </c>
      <c r="O274" s="14" t="n">
        <v>0.3074647831184378</v>
      </c>
      <c r="P274" s="14" t="n">
        <v>89.06234419381623</v>
      </c>
      <c r="Q274" s="14" t="n">
        <v>8.190630914436275</v>
      </c>
      <c r="R274" s="14" t="n">
        <v>0.3397180083699045</v>
      </c>
      <c r="S274" s="14" t="n">
        <v>0</v>
      </c>
    </row>
    <row r="275">
      <c r="A275" s="4" t="n">
        <v>272</v>
      </c>
      <c r="B275" s="4" t="n">
        <v>20230630</v>
      </c>
      <c r="C275" s="9" t="n">
        <v>45107</v>
      </c>
      <c r="D275" s="4" t="n">
        <v>14158</v>
      </c>
      <c r="E275" s="4" t="inlineStr">
        <is>
          <t>VT</t>
        </is>
      </c>
      <c r="F275" s="4" t="inlineStr">
        <is>
          <t>UNION BANK</t>
        </is>
      </c>
      <c r="G275" s="11" t="n">
        <v>1334466</v>
      </c>
      <c r="H275" s="11" t="n">
        <v>1127096</v>
      </c>
      <c r="I275" s="11" t="n">
        <v>75241</v>
      </c>
      <c r="J275" s="11" t="n">
        <v>940237</v>
      </c>
      <c r="K275" s="11" t="n">
        <v>869255</v>
      </c>
      <c r="L275" s="11" t="n">
        <v>64</v>
      </c>
      <c r="M275" s="11" t="n">
        <v>1957</v>
      </c>
      <c r="N275" s="11" t="n">
        <v>2021</v>
      </c>
      <c r="O275" s="12" t="n">
        <v>0.1514463463287937</v>
      </c>
      <c r="P275" s="12" t="n">
        <v>92.45062681004896</v>
      </c>
      <c r="Q275" s="12" t="n">
        <v>5.63828527665748</v>
      </c>
      <c r="R275" s="12" t="n">
        <v>0.9146194009138754</v>
      </c>
      <c r="S275" s="12" t="n">
        <v>13.4736798668519</v>
      </c>
    </row>
    <row r="276">
      <c r="A276" s="6" t="n">
        <v>273</v>
      </c>
      <c r="B276" s="6" t="n">
        <v>20230630</v>
      </c>
      <c r="C276" s="10" t="n">
        <v>45107</v>
      </c>
      <c r="D276" s="6" t="n">
        <v>14168</v>
      </c>
      <c r="E276" s="6" t="inlineStr">
        <is>
          <t>VT</t>
        </is>
      </c>
      <c r="F276" s="7" t="inlineStr">
        <is>
          <t>PEOPLES TRUST COMPANY OF ST. ALBANS</t>
        </is>
      </c>
      <c r="G276" s="13" t="n">
        <v>354017</v>
      </c>
      <c r="H276" s="13" t="n">
        <v>316211</v>
      </c>
      <c r="I276" s="13" t="n">
        <v>33013</v>
      </c>
      <c r="J276" s="13" t="n">
        <v>221896</v>
      </c>
      <c r="K276" s="13" t="n">
        <v>185047</v>
      </c>
      <c r="L276" s="13" t="n">
        <v>0</v>
      </c>
      <c r="M276" s="13" t="n">
        <v>1000</v>
      </c>
      <c r="N276" s="13" t="n">
        <v>1000</v>
      </c>
      <c r="O276" s="14" t="n">
        <v>0.2824723106517484</v>
      </c>
      <c r="P276" s="14" t="n">
        <v>83.39357176334859</v>
      </c>
      <c r="Q276" s="14" t="n">
        <v>9.32525839154617</v>
      </c>
      <c r="R276" s="14" t="n">
        <v>0.7713383211110534</v>
      </c>
      <c r="S276" s="14" t="n">
        <v>17.18149562055163</v>
      </c>
    </row>
    <row r="277">
      <c r="A277" s="4" t="n">
        <v>274</v>
      </c>
      <c r="B277" s="4" t="n">
        <v>20230630</v>
      </c>
      <c r="C277" s="9" t="n">
        <v>45107</v>
      </c>
      <c r="D277" s="4" t="n">
        <v>14240</v>
      </c>
      <c r="E277" s="4" t="inlineStr">
        <is>
          <t>NH</t>
        </is>
      </c>
      <c r="F277" s="4" t="inlineStr">
        <is>
          <t>NORTHWAY BANK</t>
        </is>
      </c>
      <c r="G277" s="11" t="n">
        <v>1364156</v>
      </c>
      <c r="H277" s="11" t="n">
        <v>1068855</v>
      </c>
      <c r="I277" s="11" t="n">
        <v>84062</v>
      </c>
      <c r="J277" s="11" t="n">
        <v>961383</v>
      </c>
      <c r="K277" s="11" t="n">
        <v>840679</v>
      </c>
      <c r="L277" s="11" t="n">
        <v>0</v>
      </c>
      <c r="M277" s="11" t="n">
        <v>2407</v>
      </c>
      <c r="N277" s="11" t="n">
        <v>2407</v>
      </c>
      <c r="O277" s="12" t="n">
        <v>0.1764460956078337</v>
      </c>
      <c r="P277" s="12" t="n">
        <v>87.44475406783769</v>
      </c>
      <c r="Q277" s="12" t="n">
        <v>6.162198458240846</v>
      </c>
      <c r="R277" s="12" t="n">
        <v>0.4881723266194736</v>
      </c>
      <c r="S277" s="12" t="n">
        <v>14.83822906682565</v>
      </c>
    </row>
    <row r="278">
      <c r="A278" s="6" t="n">
        <v>275</v>
      </c>
      <c r="B278" s="6" t="n">
        <v>20230630</v>
      </c>
      <c r="C278" s="10" t="n">
        <v>45107</v>
      </c>
      <c r="D278" s="6" t="n">
        <v>17115</v>
      </c>
      <c r="E278" s="6" t="inlineStr">
        <is>
          <t>ME</t>
        </is>
      </c>
      <c r="F278" s="6" t="inlineStr">
        <is>
          <t>PARTNERS BANK OF NEW ENGLAND</t>
        </is>
      </c>
      <c r="G278" s="13" t="n">
        <v>1072006</v>
      </c>
      <c r="H278" s="13" t="n">
        <v>821428</v>
      </c>
      <c r="I278" s="13" t="n">
        <v>81921</v>
      </c>
      <c r="J278" s="13" t="n">
        <v>882529</v>
      </c>
      <c r="K278" s="13" t="n">
        <v>832338</v>
      </c>
      <c r="L278" s="13" t="n">
        <v>0</v>
      </c>
      <c r="M278" s="13" t="n">
        <v>254</v>
      </c>
      <c r="N278" s="13" t="n">
        <v>254</v>
      </c>
      <c r="O278" s="14" t="n">
        <v>0.0236938972356498</v>
      </c>
      <c r="P278" s="14" t="n">
        <v>94.31282144836034</v>
      </c>
      <c r="Q278" s="14" t="n">
        <v>7.641841556856958</v>
      </c>
      <c r="R278" s="14" t="n">
        <v>0.5824300275036401</v>
      </c>
      <c r="S278" s="14" t="n">
        <v>13.59228023198215</v>
      </c>
    </row>
    <row r="279">
      <c r="A279" s="4" t="n">
        <v>276</v>
      </c>
      <c r="B279" s="4" t="n">
        <v>20230630</v>
      </c>
      <c r="C279" s="9" t="n">
        <v>45107</v>
      </c>
      <c r="D279" s="4" t="n">
        <v>17180</v>
      </c>
      <c r="E279" s="4" t="inlineStr">
        <is>
          <t>NH</t>
        </is>
      </c>
      <c r="F279" s="4" t="inlineStr">
        <is>
          <t>MEREDITH VILLAGE SAVINGS BANK</t>
        </is>
      </c>
      <c r="G279" s="11" t="n">
        <v>1616649</v>
      </c>
      <c r="H279" s="11" t="n">
        <v>1185191</v>
      </c>
      <c r="I279" s="11" t="n">
        <v>131745</v>
      </c>
      <c r="J279" s="11" t="n">
        <v>1450822</v>
      </c>
      <c r="K279" s="11" t="n">
        <v>1177241</v>
      </c>
      <c r="L279" s="11" t="n">
        <v>1345</v>
      </c>
      <c r="M279" s="11" t="n">
        <v>5043</v>
      </c>
      <c r="N279" s="11" t="n">
        <v>6388</v>
      </c>
      <c r="O279" s="12" t="n">
        <v>0.3951383386251437</v>
      </c>
      <c r="P279" s="12" t="n">
        <v>81.14303477614759</v>
      </c>
      <c r="Q279" s="12" t="n">
        <v>8.149264311548146</v>
      </c>
      <c r="R279" s="12" t="n">
        <v>0.3911649880751644</v>
      </c>
      <c r="S279" s="12" t="n">
        <v>13.67526785729793</v>
      </c>
    </row>
    <row r="280">
      <c r="A280" s="6" t="n">
        <v>277</v>
      </c>
      <c r="B280" s="6" t="n">
        <v>20230630</v>
      </c>
      <c r="C280" s="10" t="n">
        <v>45107</v>
      </c>
      <c r="D280" s="6" t="n">
        <v>17443</v>
      </c>
      <c r="E280" s="6" t="inlineStr">
        <is>
          <t>NH</t>
        </is>
      </c>
      <c r="F280" s="6" t="inlineStr">
        <is>
          <t>PISCATAQUA SAVINGS BANK</t>
        </is>
      </c>
      <c r="G280" s="13" t="n">
        <v>360577</v>
      </c>
      <c r="H280" s="13" t="n">
        <v>321273</v>
      </c>
      <c r="I280" s="13" t="n">
        <v>38058</v>
      </c>
      <c r="J280" s="13" t="n">
        <v>212528</v>
      </c>
      <c r="K280" s="13" t="n">
        <v>210812</v>
      </c>
      <c r="L280" s="13" t="n">
        <v>0</v>
      </c>
      <c r="M280" s="13" t="n">
        <v>109</v>
      </c>
      <c r="N280" s="13" t="n">
        <v>109</v>
      </c>
      <c r="O280" s="14" t="n">
        <v>0.03022932688441026</v>
      </c>
      <c r="P280" s="14" t="n">
        <v>99.1925769780923</v>
      </c>
      <c r="Q280" s="14" t="n">
        <v>10.55474974832005</v>
      </c>
      <c r="R280" s="14" t="n">
        <v>0.09865725499216491</v>
      </c>
      <c r="S280" s="14" t="n">
        <v>0</v>
      </c>
    </row>
    <row r="281">
      <c r="A281" s="4" t="n">
        <v>278</v>
      </c>
      <c r="B281" s="4" t="n">
        <v>20230630</v>
      </c>
      <c r="C281" s="9" t="n">
        <v>45107</v>
      </c>
      <c r="D281" s="4" t="n">
        <v>17658</v>
      </c>
      <c r="E281" s="4" t="inlineStr">
        <is>
          <t>ME</t>
        </is>
      </c>
      <c r="F281" s="4" t="inlineStr">
        <is>
          <t>NORWAY SAVINGS BANK</t>
        </is>
      </c>
      <c r="G281" s="11" t="n">
        <v>1826350</v>
      </c>
      <c r="H281" s="11" t="n">
        <v>1452649</v>
      </c>
      <c r="I281" s="11" t="n">
        <v>198387</v>
      </c>
      <c r="J281" s="11" t="n">
        <v>1269717</v>
      </c>
      <c r="K281" s="11" t="n">
        <v>1085469</v>
      </c>
      <c r="L281" s="11" t="n">
        <v>0</v>
      </c>
      <c r="M281" s="11" t="n">
        <v>1369</v>
      </c>
      <c r="N281" s="11" t="n">
        <v>1369</v>
      </c>
      <c r="O281" s="12" t="n">
        <v>0.07495825006159827</v>
      </c>
      <c r="P281" s="12" t="n">
        <v>85.48904992214801</v>
      </c>
      <c r="Q281" s="12" t="n">
        <v>10.86248528485778</v>
      </c>
      <c r="R281" s="12" t="n">
        <v>0.930695622619818</v>
      </c>
      <c r="S281" s="12" t="n">
        <v>0</v>
      </c>
    </row>
    <row r="282">
      <c r="A282" s="6" t="n">
        <v>279</v>
      </c>
      <c r="B282" s="6" t="n">
        <v>20230630</v>
      </c>
      <c r="C282" s="10" t="n">
        <v>45107</v>
      </c>
      <c r="D282" s="6" t="n">
        <v>17741</v>
      </c>
      <c r="E282" s="6" t="inlineStr">
        <is>
          <t>ME</t>
        </is>
      </c>
      <c r="F282" s="6" t="inlineStr">
        <is>
          <t>MAINE COMMUNITY BANK</t>
        </is>
      </c>
      <c r="G282" s="13" t="n">
        <v>1036036</v>
      </c>
      <c r="H282" s="13" t="n">
        <v>800487</v>
      </c>
      <c r="I282" s="13" t="n">
        <v>133406</v>
      </c>
      <c r="J282" s="13" t="n">
        <v>877735</v>
      </c>
      <c r="K282" s="13" t="n">
        <v>820189</v>
      </c>
      <c r="L282" s="13" t="n">
        <v>0</v>
      </c>
      <c r="M282" s="13" t="n">
        <v>1987</v>
      </c>
      <c r="N282" s="13" t="n">
        <v>1987</v>
      </c>
      <c r="O282" s="14" t="n">
        <v>0.1917887023230853</v>
      </c>
      <c r="P282" s="14" t="n">
        <v>93.44380707161045</v>
      </c>
      <c r="Q282" s="14" t="n">
        <v>12.87657957831581</v>
      </c>
      <c r="R282" s="14" t="n">
        <v>0.6919314978638565</v>
      </c>
      <c r="S282" s="14" t="n">
        <v>0</v>
      </c>
    </row>
    <row r="283">
      <c r="A283" s="4" t="n">
        <v>280</v>
      </c>
      <c r="B283" s="4" t="n">
        <v>20230630</v>
      </c>
      <c r="C283" s="9" t="n">
        <v>45107</v>
      </c>
      <c r="D283" s="4" t="n">
        <v>17743</v>
      </c>
      <c r="E283" s="4" t="inlineStr">
        <is>
          <t>ME</t>
        </is>
      </c>
      <c r="F283" s="5" t="inlineStr">
        <is>
          <t>SACO &amp; BIDDEFORD SAVINGS INSTITUTION</t>
        </is>
      </c>
      <c r="G283" s="11" t="n">
        <v>1333208</v>
      </c>
      <c r="H283" s="11" t="n">
        <v>950623</v>
      </c>
      <c r="I283" s="11" t="n">
        <v>121236</v>
      </c>
      <c r="J283" s="11" t="n">
        <v>1037097</v>
      </c>
      <c r="K283" s="11" t="n">
        <v>1005554</v>
      </c>
      <c r="L283" s="11" t="n">
        <v>0</v>
      </c>
      <c r="M283" s="11" t="n">
        <v>4416</v>
      </c>
      <c r="N283" s="11" t="n">
        <v>4416</v>
      </c>
      <c r="O283" s="12" t="n">
        <v>0.3312311357267583</v>
      </c>
      <c r="P283" s="12" t="n">
        <v>96.95852943360168</v>
      </c>
      <c r="Q283" s="12" t="n">
        <v>9.09355479415065</v>
      </c>
      <c r="R283" s="12" t="n">
        <v>0.09659208803474451</v>
      </c>
      <c r="S283" s="12" t="n">
        <v>0</v>
      </c>
    </row>
    <row r="284">
      <c r="A284" s="6" t="n">
        <v>281</v>
      </c>
      <c r="B284" s="6" t="n">
        <v>20230630</v>
      </c>
      <c r="C284" s="10" t="n">
        <v>45107</v>
      </c>
      <c r="D284" s="6" t="n">
        <v>17748</v>
      </c>
      <c r="E284" s="6" t="inlineStr">
        <is>
          <t>ME</t>
        </is>
      </c>
      <c r="F284" s="6" t="inlineStr">
        <is>
          <t>GORHAM SAVINGS BANK</t>
        </is>
      </c>
      <c r="G284" s="13" t="n">
        <v>1638948</v>
      </c>
      <c r="H284" s="13" t="n">
        <v>1352478</v>
      </c>
      <c r="I284" s="13" t="n">
        <v>107830</v>
      </c>
      <c r="J284" s="13" t="n">
        <v>1266653</v>
      </c>
      <c r="K284" s="13" t="n">
        <v>1048029</v>
      </c>
      <c r="L284" s="13" t="n">
        <v>0</v>
      </c>
      <c r="M284" s="13" t="n">
        <v>6702</v>
      </c>
      <c r="N284" s="13" t="n">
        <v>6702</v>
      </c>
      <c r="O284" s="14" t="n">
        <v>0.4089208443464954</v>
      </c>
      <c r="P284" s="14" t="n">
        <v>82.74002430026219</v>
      </c>
      <c r="Q284" s="14" t="n">
        <v>6.579220329137959</v>
      </c>
      <c r="R284" s="14" t="n">
        <v>0.1861250456429095</v>
      </c>
      <c r="S284" s="14" t="n">
        <v>0</v>
      </c>
    </row>
    <row r="285">
      <c r="A285" s="4" t="n">
        <v>282</v>
      </c>
      <c r="B285" s="4" t="n">
        <v>20230630</v>
      </c>
      <c r="C285" s="9" t="n">
        <v>45107</v>
      </c>
      <c r="D285" s="4" t="n">
        <v>17749</v>
      </c>
      <c r="E285" s="4" t="inlineStr">
        <is>
          <t>ME</t>
        </is>
      </c>
      <c r="F285" s="4" t="inlineStr">
        <is>
          <t>BATH SAVINGS INSTITUTION</t>
        </is>
      </c>
      <c r="G285" s="11" t="n">
        <v>1316293</v>
      </c>
      <c r="H285" s="11" t="n">
        <v>1027633</v>
      </c>
      <c r="I285" s="11" t="n">
        <v>161414</v>
      </c>
      <c r="J285" s="11" t="n">
        <v>776535</v>
      </c>
      <c r="K285" s="11" t="n">
        <v>702580</v>
      </c>
      <c r="L285" s="11" t="n">
        <v>0</v>
      </c>
      <c r="M285" s="11" t="n">
        <v>293</v>
      </c>
      <c r="N285" s="11" t="n">
        <v>293</v>
      </c>
      <c r="O285" s="12" t="n">
        <v>0.02225948174152715</v>
      </c>
      <c r="P285" s="12" t="n">
        <v>90.476282459902</v>
      </c>
      <c r="Q285" s="12" t="n">
        <v>12.26277128268554</v>
      </c>
      <c r="R285" s="12" t="n">
        <v>1.33285285879771</v>
      </c>
      <c r="S285" s="12" t="n">
        <v>0</v>
      </c>
    </row>
    <row r="286">
      <c r="A286" s="6" t="n">
        <v>283</v>
      </c>
      <c r="B286" s="6" t="n">
        <v>20230630</v>
      </c>
      <c r="C286" s="10" t="n">
        <v>45107</v>
      </c>
      <c r="D286" s="6" t="n">
        <v>17751</v>
      </c>
      <c r="E286" s="6" t="inlineStr">
        <is>
          <t>ME</t>
        </is>
      </c>
      <c r="F286" s="6" t="inlineStr">
        <is>
          <t>ANDROSCOGGIN SAVINGS BANK</t>
        </is>
      </c>
      <c r="G286" s="13" t="n">
        <v>1539209</v>
      </c>
      <c r="H286" s="13" t="n">
        <v>1218035</v>
      </c>
      <c r="I286" s="13" t="n">
        <v>129936</v>
      </c>
      <c r="J286" s="13" t="n">
        <v>1255714</v>
      </c>
      <c r="K286" s="13" t="n">
        <v>1072258</v>
      </c>
      <c r="L286" s="13" t="n">
        <v>0</v>
      </c>
      <c r="M286" s="13" t="n">
        <v>2725</v>
      </c>
      <c r="N286" s="13" t="n">
        <v>2725</v>
      </c>
      <c r="O286" s="14" t="n">
        <v>0.1770389856088419</v>
      </c>
      <c r="P286" s="14" t="n">
        <v>85.39030384307254</v>
      </c>
      <c r="Q286" s="14" t="n">
        <v>8.44173858131027</v>
      </c>
      <c r="R286" s="14" t="n">
        <v>0.5722437704981596</v>
      </c>
      <c r="S286" s="14" t="n">
        <v>12.74035129528891</v>
      </c>
    </row>
    <row r="287">
      <c r="A287" s="4" t="n">
        <v>284</v>
      </c>
      <c r="B287" s="4" t="n">
        <v>20230630</v>
      </c>
      <c r="C287" s="9" t="n">
        <v>45107</v>
      </c>
      <c r="D287" s="4" t="n">
        <v>17897</v>
      </c>
      <c r="E287" s="4" t="inlineStr">
        <is>
          <t>ME</t>
        </is>
      </c>
      <c r="F287" s="4" t="inlineStr">
        <is>
          <t>KENNEBEC SAVINGS BANK</t>
        </is>
      </c>
      <c r="G287" s="11" t="n">
        <v>1670135</v>
      </c>
      <c r="H287" s="11" t="n">
        <v>1316659</v>
      </c>
      <c r="I287" s="11" t="n">
        <v>202487</v>
      </c>
      <c r="J287" s="11" t="n">
        <v>1413161</v>
      </c>
      <c r="K287" s="11" t="n">
        <v>1329657</v>
      </c>
      <c r="L287" s="11" t="n">
        <v>0</v>
      </c>
      <c r="M287" s="11" t="n">
        <v>3724</v>
      </c>
      <c r="N287" s="11" t="n">
        <v>3724</v>
      </c>
      <c r="O287" s="12" t="n">
        <v>0.2229759869711131</v>
      </c>
      <c r="P287" s="12" t="n">
        <v>94.09097760269354</v>
      </c>
      <c r="Q287" s="12" t="n">
        <v>12.12398997685816</v>
      </c>
      <c r="R287" s="12" t="n">
        <v>0.7142445132825</v>
      </c>
      <c r="S287" s="12" t="n">
        <v>17.13877178901764</v>
      </c>
    </row>
    <row r="288">
      <c r="A288" s="6" t="n">
        <v>285</v>
      </c>
      <c r="B288" s="6" t="n">
        <v>20230630</v>
      </c>
      <c r="C288" s="10" t="n">
        <v>45107</v>
      </c>
      <c r="D288" s="6" t="n">
        <v>17951</v>
      </c>
      <c r="E288" s="6" t="inlineStr">
        <is>
          <t>NH</t>
        </is>
      </c>
      <c r="F288" s="6" t="inlineStr">
        <is>
          <t>FRANKLIN SAVINGS BANK</t>
        </is>
      </c>
      <c r="G288" s="13" t="n">
        <v>785855</v>
      </c>
      <c r="H288" s="13" t="n">
        <v>698423</v>
      </c>
      <c r="I288" s="13" t="n">
        <v>56939</v>
      </c>
      <c r="J288" s="13" t="n">
        <v>553850</v>
      </c>
      <c r="K288" s="13" t="n">
        <v>515478</v>
      </c>
      <c r="L288" s="13" t="n">
        <v>0</v>
      </c>
      <c r="M288" s="13" t="n">
        <v>67</v>
      </c>
      <c r="N288" s="13" t="n">
        <v>67</v>
      </c>
      <c r="O288" s="14" t="n">
        <v>0.008525745843698902</v>
      </c>
      <c r="P288" s="14" t="n">
        <v>93.07177033492823</v>
      </c>
      <c r="Q288" s="14" t="n">
        <v>7.245484217826444</v>
      </c>
      <c r="R288" s="14" t="n">
        <v>0.5777827413479251</v>
      </c>
      <c r="S288" s="14" t="n">
        <v>14.44391189049046</v>
      </c>
    </row>
    <row r="289">
      <c r="A289" s="4" t="n">
        <v>286</v>
      </c>
      <c r="B289" s="4" t="n">
        <v>20230630</v>
      </c>
      <c r="C289" s="9" t="n">
        <v>45107</v>
      </c>
      <c r="D289" s="4" t="n">
        <v>17960</v>
      </c>
      <c r="E289" s="4" t="inlineStr">
        <is>
          <t>NH</t>
        </is>
      </c>
      <c r="F289" s="4" t="inlineStr">
        <is>
          <t>MERRIMACK COUNTY SAVINGS BANK</t>
        </is>
      </c>
      <c r="G289" s="11" t="n">
        <v>1355202</v>
      </c>
      <c r="H289" s="11" t="n">
        <v>1044918</v>
      </c>
      <c r="I289" s="11" t="n">
        <v>108306</v>
      </c>
      <c r="J289" s="11" t="n">
        <v>1162537</v>
      </c>
      <c r="K289" s="11" t="n">
        <v>827985</v>
      </c>
      <c r="L289" s="11" t="n">
        <v>0</v>
      </c>
      <c r="M289" s="11" t="n">
        <v>8464</v>
      </c>
      <c r="N289" s="11" t="n">
        <v>8464</v>
      </c>
      <c r="O289" s="12" t="n">
        <v>0.624556339202569</v>
      </c>
      <c r="P289" s="12" t="n">
        <v>71.2222492703458</v>
      </c>
      <c r="Q289" s="12" t="n">
        <v>7.991871322503951</v>
      </c>
      <c r="R289" s="12" t="n">
        <v>0.47751881940412</v>
      </c>
      <c r="S289" s="12" t="n">
        <v>12.73613965453186</v>
      </c>
    </row>
    <row r="290">
      <c r="A290" s="6" t="n">
        <v>287</v>
      </c>
      <c r="B290" s="6" t="n">
        <v>20230630</v>
      </c>
      <c r="C290" s="10" t="n">
        <v>45107</v>
      </c>
      <c r="D290" s="6" t="n">
        <v>18012</v>
      </c>
      <c r="E290" s="6" t="inlineStr">
        <is>
          <t>NH</t>
        </is>
      </c>
      <c r="F290" s="6" t="inlineStr">
        <is>
          <t>BANK OF NEW HAMPSHIRE</t>
        </is>
      </c>
      <c r="G290" s="13" t="n">
        <v>2459524</v>
      </c>
      <c r="H290" s="13" t="n">
        <v>2061672</v>
      </c>
      <c r="I290" s="13" t="n">
        <v>250653</v>
      </c>
      <c r="J290" s="13" t="n">
        <v>2005386</v>
      </c>
      <c r="K290" s="13" t="n">
        <v>1892192</v>
      </c>
      <c r="L290" s="13" t="n">
        <v>0</v>
      </c>
      <c r="M290" s="13" t="n">
        <v>1011</v>
      </c>
      <c r="N290" s="13" t="n">
        <v>1011</v>
      </c>
      <c r="O290" s="14" t="n">
        <v>0.04110551472561357</v>
      </c>
      <c r="P290" s="14" t="n">
        <v>94.35550063678514</v>
      </c>
      <c r="Q290" s="14" t="n">
        <v>10.19111828142356</v>
      </c>
      <c r="R290" s="14" t="n">
        <v>0.8530478620938741</v>
      </c>
      <c r="S290" s="14" t="n">
        <v>13.52209367758328</v>
      </c>
    </row>
    <row r="291">
      <c r="A291" s="4" t="n">
        <v>288</v>
      </c>
      <c r="B291" s="4" t="n">
        <v>20230630</v>
      </c>
      <c r="C291" s="9" t="n">
        <v>45107</v>
      </c>
      <c r="D291" s="4" t="n">
        <v>18013</v>
      </c>
      <c r="E291" s="4" t="inlineStr">
        <is>
          <t>NH</t>
        </is>
      </c>
      <c r="F291" s="4" t="inlineStr">
        <is>
          <t>MASCOMA BANK</t>
        </is>
      </c>
      <c r="G291" s="11" t="n">
        <v>2835749</v>
      </c>
      <c r="H291" s="11" t="n">
        <v>2403310</v>
      </c>
      <c r="I291" s="11" t="n">
        <v>211459</v>
      </c>
      <c r="J291" s="11" t="n">
        <v>2261511</v>
      </c>
      <c r="K291" s="11" t="n">
        <v>2073740</v>
      </c>
      <c r="L291" s="11" t="n">
        <v>19</v>
      </c>
      <c r="M291" s="11" t="n">
        <v>1133</v>
      </c>
      <c r="N291" s="11" t="n">
        <v>1152</v>
      </c>
      <c r="O291" s="12" t="n">
        <v>0.04062418782480396</v>
      </c>
      <c r="P291" s="12" t="n">
        <v>91.69709985934183</v>
      </c>
      <c r="Q291" s="12" t="n">
        <v>7.45690115733092</v>
      </c>
      <c r="R291" s="12" t="n">
        <v>0.4585336030334762</v>
      </c>
      <c r="S291" s="12" t="n">
        <v>13.05797571244118</v>
      </c>
    </row>
    <row r="292">
      <c r="A292" s="6" t="n">
        <v>289</v>
      </c>
      <c r="B292" s="6" t="n">
        <v>20230630</v>
      </c>
      <c r="C292" s="10" t="n">
        <v>45107</v>
      </c>
      <c r="D292" s="6" t="n">
        <v>18028</v>
      </c>
      <c r="E292" s="6" t="inlineStr">
        <is>
          <t>NH</t>
        </is>
      </c>
      <c r="F292" s="6" t="inlineStr">
        <is>
          <t>SUGAR RIVER BANK</t>
        </is>
      </c>
      <c r="G292" s="13" t="n">
        <v>385140</v>
      </c>
      <c r="H292" s="13" t="n">
        <v>318025</v>
      </c>
      <c r="I292" s="13" t="n">
        <v>37896</v>
      </c>
      <c r="J292" s="13" t="n">
        <v>257736</v>
      </c>
      <c r="K292" s="13" t="n">
        <v>228527</v>
      </c>
      <c r="L292" s="13" t="n">
        <v>20</v>
      </c>
      <c r="M292" s="13" t="n">
        <v>855</v>
      </c>
      <c r="N292" s="13" t="n">
        <v>875</v>
      </c>
      <c r="O292" s="14" t="n">
        <v>0.2271901126862959</v>
      </c>
      <c r="P292" s="14" t="n">
        <v>88.66708570009622</v>
      </c>
      <c r="Q292" s="14" t="n">
        <v>9.839538868982707</v>
      </c>
      <c r="R292" s="14" t="n">
        <v>0.5752886430865487</v>
      </c>
      <c r="S292" s="14" t="n">
        <v>0</v>
      </c>
    </row>
    <row r="293">
      <c r="A293" s="4" t="n">
        <v>290</v>
      </c>
      <c r="B293" s="4" t="n">
        <v>20230630</v>
      </c>
      <c r="C293" s="9" t="n">
        <v>45107</v>
      </c>
      <c r="D293" s="4" t="n">
        <v>18030</v>
      </c>
      <c r="E293" s="4" t="inlineStr">
        <is>
          <t>NH</t>
        </is>
      </c>
      <c r="F293" s="4" t="inlineStr">
        <is>
          <t>SAVINGS BANK OF WALPOLE</t>
        </is>
      </c>
      <c r="G293" s="11" t="n">
        <v>736677</v>
      </c>
      <c r="H293" s="11" t="n">
        <v>664243</v>
      </c>
      <c r="I293" s="11" t="n">
        <v>44564</v>
      </c>
      <c r="J293" s="11" t="n">
        <v>586930</v>
      </c>
      <c r="K293" s="11" t="n">
        <v>449340</v>
      </c>
      <c r="L293" s="11" t="n">
        <v>0</v>
      </c>
      <c r="M293" s="11" t="n">
        <v>490</v>
      </c>
      <c r="N293" s="11" t="n">
        <v>490</v>
      </c>
      <c r="O293" s="12" t="n">
        <v>0.06651490408958065</v>
      </c>
      <c r="P293" s="12" t="n">
        <v>76.55768149523793</v>
      </c>
      <c r="Q293" s="12" t="n">
        <v>6.049326909894024</v>
      </c>
      <c r="R293" s="12" t="n">
        <v>0.584769402386572</v>
      </c>
      <c r="S293" s="12" t="n">
        <v>12.50099575081554</v>
      </c>
    </row>
    <row r="294">
      <c r="A294" s="6" t="n">
        <v>291</v>
      </c>
      <c r="B294" s="6" t="n">
        <v>20230630</v>
      </c>
      <c r="C294" s="10" t="n">
        <v>45107</v>
      </c>
      <c r="D294" s="6" t="n">
        <v>18031</v>
      </c>
      <c r="E294" s="6" t="inlineStr">
        <is>
          <t>NH</t>
        </is>
      </c>
      <c r="F294" s="7" t="inlineStr">
        <is>
          <t>WOODSVILLE GUARANTY SAVINGS BANK</t>
        </is>
      </c>
      <c r="G294" s="13" t="n">
        <v>686908</v>
      </c>
      <c r="H294" s="13" t="n">
        <v>578969</v>
      </c>
      <c r="I294" s="13" t="n">
        <v>36036</v>
      </c>
      <c r="J294" s="13" t="n">
        <v>480187</v>
      </c>
      <c r="K294" s="13" t="n">
        <v>433545</v>
      </c>
      <c r="L294" s="13" t="n">
        <v>0</v>
      </c>
      <c r="M294" s="13" t="n">
        <v>1022</v>
      </c>
      <c r="N294" s="13" t="n">
        <v>1022</v>
      </c>
      <c r="O294" s="14" t="n">
        <v>0.1487826608512348</v>
      </c>
      <c r="P294" s="14" t="n">
        <v>90.28670080614427</v>
      </c>
      <c r="Q294" s="14" t="n">
        <v>5.246117383987375</v>
      </c>
      <c r="R294" s="14" t="n">
        <v>0.2899136594283784</v>
      </c>
      <c r="S294" s="14" t="n">
        <v>16.12051226120801</v>
      </c>
    </row>
    <row r="295">
      <c r="A295" s="4" t="n">
        <v>292</v>
      </c>
      <c r="B295" s="4" t="n">
        <v>20230630</v>
      </c>
      <c r="C295" s="9" t="n">
        <v>45107</v>
      </c>
      <c r="D295" s="4" t="n">
        <v>18038</v>
      </c>
      <c r="E295" s="4" t="inlineStr">
        <is>
          <t>NH</t>
        </is>
      </c>
      <c r="F295" s="4" t="inlineStr">
        <is>
          <t>CLAREMONT SAVINGS BANK</t>
        </is>
      </c>
      <c r="G295" s="11" t="n">
        <v>548920</v>
      </c>
      <c r="H295" s="11" t="n">
        <v>429568</v>
      </c>
      <c r="I295" s="11" t="n">
        <v>65364</v>
      </c>
      <c r="J295" s="11" t="n">
        <v>420009</v>
      </c>
      <c r="K295" s="11" t="n">
        <v>399161</v>
      </c>
      <c r="L295" s="11" t="n">
        <v>0</v>
      </c>
      <c r="M295" s="11" t="n">
        <v>2268</v>
      </c>
      <c r="N295" s="11" t="n">
        <v>2268</v>
      </c>
      <c r="O295" s="12" t="n">
        <v>0.4131749617430591</v>
      </c>
      <c r="P295" s="12" t="n">
        <v>95.03629684125816</v>
      </c>
      <c r="Q295" s="12" t="n">
        <v>11.90774611965314</v>
      </c>
      <c r="R295" s="12" t="n">
        <v>0.3887031683299642</v>
      </c>
      <c r="S295" s="12" t="n">
        <v>0</v>
      </c>
    </row>
    <row r="296">
      <c r="A296" s="6" t="n">
        <v>293</v>
      </c>
      <c r="B296" s="6" t="n">
        <v>20230630</v>
      </c>
      <c r="C296" s="10" t="n">
        <v>45107</v>
      </c>
      <c r="D296" s="6" t="n">
        <v>18408</v>
      </c>
      <c r="E296" s="6" t="inlineStr">
        <is>
          <t>ME</t>
        </is>
      </c>
      <c r="F296" s="6" t="inlineStr">
        <is>
          <t>BANGOR SAVINGS BANK</t>
        </is>
      </c>
      <c r="G296" s="13" t="n">
        <v>7459345</v>
      </c>
      <c r="H296" s="13" t="n">
        <v>5594077</v>
      </c>
      <c r="I296" s="13" t="n">
        <v>367424</v>
      </c>
      <c r="J296" s="13" t="n">
        <v>4774928</v>
      </c>
      <c r="K296" s="13" t="n">
        <v>4349363</v>
      </c>
      <c r="L296" s="13" t="n">
        <v>0</v>
      </c>
      <c r="M296" s="13" t="n">
        <v>3474</v>
      </c>
      <c r="N296" s="13" t="n">
        <v>3474</v>
      </c>
      <c r="O296" s="14" t="n">
        <v>0.04657245374761457</v>
      </c>
      <c r="P296" s="14" t="n">
        <v>91.08750959176767</v>
      </c>
      <c r="Q296" s="14" t="n">
        <v>4.925687174946326</v>
      </c>
      <c r="R296" s="14" t="n">
        <v>0.0746320286304321</v>
      </c>
      <c r="S296" s="14" t="n">
        <v>11.66890790546047</v>
      </c>
    </row>
    <row r="297">
      <c r="A297" s="4" t="n">
        <v>294</v>
      </c>
      <c r="B297" s="4" t="n">
        <v>20230630</v>
      </c>
      <c r="C297" s="9" t="n">
        <v>45107</v>
      </c>
      <c r="D297" s="4" t="n">
        <v>19531</v>
      </c>
      <c r="E297" s="4" t="inlineStr">
        <is>
          <t>ME</t>
        </is>
      </c>
      <c r="F297" s="4" t="inlineStr">
        <is>
          <t>MACHIAS SAVINGS BANK</t>
        </is>
      </c>
      <c r="G297" s="11" t="n">
        <v>2396062</v>
      </c>
      <c r="H297" s="11" t="n">
        <v>1963859</v>
      </c>
      <c r="I297" s="11" t="n">
        <v>235363</v>
      </c>
      <c r="J297" s="11" t="n">
        <v>1948994</v>
      </c>
      <c r="K297" s="11" t="n">
        <v>1592985</v>
      </c>
      <c r="L297" s="11" t="n">
        <v>65</v>
      </c>
      <c r="M297" s="11" t="n">
        <v>11853</v>
      </c>
      <c r="N297" s="11" t="n">
        <v>11918</v>
      </c>
      <c r="O297" s="12" t="n">
        <v>0.4973994829849979</v>
      </c>
      <c r="P297" s="12" t="n">
        <v>81.73370467020422</v>
      </c>
      <c r="Q297" s="12" t="n">
        <v>9.822909423879683</v>
      </c>
      <c r="R297" s="12" t="n">
        <v>0.462742823520228</v>
      </c>
      <c r="S297" s="12" t="n">
        <v>14.33145139586425</v>
      </c>
    </row>
    <row r="298">
      <c r="A298" s="6" t="n">
        <v>295</v>
      </c>
      <c r="B298" s="6" t="n">
        <v>20230630</v>
      </c>
      <c r="C298" s="10" t="n">
        <v>45107</v>
      </c>
      <c r="D298" s="6" t="n">
        <v>19532</v>
      </c>
      <c r="E298" s="6" t="inlineStr">
        <is>
          <t>ME</t>
        </is>
      </c>
      <c r="F298" s="6" t="inlineStr">
        <is>
          <t>SKOWHEGAN SAVINGS BANK</t>
        </is>
      </c>
      <c r="G298" s="13" t="n">
        <v>792753</v>
      </c>
      <c r="H298" s="13" t="n">
        <v>647966</v>
      </c>
      <c r="I298" s="13" t="n">
        <v>91641</v>
      </c>
      <c r="J298" s="13" t="n">
        <v>564676</v>
      </c>
      <c r="K298" s="13" t="n">
        <v>466819</v>
      </c>
      <c r="L298" s="13" t="n">
        <v>14</v>
      </c>
      <c r="M298" s="13" t="n">
        <v>876</v>
      </c>
      <c r="N298" s="13" t="n">
        <v>890</v>
      </c>
      <c r="O298" s="14" t="n">
        <v>0.1122669986742403</v>
      </c>
      <c r="P298" s="14" t="n">
        <v>82.67023921682522</v>
      </c>
      <c r="Q298" s="14" t="n">
        <v>11.5598427252877</v>
      </c>
      <c r="R298" s="14" t="n">
        <v>0.8200493988220413</v>
      </c>
      <c r="S298" s="14" t="n">
        <v>20.73539547903391</v>
      </c>
    </row>
    <row r="299">
      <c r="A299" s="4" t="n">
        <v>296</v>
      </c>
      <c r="B299" s="4" t="n">
        <v>20230630</v>
      </c>
      <c r="C299" s="9" t="n">
        <v>45107</v>
      </c>
      <c r="D299" s="4" t="n">
        <v>19690</v>
      </c>
      <c r="E299" s="4" t="inlineStr">
        <is>
          <t>ME</t>
        </is>
      </c>
      <c r="F299" s="4" t="inlineStr">
        <is>
          <t>NORTHEAST BANK</t>
        </is>
      </c>
      <c r="G299" s="11" t="n">
        <v>2869938</v>
      </c>
      <c r="H299" s="11" t="n">
        <v>1960331</v>
      </c>
      <c r="I299" s="11" t="n">
        <v>296663</v>
      </c>
      <c r="J299" s="11" t="n">
        <v>2520360</v>
      </c>
      <c r="K299" s="11" t="n">
        <v>2020060</v>
      </c>
      <c r="L299" s="11" t="n">
        <v>0</v>
      </c>
      <c r="M299" s="11" t="n">
        <v>15683</v>
      </c>
      <c r="N299" s="11" t="n">
        <v>15683</v>
      </c>
      <c r="O299" s="12" t="n">
        <v>0.546457798043024</v>
      </c>
      <c r="P299" s="12" t="n">
        <v>80.1496611595169</v>
      </c>
      <c r="Q299" s="12" t="n">
        <v>10.33691320160923</v>
      </c>
      <c r="R299" s="12" t="n">
        <v>1.727297566592381</v>
      </c>
      <c r="S299" s="12" t="n">
        <v>12.29838905293389</v>
      </c>
    </row>
    <row r="300">
      <c r="A300" s="6" t="n">
        <v>297</v>
      </c>
      <c r="B300" s="6" t="n">
        <v>20230630</v>
      </c>
      <c r="C300" s="10" t="n">
        <v>45107</v>
      </c>
      <c r="D300" s="6" t="n">
        <v>19836</v>
      </c>
      <c r="E300" s="6" t="inlineStr">
        <is>
          <t>ME</t>
        </is>
      </c>
      <c r="F300" s="6" t="inlineStr">
        <is>
          <t>FRANKLIN SAVINGS BANK</t>
        </is>
      </c>
      <c r="G300" s="13" t="n">
        <v>608950</v>
      </c>
      <c r="H300" s="13" t="n">
        <v>446012</v>
      </c>
      <c r="I300" s="13" t="n">
        <v>119294</v>
      </c>
      <c r="J300" s="13" t="n">
        <v>506806</v>
      </c>
      <c r="K300" s="13" t="n">
        <v>437325</v>
      </c>
      <c r="L300" s="13" t="n">
        <v>320</v>
      </c>
      <c r="M300" s="13" t="n">
        <v>3354</v>
      </c>
      <c r="N300" s="13" t="n">
        <v>3674</v>
      </c>
      <c r="O300" s="14" t="n">
        <v>0.6033336070284917</v>
      </c>
      <c r="P300" s="14" t="n">
        <v>86.29041487275209</v>
      </c>
      <c r="Q300" s="14" t="n">
        <v>19.59011413088102</v>
      </c>
      <c r="R300" s="14" t="n">
        <v>0.8359060402684564</v>
      </c>
      <c r="S300" s="14" t="n">
        <v>27.23654939441377</v>
      </c>
    </row>
    <row r="301">
      <c r="A301" s="4" t="n">
        <v>298</v>
      </c>
      <c r="B301" s="4" t="n">
        <v>20230630</v>
      </c>
      <c r="C301" s="9" t="n">
        <v>45107</v>
      </c>
      <c r="D301" s="4" t="n">
        <v>24540</v>
      </c>
      <c r="E301" s="4" t="inlineStr">
        <is>
          <t>NH</t>
        </is>
      </c>
      <c r="F301" s="4" t="inlineStr">
        <is>
          <t>BANK OF NEW ENGLAND</t>
        </is>
      </c>
      <c r="G301" s="11" t="n">
        <v>1353335</v>
      </c>
      <c r="H301" s="11" t="n">
        <v>1091222</v>
      </c>
      <c r="I301" s="11" t="n">
        <v>232110</v>
      </c>
      <c r="J301" s="11" t="n">
        <v>1145876</v>
      </c>
      <c r="K301" s="11" t="n">
        <v>1109265</v>
      </c>
      <c r="L301" s="11" t="n">
        <v>0</v>
      </c>
      <c r="M301" s="11" t="n">
        <v>342</v>
      </c>
      <c r="N301" s="11" t="n">
        <v>342</v>
      </c>
      <c r="O301" s="12" t="n">
        <v>0.02527090483878714</v>
      </c>
      <c r="P301" s="12" t="n">
        <v>96.80497715285074</v>
      </c>
      <c r="Q301" s="12" t="n">
        <v>17.15096409979791</v>
      </c>
      <c r="R301" s="12" t="n">
        <v>2.53176441533346</v>
      </c>
      <c r="S301" s="12" t="n">
        <v>0</v>
      </c>
    </row>
    <row r="302">
      <c r="A302" s="6" t="n">
        <v>299</v>
      </c>
      <c r="B302" s="6" t="n">
        <v>20230630</v>
      </c>
      <c r="C302" s="10" t="n">
        <v>45107</v>
      </c>
      <c r="D302" s="6" t="n">
        <v>27824</v>
      </c>
      <c r="E302" s="6" t="inlineStr">
        <is>
          <t>NH</t>
        </is>
      </c>
      <c r="F302" s="6" t="inlineStr">
        <is>
          <t>SALEM CO-OPERATIVE BANK</t>
        </is>
      </c>
      <c r="G302" s="13" t="n">
        <v>511371</v>
      </c>
      <c r="H302" s="13" t="n">
        <v>380476</v>
      </c>
      <c r="I302" s="13" t="n">
        <v>65899</v>
      </c>
      <c r="J302" s="13" t="n">
        <v>425994</v>
      </c>
      <c r="K302" s="13" t="n">
        <v>362683</v>
      </c>
      <c r="L302" s="13" t="n">
        <v>0</v>
      </c>
      <c r="M302" s="13" t="n">
        <v>1230</v>
      </c>
      <c r="N302" s="13" t="n">
        <v>1230</v>
      </c>
      <c r="O302" s="14" t="n">
        <v>0.2405298697032096</v>
      </c>
      <c r="P302" s="14" t="n">
        <v>85.13805358760922</v>
      </c>
      <c r="Q302" s="14" t="n">
        <v>12.88672998664375</v>
      </c>
      <c r="R302" s="14" t="n">
        <v>-0.1794850345485268</v>
      </c>
      <c r="S302" s="14" t="n">
        <v>21.8651868052185</v>
      </c>
    </row>
    <row r="303">
      <c r="A303" s="4" t="n">
        <v>300</v>
      </c>
      <c r="B303" s="4" t="n">
        <v>20230630</v>
      </c>
      <c r="C303" s="9" t="n">
        <v>45107</v>
      </c>
      <c r="D303" s="4" t="n">
        <v>28155</v>
      </c>
      <c r="E303" s="4" t="inlineStr">
        <is>
          <t>NH</t>
        </is>
      </c>
      <c r="F303" s="4" t="inlineStr">
        <is>
          <t>PROFILE BANK</t>
        </is>
      </c>
      <c r="G303" s="11" t="n">
        <v>297569</v>
      </c>
      <c r="H303" s="11" t="n">
        <v>264006</v>
      </c>
      <c r="I303" s="11" t="n">
        <v>27564</v>
      </c>
      <c r="J303" s="11" t="n">
        <v>159158</v>
      </c>
      <c r="K303" s="11" t="n">
        <v>147112</v>
      </c>
      <c r="L303" s="11" t="n">
        <v>0</v>
      </c>
      <c r="M303" s="11" t="n">
        <v>52</v>
      </c>
      <c r="N303" s="11" t="n">
        <v>52</v>
      </c>
      <c r="O303" s="12" t="n">
        <v>0.01747493858567257</v>
      </c>
      <c r="P303" s="12" t="n">
        <v>92.43142034958971</v>
      </c>
      <c r="Q303" s="12" t="n">
        <v>9.263061676451512</v>
      </c>
      <c r="R303" s="12" t="n">
        <v>0.0381918077455666</v>
      </c>
      <c r="S303" s="12" t="n">
        <v>17.83793386505924</v>
      </c>
    </row>
    <row r="304">
      <c r="A304" s="6" t="n">
        <v>301</v>
      </c>
      <c r="B304" s="6" t="n">
        <v>20230630</v>
      </c>
      <c r="C304" s="10" t="n">
        <v>45107</v>
      </c>
      <c r="D304" s="6" t="n">
        <v>28288</v>
      </c>
      <c r="E304" s="6" t="inlineStr">
        <is>
          <t>ME</t>
        </is>
      </c>
      <c r="F304" s="6" t="inlineStr">
        <is>
          <t>AUBURN SAVINGS BANK, FSB</t>
        </is>
      </c>
      <c r="G304" s="13" t="n">
        <v>103989</v>
      </c>
      <c r="H304" s="13" t="n">
        <v>78624</v>
      </c>
      <c r="I304" s="13" t="n">
        <v>5937</v>
      </c>
      <c r="J304" s="13" t="n">
        <v>81091</v>
      </c>
      <c r="K304" s="13" t="n">
        <v>75531</v>
      </c>
      <c r="L304" s="13" t="n">
        <v>0</v>
      </c>
      <c r="M304" s="13" t="n">
        <v>266</v>
      </c>
      <c r="N304" s="13" t="n">
        <v>266</v>
      </c>
      <c r="O304" s="14" t="n">
        <v>0.25579628614565</v>
      </c>
      <c r="P304" s="14" t="n">
        <v>93.14350544450062</v>
      </c>
      <c r="Q304" s="14" t="n">
        <v>5.709257709950091</v>
      </c>
      <c r="R304" s="14" t="n">
        <v>-0.0292873413602343</v>
      </c>
      <c r="S304" s="14" t="n">
        <v>13.43290350863932</v>
      </c>
    </row>
    <row r="305">
      <c r="A305" s="4" t="n">
        <v>302</v>
      </c>
      <c r="B305" s="4" t="n">
        <v>20230630</v>
      </c>
      <c r="C305" s="9" t="n">
        <v>45107</v>
      </c>
      <c r="D305" s="4" t="n">
        <v>28369</v>
      </c>
      <c r="E305" s="4" t="inlineStr">
        <is>
          <t>ME</t>
        </is>
      </c>
      <c r="F305" s="4" t="inlineStr">
        <is>
          <t>ROCKLAND SAVINGS BANK, FSB</t>
        </is>
      </c>
      <c r="G305" s="11" t="n">
        <v>87702</v>
      </c>
      <c r="H305" s="11" t="n">
        <v>77819</v>
      </c>
      <c r="I305" s="11" t="n">
        <v>9428</v>
      </c>
      <c r="J305" s="11" t="n">
        <v>75333</v>
      </c>
      <c r="K305" s="11" t="n">
        <v>63212</v>
      </c>
      <c r="L305" s="11" t="n">
        <v>0</v>
      </c>
      <c r="M305" s="11" t="n">
        <v>231</v>
      </c>
      <c r="N305" s="11" t="n">
        <v>231</v>
      </c>
      <c r="O305" s="12" t="n">
        <v>0.2633919408907436</v>
      </c>
      <c r="P305" s="12" t="n">
        <v>83.91010579692831</v>
      </c>
      <c r="Q305" s="12" t="n">
        <v>10.75003990786983</v>
      </c>
      <c r="R305" s="12" t="n">
        <v>-0.2113865348309099</v>
      </c>
      <c r="S305" s="12" t="n">
        <v>0</v>
      </c>
    </row>
    <row r="306">
      <c r="A306" s="6" t="n">
        <v>303</v>
      </c>
      <c r="B306" s="6" t="n">
        <v>20230630</v>
      </c>
      <c r="C306" s="10" t="n">
        <v>45107</v>
      </c>
      <c r="D306" s="6" t="n">
        <v>28837</v>
      </c>
      <c r="E306" s="6" t="inlineStr">
        <is>
          <t>VT</t>
        </is>
      </c>
      <c r="F306" s="7" t="inlineStr">
        <is>
          <t>THE BRATTLEBORO SAVINGS AND LOAN ASSOCIATION</t>
        </is>
      </c>
      <c r="G306" s="13" t="n">
        <v>285195</v>
      </c>
      <c r="H306" s="13" t="n">
        <v>256863</v>
      </c>
      <c r="I306" s="13" t="n">
        <v>24942</v>
      </c>
      <c r="J306" s="13" t="n">
        <v>193010</v>
      </c>
      <c r="K306" s="13" t="n">
        <v>183990</v>
      </c>
      <c r="L306" s="13" t="n">
        <v>0</v>
      </c>
      <c r="M306" s="13" t="n">
        <v>38</v>
      </c>
      <c r="N306" s="13" t="n">
        <v>38</v>
      </c>
      <c r="O306" s="14" t="n">
        <v>0.01332421676396851</v>
      </c>
      <c r="P306" s="14" t="n">
        <v>95.32666701207191</v>
      </c>
      <c r="Q306" s="14" t="n">
        <v>8.745595119129018</v>
      </c>
      <c r="R306" s="14" t="n">
        <v>0.9981800823776028</v>
      </c>
      <c r="S306" s="14" t="n">
        <v>16.3569852514226</v>
      </c>
    </row>
    <row r="307">
      <c r="A307" s="4" t="n">
        <v>304</v>
      </c>
      <c r="B307" s="4" t="n">
        <v>20230630</v>
      </c>
      <c r="C307" s="9" t="n">
        <v>45107</v>
      </c>
      <c r="D307" s="4" t="n">
        <v>29636</v>
      </c>
      <c r="E307" s="4" t="inlineStr">
        <is>
          <t>ME</t>
        </is>
      </c>
      <c r="F307" s="5" t="inlineStr">
        <is>
          <t>FIRST FEDERAL SAVINGS AND LOAN ASSOCIATION OF BATH</t>
        </is>
      </c>
      <c r="G307" s="11" t="n">
        <v>182034</v>
      </c>
      <c r="H307" s="11" t="n">
        <v>145903</v>
      </c>
      <c r="I307" s="11" t="n">
        <v>24760</v>
      </c>
      <c r="J307" s="11" t="n">
        <v>130004</v>
      </c>
      <c r="K307" s="11" t="n">
        <v>126522</v>
      </c>
      <c r="L307" s="11" t="n">
        <v>0</v>
      </c>
      <c r="M307" s="11" t="n">
        <v>2061</v>
      </c>
      <c r="N307" s="11" t="n">
        <v>2061</v>
      </c>
      <c r="O307" s="12" t="n">
        <v>1.132206071393256</v>
      </c>
      <c r="P307" s="12" t="n">
        <v>97.3216208732039</v>
      </c>
      <c r="Q307" s="12" t="n">
        <v>13.60185459859147</v>
      </c>
      <c r="R307" s="12" t="n">
        <v>0.4101199372972184</v>
      </c>
      <c r="S307" s="12" t="n">
        <v>26.71162134784595</v>
      </c>
    </row>
    <row r="308">
      <c r="A308" s="6" t="n">
        <v>305</v>
      </c>
      <c r="B308" s="6" t="n">
        <v>20230630</v>
      </c>
      <c r="C308" s="10" t="n">
        <v>45107</v>
      </c>
      <c r="D308" s="6" t="n">
        <v>29743</v>
      </c>
      <c r="E308" s="6" t="inlineStr">
        <is>
          <t>ME</t>
        </is>
      </c>
      <c r="F308" s="7" t="inlineStr">
        <is>
          <t>AROOSTOOK COUNTY FEDERAL SAVINGS AND LOAN ASSOCIATION</t>
        </is>
      </c>
      <c r="G308" s="13" t="n">
        <v>185445</v>
      </c>
      <c r="H308" s="13" t="n">
        <v>165388</v>
      </c>
      <c r="I308" s="13" t="n">
        <v>15742</v>
      </c>
      <c r="J308" s="13" t="n">
        <v>130074</v>
      </c>
      <c r="K308" s="13" t="n">
        <v>81523</v>
      </c>
      <c r="L308" s="13" t="n">
        <v>0</v>
      </c>
      <c r="M308" s="13" t="n">
        <v>624</v>
      </c>
      <c r="N308" s="13" t="n">
        <v>624</v>
      </c>
      <c r="O308" s="14" t="n">
        <v>0.3364879074658255</v>
      </c>
      <c r="P308" s="14" t="n">
        <v>62.67432384642588</v>
      </c>
      <c r="Q308" s="14" t="n">
        <v>8.488770255331769</v>
      </c>
      <c r="R308" s="14" t="n">
        <v>0.5930408687941681</v>
      </c>
      <c r="S308" s="14" t="n">
        <v>17.65434347113458</v>
      </c>
    </row>
    <row r="309">
      <c r="A309" s="4" t="n">
        <v>306</v>
      </c>
      <c r="B309" s="4" t="n">
        <v>20230630</v>
      </c>
      <c r="C309" s="9" t="n">
        <v>45107</v>
      </c>
      <c r="D309" s="4" t="n">
        <v>29744</v>
      </c>
      <c r="E309" s="4" t="inlineStr">
        <is>
          <t>NH</t>
        </is>
      </c>
      <c r="F309" s="4" t="inlineStr">
        <is>
          <t>FIRST SEACOAST BANK</t>
        </is>
      </c>
      <c r="G309" s="11" t="n">
        <v>552677</v>
      </c>
      <c r="H309" s="11" t="n">
        <v>410619</v>
      </c>
      <c r="I309" s="11" t="n">
        <v>52781</v>
      </c>
      <c r="J309" s="11" t="n">
        <v>417149</v>
      </c>
      <c r="K309" s="11" t="n">
        <v>384059</v>
      </c>
      <c r="L309" s="11" t="n">
        <v>0</v>
      </c>
      <c r="M309" s="11" t="n">
        <v>3</v>
      </c>
      <c r="N309" s="11" t="n">
        <v>3</v>
      </c>
      <c r="O309" s="12" t="n">
        <v>0.0005428125288369156</v>
      </c>
      <c r="P309" s="12" t="n">
        <v>92.06758256642111</v>
      </c>
      <c r="Q309" s="12" t="n">
        <v>9.55006269484708</v>
      </c>
      <c r="R309" s="12" t="n">
        <v>-0.0278310290339886</v>
      </c>
      <c r="S309" s="12" t="n">
        <v>18.68773685524315</v>
      </c>
    </row>
    <row r="310">
      <c r="A310" s="6" t="n">
        <v>307</v>
      </c>
      <c r="B310" s="6" t="n">
        <v>20230630</v>
      </c>
      <c r="C310" s="10" t="n">
        <v>45107</v>
      </c>
      <c r="D310" s="6" t="n">
        <v>30350</v>
      </c>
      <c r="E310" s="6" t="inlineStr">
        <is>
          <t>VT</t>
        </is>
      </c>
      <c r="F310" s="6" t="inlineStr">
        <is>
          <t>THE BANK OF BENNINGTON</t>
        </is>
      </c>
      <c r="G310" s="13" t="n">
        <v>551849</v>
      </c>
      <c r="H310" s="13" t="n">
        <v>438525</v>
      </c>
      <c r="I310" s="13" t="n">
        <v>53168</v>
      </c>
      <c r="J310" s="13" t="n">
        <v>396729</v>
      </c>
      <c r="K310" s="13" t="n">
        <v>376669</v>
      </c>
      <c r="L310" s="13" t="n">
        <v>0</v>
      </c>
      <c r="M310" s="13" t="n">
        <v>1166</v>
      </c>
      <c r="N310" s="13" t="n">
        <v>1166</v>
      </c>
      <c r="O310" s="14" t="n">
        <v>0.2112896825037284</v>
      </c>
      <c r="P310" s="14" t="n">
        <v>94.94365171187385</v>
      </c>
      <c r="Q310" s="14" t="n">
        <v>9.634519587785789</v>
      </c>
      <c r="R310" s="14" t="n">
        <v>0.6799758745476477</v>
      </c>
      <c r="S310" s="14" t="n">
        <v>21.50000665397974</v>
      </c>
    </row>
    <row r="311">
      <c r="A311" s="4" t="n">
        <v>308</v>
      </c>
      <c r="B311" s="4" t="n">
        <v>20230630</v>
      </c>
      <c r="C311" s="9" t="n">
        <v>45107</v>
      </c>
      <c r="D311" s="4" t="n">
        <v>30878</v>
      </c>
      <c r="E311" s="4" t="inlineStr">
        <is>
          <t>ME</t>
        </is>
      </c>
      <c r="F311" s="5" t="inlineStr">
        <is>
          <t>BAR HARBOR SAVINGS AND LOAN ASSOCIATION</t>
        </is>
      </c>
      <c r="G311" s="11" t="n">
        <v>102023</v>
      </c>
      <c r="H311" s="11" t="n">
        <v>73248</v>
      </c>
      <c r="I311" s="11" t="n">
        <v>12549</v>
      </c>
      <c r="J311" s="11" t="n">
        <v>84437</v>
      </c>
      <c r="K311" s="11" t="n">
        <v>84259</v>
      </c>
      <c r="L311" s="11" t="n">
        <v>0</v>
      </c>
      <c r="M311" s="11" t="n">
        <v>704</v>
      </c>
      <c r="N311" s="11" t="n">
        <v>704</v>
      </c>
      <c r="O311" s="12" t="n">
        <v>0.6900404810679944</v>
      </c>
      <c r="P311" s="12" t="n">
        <v>99.78919194192119</v>
      </c>
      <c r="Q311" s="12" t="n">
        <v>12.30016760926458</v>
      </c>
      <c r="R311" s="12" t="n">
        <v>0.095722443982835</v>
      </c>
      <c r="S311" s="12" t="n">
        <v>0</v>
      </c>
    </row>
    <row r="312">
      <c r="A312" s="6" t="n">
        <v>309</v>
      </c>
      <c r="B312" s="6" t="n">
        <v>20230630</v>
      </c>
      <c r="C312" s="10" t="n">
        <v>45107</v>
      </c>
      <c r="D312" s="6" t="n">
        <v>33418</v>
      </c>
      <c r="E312" s="6" t="inlineStr">
        <is>
          <t>VT</t>
        </is>
      </c>
      <c r="F312" s="6" t="inlineStr">
        <is>
          <t>LEDYARD NATIONAL BANK</t>
        </is>
      </c>
      <c r="G312" s="13" t="n">
        <v>749197</v>
      </c>
      <c r="H312" s="13" t="n">
        <v>565840</v>
      </c>
      <c r="I312" s="13" t="n">
        <v>68367</v>
      </c>
      <c r="J312" s="13" t="n">
        <v>371810</v>
      </c>
      <c r="K312" s="13" t="n">
        <v>314793</v>
      </c>
      <c r="L312" s="13" t="n">
        <v>0</v>
      </c>
      <c r="M312" s="13" t="n">
        <v>1120</v>
      </c>
      <c r="N312" s="13" t="n">
        <v>1120</v>
      </c>
      <c r="O312" s="14" t="n">
        <v>0.1494933909238825</v>
      </c>
      <c r="P312" s="14" t="n">
        <v>84.66501707861542</v>
      </c>
      <c r="Q312" s="14" t="n">
        <v>9.125370229725959</v>
      </c>
      <c r="R312" s="14" t="n">
        <v>0.7296244982155048</v>
      </c>
      <c r="S312" s="14" t="n">
        <v>18.5404060518078</v>
      </c>
    </row>
    <row r="313">
      <c r="A313" s="4" t="n">
        <v>310</v>
      </c>
      <c r="B313" s="4" t="n">
        <v>20230630</v>
      </c>
      <c r="C313" s="9" t="n">
        <v>45107</v>
      </c>
      <c r="D313" s="4" t="n">
        <v>35206</v>
      </c>
      <c r="E313" s="4" t="inlineStr">
        <is>
          <t>NH</t>
        </is>
      </c>
      <c r="F313" s="5" t="inlineStr">
        <is>
          <t>FIDELITY PERSONAL TRUST COMPANY, FSB</t>
        </is>
      </c>
      <c r="G313" s="11" t="n">
        <v>69697</v>
      </c>
      <c r="H313" s="11" t="n">
        <v>500</v>
      </c>
      <c r="I313" s="11" t="n">
        <v>67177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2" t="n">
        <v>0</v>
      </c>
      <c r="P313" s="12" t="n"/>
      <c r="Q313" s="12" t="n">
        <v>96.38434939810895</v>
      </c>
      <c r="R313" s="12" t="n">
        <v>19.54250800983533</v>
      </c>
      <c r="S313" s="12" t="n">
        <v>0</v>
      </c>
    </row>
    <row r="314">
      <c r="A314" s="6" t="n">
        <v>311</v>
      </c>
      <c r="B314" s="6" t="n">
        <v>20230630</v>
      </c>
      <c r="C314" s="10" t="n">
        <v>45107</v>
      </c>
      <c r="D314" s="6" t="n">
        <v>4255</v>
      </c>
      <c r="E314" s="6" t="inlineStr">
        <is>
          <t>ME</t>
        </is>
      </c>
      <c r="F314" s="6" t="inlineStr">
        <is>
          <t>THE CAMDEN NATIONAL BANK</t>
        </is>
      </c>
      <c r="G314" s="13" t="n">
        <v>5734437</v>
      </c>
      <c r="H314" s="13" t="n">
        <v>4731600</v>
      </c>
      <c r="I314" s="13" t="n">
        <v>478695</v>
      </c>
      <c r="J314" s="13" t="n">
        <v>4112167</v>
      </c>
      <c r="K314" s="13" t="n">
        <v>3708024</v>
      </c>
      <c r="L314" s="13" t="n">
        <v>0</v>
      </c>
      <c r="M314" s="13" t="n">
        <v>3048</v>
      </c>
      <c r="N314" s="13" t="n">
        <v>3048</v>
      </c>
      <c r="O314" s="14" t="n">
        <v>0.05315255883009962</v>
      </c>
      <c r="P314" s="14" t="n">
        <v>90.17201879203836</v>
      </c>
      <c r="Q314" s="14" t="n">
        <v>8.347724458390598</v>
      </c>
      <c r="R314" s="14" t="n">
        <v>0.9272408437319892</v>
      </c>
      <c r="S314" s="14" t="n">
        <v>13.22979729572368</v>
      </c>
    </row>
    <row r="315">
      <c r="A315" s="4" t="n">
        <v>312</v>
      </c>
      <c r="B315" s="4" t="n">
        <v>20230630</v>
      </c>
      <c r="C315" s="9" t="n">
        <v>45107</v>
      </c>
      <c r="D315" s="4" t="n">
        <v>4256</v>
      </c>
      <c r="E315" s="4" t="inlineStr">
        <is>
          <t>ME</t>
        </is>
      </c>
      <c r="F315" s="4" t="inlineStr">
        <is>
          <t>FIRST NATIONAL BANK</t>
        </is>
      </c>
      <c r="G315" s="11" t="n">
        <v>2844637</v>
      </c>
      <c r="H315" s="11" t="n">
        <v>2500556</v>
      </c>
      <c r="I315" s="11" t="n">
        <v>203536</v>
      </c>
      <c r="J315" s="11" t="n">
        <v>2060953</v>
      </c>
      <c r="K315" s="11" t="n">
        <v>1630531</v>
      </c>
      <c r="L315" s="11" t="n">
        <v>318</v>
      </c>
      <c r="M315" s="11" t="n">
        <v>1676</v>
      </c>
      <c r="N315" s="11" t="n">
        <v>1994</v>
      </c>
      <c r="O315" s="12" t="n">
        <v>0.07009681727404937</v>
      </c>
      <c r="P315" s="12" t="n">
        <v>79.11538982208717</v>
      </c>
      <c r="Q315" s="12" t="n">
        <v>7.155078134749706</v>
      </c>
      <c r="R315" s="12" t="n">
        <v>1.14263750716926</v>
      </c>
      <c r="S315" s="12" t="n">
        <v>13.625326178735</v>
      </c>
    </row>
    <row r="316">
      <c r="A316" s="6" t="n">
        <v>313</v>
      </c>
      <c r="B316" s="6" t="n">
        <v>20230630</v>
      </c>
      <c r="C316" s="10" t="n">
        <v>45107</v>
      </c>
      <c r="D316" s="6" t="n">
        <v>59086</v>
      </c>
      <c r="E316" s="6" t="inlineStr">
        <is>
          <t>NH</t>
        </is>
      </c>
      <c r="F316" s="6" t="inlineStr">
        <is>
          <t>PRIMARY BANK</t>
        </is>
      </c>
      <c r="G316" s="13" t="n">
        <v>695227</v>
      </c>
      <c r="H316" s="13" t="n">
        <v>607749</v>
      </c>
      <c r="I316" s="13" t="n">
        <v>83914</v>
      </c>
      <c r="J316" s="13" t="n">
        <v>582250</v>
      </c>
      <c r="K316" s="13" t="n">
        <v>466335</v>
      </c>
      <c r="L316" s="13" t="n">
        <v>45</v>
      </c>
      <c r="M316" s="13" t="n">
        <v>4947</v>
      </c>
      <c r="N316" s="13" t="n">
        <v>4992</v>
      </c>
      <c r="O316" s="14" t="n">
        <v>0.7180388563735298</v>
      </c>
      <c r="P316" s="14" t="n">
        <v>80.09188492915415</v>
      </c>
      <c r="Q316" s="14" t="n">
        <v>12.0700145420129</v>
      </c>
      <c r="R316" s="14" t="n">
        <v>1.692568584411866</v>
      </c>
      <c r="S316" s="14" t="n">
        <v>14.70679135998901</v>
      </c>
    </row>
    <row r="317">
      <c r="A317" s="4" t="n">
        <v>314</v>
      </c>
      <c r="B317" s="4" t="n">
        <v>20230630</v>
      </c>
      <c r="C317" s="9" t="n">
        <v>45107</v>
      </c>
      <c r="D317" s="4" t="n">
        <v>59176</v>
      </c>
      <c r="E317" s="4" t="inlineStr">
        <is>
          <t>NH</t>
        </is>
      </c>
      <c r="F317" s="4" t="inlineStr">
        <is>
          <t>THE MILLYARD BANK</t>
        </is>
      </c>
      <c r="G317" s="11" t="n">
        <v>202708</v>
      </c>
      <c r="H317" s="11" t="n">
        <v>173553</v>
      </c>
      <c r="I317" s="11" t="n">
        <v>23273</v>
      </c>
      <c r="J317" s="11" t="n">
        <v>137040</v>
      </c>
      <c r="K317" s="11" t="n">
        <v>117163</v>
      </c>
      <c r="L317" s="11" t="n">
        <v>0</v>
      </c>
      <c r="M317" s="11" t="n">
        <v>0</v>
      </c>
      <c r="N317" s="11" t="n">
        <v>0</v>
      </c>
      <c r="O317" s="12" t="n">
        <v>0</v>
      </c>
      <c r="P317" s="12" t="n">
        <v>85.49547577349679</v>
      </c>
      <c r="Q317" s="12" t="n">
        <v>11.48104662864811</v>
      </c>
      <c r="R317" s="12" t="n">
        <v>-0.1134781580813785</v>
      </c>
      <c r="S317" s="12" t="n">
        <v>18.48544200187091</v>
      </c>
    </row>
    <row r="318">
      <c r="A318" s="6" t="n">
        <v>315</v>
      </c>
      <c r="B318" s="6" t="n">
        <v>20230630</v>
      </c>
      <c r="C318" s="10" t="n">
        <v>45107</v>
      </c>
      <c r="D318" s="6" t="n">
        <v>59289</v>
      </c>
      <c r="E318" s="6" t="inlineStr">
        <is>
          <t>NH</t>
        </is>
      </c>
      <c r="F318" s="6" t="inlineStr">
        <is>
          <t>WALDEN MUTUAL BANK</t>
        </is>
      </c>
      <c r="G318" s="13" t="n">
        <v>50390</v>
      </c>
      <c r="H318" s="13" t="n">
        <v>29218</v>
      </c>
      <c r="I318" s="13" t="n">
        <v>20357</v>
      </c>
      <c r="J318" s="13" t="n">
        <v>17374</v>
      </c>
      <c r="K318" s="13" t="n">
        <v>7760</v>
      </c>
      <c r="L318" s="13" t="n">
        <v>0</v>
      </c>
      <c r="M318" s="13" t="n">
        <v>0</v>
      </c>
      <c r="N318" s="13" t="n">
        <v>0</v>
      </c>
      <c r="O318" s="14" t="n">
        <v>0</v>
      </c>
      <c r="P318" s="14" t="n">
        <v>44.66444111891332</v>
      </c>
      <c r="Q318" s="14" t="n">
        <v>40.39888866838658</v>
      </c>
      <c r="R318" s="14" t="n">
        <v>-5.770505174083703</v>
      </c>
      <c r="S318" s="14" t="n">
        <v>0</v>
      </c>
    </row>
    <row r="319">
      <c r="A319" s="4" t="n">
        <v>316</v>
      </c>
      <c r="B319" s="4" t="n">
        <v>20230630</v>
      </c>
      <c r="C319" s="9" t="n">
        <v>45107</v>
      </c>
      <c r="D319" s="4" t="n">
        <v>59298</v>
      </c>
      <c r="E319" s="4" t="inlineStr">
        <is>
          <t>VT</t>
        </is>
      </c>
      <c r="F319" s="4" t="inlineStr">
        <is>
          <t>BANK OF BURLINGTON</t>
        </is>
      </c>
      <c r="G319" s="11" t="n">
        <v>125919</v>
      </c>
      <c r="H319" s="11" t="n">
        <v>96751</v>
      </c>
      <c r="I319" s="11" t="n">
        <v>28131</v>
      </c>
      <c r="J319" s="11" t="n">
        <v>45897</v>
      </c>
      <c r="K319" s="11" t="n">
        <v>35680</v>
      </c>
      <c r="L319" s="11" t="n">
        <v>0</v>
      </c>
      <c r="M319" s="11" t="n">
        <v>0</v>
      </c>
      <c r="N319" s="11" t="n">
        <v>0</v>
      </c>
      <c r="O319" s="12" t="n">
        <v>0</v>
      </c>
      <c r="P319" s="12" t="n">
        <v>77.73928579209971</v>
      </c>
      <c r="Q319" s="12" t="n">
        <v>22.34055225978605</v>
      </c>
      <c r="R319" s="12" t="n">
        <v>-2.725230299008177</v>
      </c>
      <c r="S319" s="12" t="n">
        <v>0</v>
      </c>
    </row>
    <row r="320">
      <c r="A320" s="6" t="n">
        <v>317</v>
      </c>
      <c r="B320" s="6" t="n">
        <v>20230630</v>
      </c>
      <c r="C320" s="10" t="n">
        <v>45107</v>
      </c>
      <c r="D320" s="6" t="n">
        <v>6271</v>
      </c>
      <c r="E320" s="6" t="inlineStr">
        <is>
          <t>VT</t>
        </is>
      </c>
      <c r="F320" s="6" t="inlineStr">
        <is>
          <t>COMMUNITY NATIONAL BANK</t>
        </is>
      </c>
      <c r="G320" s="13" t="n">
        <v>1031317</v>
      </c>
      <c r="H320" s="13" t="n">
        <v>852686</v>
      </c>
      <c r="I320" s="13" t="n">
        <v>92265</v>
      </c>
      <c r="J320" s="13" t="n">
        <v>782411</v>
      </c>
      <c r="K320" s="13" t="n">
        <v>618469</v>
      </c>
      <c r="L320" s="13" t="n">
        <v>351</v>
      </c>
      <c r="M320" s="13" t="n">
        <v>7745</v>
      </c>
      <c r="N320" s="13" t="n">
        <v>8096</v>
      </c>
      <c r="O320" s="14" t="n">
        <v>0.7850156644368318</v>
      </c>
      <c r="P320" s="14" t="n">
        <v>79.04656248442315</v>
      </c>
      <c r="Q320" s="14" t="n">
        <v>8.946327850699639</v>
      </c>
      <c r="R320" s="14" t="n">
        <v>1.369473610586181</v>
      </c>
      <c r="S320" s="14" t="n">
        <v>14.8339396306876</v>
      </c>
    </row>
    <row r="321">
      <c r="A321" s="4" t="n">
        <v>318</v>
      </c>
      <c r="B321" s="4" t="n">
        <v>20230630</v>
      </c>
      <c r="C321" s="9" t="n">
        <v>45107</v>
      </c>
      <c r="D321" s="4" t="n">
        <v>6275</v>
      </c>
      <c r="E321" s="4" t="inlineStr">
        <is>
          <t>VT</t>
        </is>
      </c>
      <c r="F321" s="5" t="inlineStr">
        <is>
          <t>THE NATIONAL BANK OF MIDDLEBURY</t>
        </is>
      </c>
      <c r="G321" s="11" t="n">
        <v>549189</v>
      </c>
      <c r="H321" s="11" t="n">
        <v>469803</v>
      </c>
      <c r="I321" s="11" t="n">
        <v>27287</v>
      </c>
      <c r="J321" s="11" t="n">
        <v>328932</v>
      </c>
      <c r="K321" s="11" t="n">
        <v>269836</v>
      </c>
      <c r="L321" s="11" t="n">
        <v>152</v>
      </c>
      <c r="M321" s="11" t="n">
        <v>1335</v>
      </c>
      <c r="N321" s="11" t="n">
        <v>1487</v>
      </c>
      <c r="O321" s="12" t="n">
        <v>0.2707628885502077</v>
      </c>
      <c r="P321" s="12" t="n">
        <v>82.03397662738803</v>
      </c>
      <c r="Q321" s="12" t="n">
        <v>4.968599152568606</v>
      </c>
      <c r="R321" s="12" t="n">
        <v>0.4800355307717456</v>
      </c>
      <c r="S321" s="12" t="n">
        <v>15.07128244775113</v>
      </c>
    </row>
    <row r="322">
      <c r="A322" s="6" t="n">
        <v>319</v>
      </c>
      <c r="B322" s="6" t="n">
        <v>20230630</v>
      </c>
      <c r="C322" s="10" t="n">
        <v>45107</v>
      </c>
      <c r="D322" s="6" t="n">
        <v>6280</v>
      </c>
      <c r="E322" s="6" t="inlineStr">
        <is>
          <t>VT</t>
        </is>
      </c>
      <c r="F322" s="7" t="inlineStr">
        <is>
          <t>THE FIRST NATIONAL BANK OF ORWELL</t>
        </is>
      </c>
      <c r="G322" s="13" t="n">
        <v>83293</v>
      </c>
      <c r="H322" s="13" t="n">
        <v>73688</v>
      </c>
      <c r="I322" s="13" t="n">
        <v>9047</v>
      </c>
      <c r="J322" s="13" t="n">
        <v>65402</v>
      </c>
      <c r="K322" s="13" t="n">
        <v>57427</v>
      </c>
      <c r="L322" s="13" t="n">
        <v>0</v>
      </c>
      <c r="M322" s="13" t="n">
        <v>711</v>
      </c>
      <c r="N322" s="13" t="n">
        <v>711</v>
      </c>
      <c r="O322" s="14" t="n">
        <v>0.8536131487640017</v>
      </c>
      <c r="P322" s="14" t="n">
        <v>87.80618329714687</v>
      </c>
      <c r="Q322" s="14" t="n">
        <v>10.86165704200833</v>
      </c>
      <c r="R322" s="14" t="n">
        <v>1.943744168965996</v>
      </c>
      <c r="S322" s="14" t="n">
        <v>0</v>
      </c>
    </row>
    <row r="323">
      <c r="A323" s="4" t="n">
        <v>320</v>
      </c>
      <c r="B323" s="4" t="n">
        <v>20230930</v>
      </c>
      <c r="C323" s="9" t="n">
        <v>45199</v>
      </c>
      <c r="D323" s="4" t="n">
        <v>11971</v>
      </c>
      <c r="E323" s="4" t="inlineStr">
        <is>
          <t>ME</t>
        </is>
      </c>
      <c r="F323" s="4" t="inlineStr">
        <is>
          <t>BAR HARBOR BANK &amp; TRUST</t>
        </is>
      </c>
      <c r="G323" s="11" t="n">
        <v>3980815</v>
      </c>
      <c r="H323" s="11" t="n">
        <v>3148381</v>
      </c>
      <c r="I323" s="11" t="n">
        <v>456209</v>
      </c>
      <c r="J323" s="11" t="n">
        <v>2994807</v>
      </c>
      <c r="K323" s="11" t="n">
        <v>2636437</v>
      </c>
      <c r="L323" s="11" t="n">
        <v>959</v>
      </c>
      <c r="M323" s="11" t="n">
        <v>6769</v>
      </c>
      <c r="N323" s="11" t="n">
        <v>7728</v>
      </c>
      <c r="O323" s="12" t="n">
        <v>0.1941311012945842</v>
      </c>
      <c r="P323" s="12" t="n">
        <v>88.03361952873757</v>
      </c>
      <c r="Q323" s="12" t="n">
        <v>11.46019094079981</v>
      </c>
      <c r="R323" s="12" t="n">
        <v>1.322862568872402</v>
      </c>
      <c r="S323" s="12" t="n">
        <v>13.60162204590895</v>
      </c>
    </row>
    <row r="324">
      <c r="A324" s="6" t="n">
        <v>321</v>
      </c>
      <c r="B324" s="6" t="n">
        <v>20230930</v>
      </c>
      <c r="C324" s="10" t="n">
        <v>45199</v>
      </c>
      <c r="D324" s="6" t="n">
        <v>12874</v>
      </c>
      <c r="E324" s="6" t="inlineStr">
        <is>
          <t>ME</t>
        </is>
      </c>
      <c r="F324" s="6" t="inlineStr">
        <is>
          <t>KATAHDIN TRUST COMPANY</t>
        </is>
      </c>
      <c r="G324" s="13" t="n">
        <v>1015573</v>
      </c>
      <c r="H324" s="13" t="n">
        <v>892145</v>
      </c>
      <c r="I324" s="13" t="n">
        <v>100287</v>
      </c>
      <c r="J324" s="13" t="n">
        <v>791811</v>
      </c>
      <c r="K324" s="13" t="n">
        <v>624999</v>
      </c>
      <c r="L324" s="13" t="n">
        <v>0</v>
      </c>
      <c r="M324" s="13" t="n">
        <v>415</v>
      </c>
      <c r="N324" s="13" t="n">
        <v>415</v>
      </c>
      <c r="O324" s="14" t="n">
        <v>0.04086363067942925</v>
      </c>
      <c r="P324" s="14" t="n">
        <v>78.93285140014473</v>
      </c>
      <c r="Q324" s="14" t="n">
        <v>9.874917903488967</v>
      </c>
      <c r="R324" s="14" t="n">
        <v>1.10517821444244</v>
      </c>
      <c r="S324" s="14" t="n">
        <v>15.51306086739158</v>
      </c>
    </row>
    <row r="325">
      <c r="A325" s="4" t="n">
        <v>322</v>
      </c>
      <c r="B325" s="4" t="n">
        <v>20230930</v>
      </c>
      <c r="C325" s="9" t="n">
        <v>45199</v>
      </c>
      <c r="D325" s="4" t="n">
        <v>13063</v>
      </c>
      <c r="E325" s="4" t="inlineStr">
        <is>
          <t>ME</t>
        </is>
      </c>
      <c r="F325" s="4" t="inlineStr">
        <is>
          <t>KENNEBUNK SAVINGS BANK</t>
        </is>
      </c>
      <c r="G325" s="11" t="n">
        <v>1813189</v>
      </c>
      <c r="H325" s="11" t="n">
        <v>1662459</v>
      </c>
      <c r="I325" s="11" t="n">
        <v>130802</v>
      </c>
      <c r="J325" s="11" t="n">
        <v>1407387</v>
      </c>
      <c r="K325" s="11" t="n">
        <v>1342676</v>
      </c>
      <c r="L325" s="11" t="n">
        <v>700</v>
      </c>
      <c r="M325" s="11" t="n">
        <v>592</v>
      </c>
      <c r="N325" s="11" t="n">
        <v>1292</v>
      </c>
      <c r="O325" s="12" t="n">
        <v>0.07125567163709906</v>
      </c>
      <c r="P325" s="12" t="n">
        <v>95.40204648756881</v>
      </c>
      <c r="Q325" s="12" t="n">
        <v>7.213919784424018</v>
      </c>
      <c r="R325" s="12" t="n">
        <v>0.2050958208269142</v>
      </c>
      <c r="S325" s="12" t="n">
        <v>0</v>
      </c>
    </row>
    <row r="326">
      <c r="A326" s="6" t="n">
        <v>323</v>
      </c>
      <c r="B326" s="6" t="n">
        <v>20230930</v>
      </c>
      <c r="C326" s="10" t="n">
        <v>45199</v>
      </c>
      <c r="D326" s="6" t="n">
        <v>14134</v>
      </c>
      <c r="E326" s="6" t="inlineStr">
        <is>
          <t>VT</t>
        </is>
      </c>
      <c r="F326" s="6" t="inlineStr">
        <is>
          <t>PASSUMPSIC SAVINGS BANK</t>
        </is>
      </c>
      <c r="G326" s="13" t="n">
        <v>862974</v>
      </c>
      <c r="H326" s="13" t="n">
        <v>683848</v>
      </c>
      <c r="I326" s="13" t="n">
        <v>97790</v>
      </c>
      <c r="J326" s="13" t="n">
        <v>659466</v>
      </c>
      <c r="K326" s="13" t="n">
        <v>579506</v>
      </c>
      <c r="L326" s="13" t="n">
        <v>0</v>
      </c>
      <c r="M326" s="13" t="n">
        <v>12208</v>
      </c>
      <c r="N326" s="13" t="n">
        <v>12208</v>
      </c>
      <c r="O326" s="14" t="n">
        <v>1.41464285134894</v>
      </c>
      <c r="P326" s="14" t="n">
        <v>87.87503828855468</v>
      </c>
      <c r="Q326" s="14" t="n">
        <v>11.33174348242241</v>
      </c>
      <c r="R326" s="14" t="n">
        <v>0.4666817542140418</v>
      </c>
      <c r="S326" s="14" t="n">
        <v>19.40958039361308</v>
      </c>
    </row>
    <row r="327">
      <c r="A327" s="4" t="n">
        <v>324</v>
      </c>
      <c r="B327" s="4" t="n">
        <v>20230930</v>
      </c>
      <c r="C327" s="9" t="n">
        <v>45199</v>
      </c>
      <c r="D327" s="4" t="n">
        <v>14136</v>
      </c>
      <c r="E327" s="4" t="inlineStr">
        <is>
          <t>VT</t>
        </is>
      </c>
      <c r="F327" s="4" t="inlineStr">
        <is>
          <t>WELLS RIVER SAVINGS BANK</t>
        </is>
      </c>
      <c r="G327" s="11" t="n">
        <v>226042</v>
      </c>
      <c r="H327" s="11" t="n">
        <v>193047</v>
      </c>
      <c r="I327" s="11" t="n">
        <v>14702</v>
      </c>
      <c r="J327" s="11" t="n">
        <v>146706</v>
      </c>
      <c r="K327" s="11" t="n">
        <v>117617</v>
      </c>
      <c r="L327" s="11" t="n">
        <v>734</v>
      </c>
      <c r="M327" s="11" t="n">
        <v>83</v>
      </c>
      <c r="N327" s="11" t="n">
        <v>817</v>
      </c>
      <c r="O327" s="12" t="n">
        <v>0.3614372550234027</v>
      </c>
      <c r="P327" s="12" t="n">
        <v>80.17190844273581</v>
      </c>
      <c r="Q327" s="12" t="n">
        <v>6.504101007777316</v>
      </c>
      <c r="R327" s="12" t="n">
        <v>0.6575095324035733</v>
      </c>
      <c r="S327" s="12" t="n">
        <v>17.67976253777655</v>
      </c>
    </row>
    <row r="328">
      <c r="A328" s="6" t="n">
        <v>325</v>
      </c>
      <c r="B328" s="6" t="n">
        <v>20230930</v>
      </c>
      <c r="C328" s="10" t="n">
        <v>45199</v>
      </c>
      <c r="D328" s="6" t="n">
        <v>14140</v>
      </c>
      <c r="E328" s="6" t="inlineStr">
        <is>
          <t>VT</t>
        </is>
      </c>
      <c r="F328" s="6" t="inlineStr">
        <is>
          <t>NORTHFIELD SAVINGS BANK</t>
        </is>
      </c>
      <c r="G328" s="13" t="n">
        <v>1446742</v>
      </c>
      <c r="H328" s="13" t="n">
        <v>1144937</v>
      </c>
      <c r="I328" s="13" t="n">
        <v>114596</v>
      </c>
      <c r="J328" s="13" t="n">
        <v>1027888</v>
      </c>
      <c r="K328" s="13" t="n">
        <v>915552</v>
      </c>
      <c r="L328" s="13" t="n">
        <v>0</v>
      </c>
      <c r="M328" s="13" t="n">
        <v>4596</v>
      </c>
      <c r="N328" s="13" t="n">
        <v>4596</v>
      </c>
      <c r="O328" s="14" t="n">
        <v>0.317679309787094</v>
      </c>
      <c r="P328" s="14" t="n">
        <v>89.07118285260651</v>
      </c>
      <c r="Q328" s="14" t="n">
        <v>7.920970014003879</v>
      </c>
      <c r="R328" s="14" t="n">
        <v>0.2825903318599593</v>
      </c>
      <c r="S328" s="14" t="n">
        <v>0</v>
      </c>
    </row>
    <row r="329">
      <c r="A329" s="4" t="n">
        <v>326</v>
      </c>
      <c r="B329" s="4" t="n">
        <v>20230930</v>
      </c>
      <c r="C329" s="9" t="n">
        <v>45199</v>
      </c>
      <c r="D329" s="4" t="n">
        <v>14158</v>
      </c>
      <c r="E329" s="4" t="inlineStr">
        <is>
          <t>VT</t>
        </is>
      </c>
      <c r="F329" s="4" t="inlineStr">
        <is>
          <t>UNION BANK</t>
        </is>
      </c>
      <c r="G329" s="11" t="n">
        <v>1395141</v>
      </c>
      <c r="H329" s="11" t="n">
        <v>1225741</v>
      </c>
      <c r="I329" s="11" t="n">
        <v>65297</v>
      </c>
      <c r="J329" s="11" t="n">
        <v>1029735</v>
      </c>
      <c r="K329" s="11" t="n">
        <v>900510</v>
      </c>
      <c r="L329" s="11" t="n">
        <v>245</v>
      </c>
      <c r="M329" s="11" t="n">
        <v>1882</v>
      </c>
      <c r="N329" s="11" t="n">
        <v>2127</v>
      </c>
      <c r="O329" s="12" t="n">
        <v>0.1524577085756924</v>
      </c>
      <c r="P329" s="12" t="n">
        <v>87.45065478011333</v>
      </c>
      <c r="Q329" s="12" t="n">
        <v>4.680315466322042</v>
      </c>
      <c r="R329" s="12" t="n">
        <v>0.8729495620217644</v>
      </c>
      <c r="S329" s="12" t="n">
        <v>13.18077568587419</v>
      </c>
    </row>
    <row r="330">
      <c r="A330" s="6" t="n">
        <v>327</v>
      </c>
      <c r="B330" s="6" t="n">
        <v>20230930</v>
      </c>
      <c r="C330" s="10" t="n">
        <v>45199</v>
      </c>
      <c r="D330" s="6" t="n">
        <v>14168</v>
      </c>
      <c r="E330" s="6" t="inlineStr">
        <is>
          <t>VT</t>
        </is>
      </c>
      <c r="F330" s="7" t="inlineStr">
        <is>
          <t>PEOPLES TRUST COMPANY OF ST. ALBANS</t>
        </is>
      </c>
      <c r="G330" s="13" t="n">
        <v>359023</v>
      </c>
      <c r="H330" s="13" t="n">
        <v>322770</v>
      </c>
      <c r="I330" s="13" t="n">
        <v>31301</v>
      </c>
      <c r="J330" s="13" t="n">
        <v>229069</v>
      </c>
      <c r="K330" s="13" t="n">
        <v>191581</v>
      </c>
      <c r="L330" s="13" t="n">
        <v>0</v>
      </c>
      <c r="M330" s="13" t="n">
        <v>1133</v>
      </c>
      <c r="N330" s="13" t="n">
        <v>1133</v>
      </c>
      <c r="O330" s="14" t="n">
        <v>0.3155786676619604</v>
      </c>
      <c r="P330" s="14" t="n">
        <v>83.63462537488704</v>
      </c>
      <c r="Q330" s="14" t="n">
        <v>8.718382944825262</v>
      </c>
      <c r="R330" s="14" t="n">
        <v>0.8471242837779666</v>
      </c>
      <c r="S330" s="14" t="n">
        <v>16.9790621609938</v>
      </c>
    </row>
    <row r="331">
      <c r="A331" s="4" t="n">
        <v>328</v>
      </c>
      <c r="B331" s="4" t="n">
        <v>20230930</v>
      </c>
      <c r="C331" s="9" t="n">
        <v>45199</v>
      </c>
      <c r="D331" s="4" t="n">
        <v>14240</v>
      </c>
      <c r="E331" s="4" t="inlineStr">
        <is>
          <t>NH</t>
        </is>
      </c>
      <c r="F331" s="4" t="inlineStr">
        <is>
          <t>NORTHWAY BANK</t>
        </is>
      </c>
      <c r="G331" s="11" t="n">
        <v>1352605</v>
      </c>
      <c r="H331" s="11" t="n">
        <v>1054870</v>
      </c>
      <c r="I331" s="11" t="n">
        <v>75740</v>
      </c>
      <c r="J331" s="11" t="n">
        <v>967238</v>
      </c>
      <c r="K331" s="11" t="n">
        <v>823267</v>
      </c>
      <c r="L331" s="11" t="n">
        <v>0</v>
      </c>
      <c r="M331" s="11" t="n">
        <v>2967</v>
      </c>
      <c r="N331" s="11" t="n">
        <v>2967</v>
      </c>
      <c r="O331" s="12" t="n">
        <v>0.219354504825873</v>
      </c>
      <c r="P331" s="12" t="n">
        <v>85.11524567893321</v>
      </c>
      <c r="Q331" s="12" t="n">
        <v>5.599565283286695</v>
      </c>
      <c r="R331" s="12" t="n">
        <v>0.5277625797259443</v>
      </c>
      <c r="S331" s="12" t="n">
        <v>15.15696792875908</v>
      </c>
    </row>
    <row r="332">
      <c r="A332" s="6" t="n">
        <v>329</v>
      </c>
      <c r="B332" s="6" t="n">
        <v>20230930</v>
      </c>
      <c r="C332" s="10" t="n">
        <v>45199</v>
      </c>
      <c r="D332" s="6" t="n">
        <v>17115</v>
      </c>
      <c r="E332" s="6" t="inlineStr">
        <is>
          <t>ME</t>
        </is>
      </c>
      <c r="F332" s="6" t="inlineStr">
        <is>
          <t>PARTNERS BANK OF NEW ENGLAND</t>
        </is>
      </c>
      <c r="G332" s="13" t="n">
        <v>1080866</v>
      </c>
      <c r="H332" s="13" t="n">
        <v>797533</v>
      </c>
      <c r="I332" s="13" t="n">
        <v>79915</v>
      </c>
      <c r="J332" s="13" t="n">
        <v>885313</v>
      </c>
      <c r="K332" s="13" t="n">
        <v>833728</v>
      </c>
      <c r="L332" s="13" t="n">
        <v>0</v>
      </c>
      <c r="M332" s="13" t="n">
        <v>244</v>
      </c>
      <c r="N332" s="13" t="n">
        <v>244</v>
      </c>
      <c r="O332" s="14" t="n">
        <v>0.02257449119502325</v>
      </c>
      <c r="P332" s="14" t="n">
        <v>94.17324720183709</v>
      </c>
      <c r="Q332" s="14" t="n">
        <v>7.3936084584028</v>
      </c>
      <c r="R332" s="14" t="n">
        <v>0.4986385409222775</v>
      </c>
      <c r="S332" s="14" t="n">
        <v>13.5669711163055</v>
      </c>
    </row>
    <row r="333">
      <c r="A333" s="4" t="n">
        <v>330</v>
      </c>
      <c r="B333" s="4" t="n">
        <v>20230930</v>
      </c>
      <c r="C333" s="9" t="n">
        <v>45199</v>
      </c>
      <c r="D333" s="4" t="n">
        <v>17180</v>
      </c>
      <c r="E333" s="4" t="inlineStr">
        <is>
          <t>NH</t>
        </is>
      </c>
      <c r="F333" s="4" t="inlineStr">
        <is>
          <t>MEREDITH VILLAGE SAVINGS BANK</t>
        </is>
      </c>
      <c r="G333" s="11" t="n">
        <v>1618725</v>
      </c>
      <c r="H333" s="11" t="n">
        <v>1198681</v>
      </c>
      <c r="I333" s="11" t="n">
        <v>130715</v>
      </c>
      <c r="J333" s="11" t="n">
        <v>1465429</v>
      </c>
      <c r="K333" s="11" t="n">
        <v>1192665</v>
      </c>
      <c r="L333" s="11" t="n">
        <v>0</v>
      </c>
      <c r="M333" s="11" t="n">
        <v>5236</v>
      </c>
      <c r="N333" s="11" t="n">
        <v>5236</v>
      </c>
      <c r="O333" s="12" t="n">
        <v>0.3234644550494988</v>
      </c>
      <c r="P333" s="12" t="n">
        <v>81.38674749851408</v>
      </c>
      <c r="Q333" s="12" t="n">
        <v>8.075182628303139</v>
      </c>
      <c r="R333" s="12" t="n">
        <v>0.3961476487922379</v>
      </c>
      <c r="S333" s="12" t="n">
        <v>13.81553119559198</v>
      </c>
    </row>
    <row r="334">
      <c r="A334" s="6" t="n">
        <v>331</v>
      </c>
      <c r="B334" s="6" t="n">
        <v>20230930</v>
      </c>
      <c r="C334" s="10" t="n">
        <v>45199</v>
      </c>
      <c r="D334" s="6" t="n">
        <v>17443</v>
      </c>
      <c r="E334" s="6" t="inlineStr">
        <is>
          <t>NH</t>
        </is>
      </c>
      <c r="F334" s="6" t="inlineStr">
        <is>
          <t>PISCATAQUA SAVINGS BANK</t>
        </is>
      </c>
      <c r="G334" s="13" t="n">
        <v>359919</v>
      </c>
      <c r="H334" s="13" t="n">
        <v>321726</v>
      </c>
      <c r="I334" s="13" t="n">
        <v>36888</v>
      </c>
      <c r="J334" s="13" t="n">
        <v>207388</v>
      </c>
      <c r="K334" s="13" t="n">
        <v>205626</v>
      </c>
      <c r="L334" s="13" t="n">
        <v>897</v>
      </c>
      <c r="M334" s="13" t="n">
        <v>109</v>
      </c>
      <c r="N334" s="13" t="n">
        <v>1006</v>
      </c>
      <c r="O334" s="14" t="n">
        <v>0.2795073335945032</v>
      </c>
      <c r="P334" s="14" t="n">
        <v>99.15038478600498</v>
      </c>
      <c r="Q334" s="14" t="n">
        <v>10.24897268552091</v>
      </c>
      <c r="R334" s="14" t="n">
        <v>0.0680743287053853</v>
      </c>
      <c r="S334" s="14" t="n">
        <v>0</v>
      </c>
    </row>
    <row r="335">
      <c r="A335" s="4" t="n">
        <v>332</v>
      </c>
      <c r="B335" s="4" t="n">
        <v>20230930</v>
      </c>
      <c r="C335" s="9" t="n">
        <v>45199</v>
      </c>
      <c r="D335" s="4" t="n">
        <v>17658</v>
      </c>
      <c r="E335" s="4" t="inlineStr">
        <is>
          <t>ME</t>
        </is>
      </c>
      <c r="F335" s="4" t="inlineStr">
        <is>
          <t>NORWAY SAVINGS BANK</t>
        </is>
      </c>
      <c r="G335" s="11" t="n">
        <v>1854542</v>
      </c>
      <c r="H335" s="11" t="n">
        <v>1539926</v>
      </c>
      <c r="I335" s="11" t="n">
        <v>184915</v>
      </c>
      <c r="J335" s="11" t="n">
        <v>1292291</v>
      </c>
      <c r="K335" s="11" t="n">
        <v>1103288</v>
      </c>
      <c r="L335" s="11" t="n">
        <v>0</v>
      </c>
      <c r="M335" s="11" t="n">
        <v>1361</v>
      </c>
      <c r="N335" s="11" t="n">
        <v>1361</v>
      </c>
      <c r="O335" s="12" t="n">
        <v>0.07338739160396475</v>
      </c>
      <c r="P335" s="12" t="n">
        <v>85.37457894545423</v>
      </c>
      <c r="Q335" s="12" t="n">
        <v>9.970925436037577</v>
      </c>
      <c r="R335" s="12" t="n">
        <v>0.6557566406121156</v>
      </c>
      <c r="S335" s="12" t="n">
        <v>0</v>
      </c>
    </row>
    <row r="336">
      <c r="A336" s="6" t="n">
        <v>333</v>
      </c>
      <c r="B336" s="6" t="n">
        <v>20230930</v>
      </c>
      <c r="C336" s="10" t="n">
        <v>45199</v>
      </c>
      <c r="D336" s="6" t="n">
        <v>17741</v>
      </c>
      <c r="E336" s="6" t="inlineStr">
        <is>
          <t>ME</t>
        </is>
      </c>
      <c r="F336" s="6" t="inlineStr">
        <is>
          <t>MAINE COMMUNITY BANK</t>
        </is>
      </c>
      <c r="G336" s="13" t="n">
        <v>1063414</v>
      </c>
      <c r="H336" s="13" t="n">
        <v>803860</v>
      </c>
      <c r="I336" s="13" t="n">
        <v>132027</v>
      </c>
      <c r="J336" s="13" t="n">
        <v>905841</v>
      </c>
      <c r="K336" s="13" t="n">
        <v>844883</v>
      </c>
      <c r="L336" s="13" t="n">
        <v>0</v>
      </c>
      <c r="M336" s="13" t="n">
        <v>2371</v>
      </c>
      <c r="N336" s="13" t="n">
        <v>2371</v>
      </c>
      <c r="O336" s="14" t="n">
        <v>0.2229611421327912</v>
      </c>
      <c r="P336" s="14" t="n">
        <v>93.27056293543789</v>
      </c>
      <c r="Q336" s="14" t="n">
        <v>12.41539043119613</v>
      </c>
      <c r="R336" s="14" t="n">
        <v>0.584654904405804</v>
      </c>
      <c r="S336" s="14" t="n">
        <v>0</v>
      </c>
    </row>
    <row r="337">
      <c r="A337" s="4" t="n">
        <v>334</v>
      </c>
      <c r="B337" s="4" t="n">
        <v>20230930</v>
      </c>
      <c r="C337" s="9" t="n">
        <v>45199</v>
      </c>
      <c r="D337" s="4" t="n">
        <v>17743</v>
      </c>
      <c r="E337" s="4" t="inlineStr">
        <is>
          <t>ME</t>
        </is>
      </c>
      <c r="F337" s="5" t="inlineStr">
        <is>
          <t>SACO &amp; BIDDEFORD SAVINGS INSTITUTION</t>
        </is>
      </c>
      <c r="G337" s="11" t="n">
        <v>1343923</v>
      </c>
      <c r="H337" s="11" t="n">
        <v>962463</v>
      </c>
      <c r="I337" s="11" t="n">
        <v>114040</v>
      </c>
      <c r="J337" s="11" t="n">
        <v>1053953</v>
      </c>
      <c r="K337" s="11" t="n">
        <v>1018679</v>
      </c>
      <c r="L337" s="11" t="n">
        <v>50</v>
      </c>
      <c r="M337" s="11" t="n">
        <v>4816</v>
      </c>
      <c r="N337" s="11" t="n">
        <v>4866</v>
      </c>
      <c r="O337" s="12" t="n">
        <v>0.3620743152695504</v>
      </c>
      <c r="P337" s="12" t="n">
        <v>96.65317144123125</v>
      </c>
      <c r="Q337" s="12" t="n">
        <v>8.48560520208375</v>
      </c>
      <c r="R337" s="12" t="n">
        <v>0.0416934666112007</v>
      </c>
      <c r="S337" s="12" t="n">
        <v>0</v>
      </c>
    </row>
    <row r="338">
      <c r="A338" s="6" t="n">
        <v>335</v>
      </c>
      <c r="B338" s="6" t="n">
        <v>20230930</v>
      </c>
      <c r="C338" s="10" t="n">
        <v>45199</v>
      </c>
      <c r="D338" s="6" t="n">
        <v>17748</v>
      </c>
      <c r="E338" s="6" t="inlineStr">
        <is>
          <t>ME</t>
        </is>
      </c>
      <c r="F338" s="6" t="inlineStr">
        <is>
          <t>GORHAM SAVINGS BANK</t>
        </is>
      </c>
      <c r="G338" s="13" t="n">
        <v>1637222</v>
      </c>
      <c r="H338" s="13" t="n">
        <v>1377757</v>
      </c>
      <c r="I338" s="13" t="n">
        <v>100984</v>
      </c>
      <c r="J338" s="13" t="n">
        <v>1276766</v>
      </c>
      <c r="K338" s="13" t="n">
        <v>1059712</v>
      </c>
      <c r="L338" s="13" t="n">
        <v>0</v>
      </c>
      <c r="M338" s="13" t="n">
        <v>6912</v>
      </c>
      <c r="N338" s="13" t="n">
        <v>6912</v>
      </c>
      <c r="O338" s="14" t="n">
        <v>0.4221785438993612</v>
      </c>
      <c r="P338" s="14" t="n">
        <v>82.9997039394846</v>
      </c>
      <c r="Q338" s="14" t="n">
        <v>6.168008981066709</v>
      </c>
      <c r="R338" s="14" t="n">
        <v>0.2569497010222025</v>
      </c>
      <c r="S338" s="14" t="n">
        <v>0</v>
      </c>
    </row>
    <row r="339">
      <c r="A339" s="4" t="n">
        <v>336</v>
      </c>
      <c r="B339" s="4" t="n">
        <v>20230930</v>
      </c>
      <c r="C339" s="9" t="n">
        <v>45199</v>
      </c>
      <c r="D339" s="4" t="n">
        <v>17749</v>
      </c>
      <c r="E339" s="4" t="inlineStr">
        <is>
          <t>ME</t>
        </is>
      </c>
      <c r="F339" s="4" t="inlineStr">
        <is>
          <t>BATH SAVINGS INSTITUTION</t>
        </is>
      </c>
      <c r="G339" s="11" t="n">
        <v>1286435</v>
      </c>
      <c r="H339" s="11" t="n">
        <v>1014838</v>
      </c>
      <c r="I339" s="11" t="n">
        <v>152647</v>
      </c>
      <c r="J339" s="11" t="n">
        <v>779799</v>
      </c>
      <c r="K339" s="11" t="n">
        <v>708062</v>
      </c>
      <c r="L339" s="11" t="n">
        <v>0</v>
      </c>
      <c r="M339" s="11" t="n">
        <v>34</v>
      </c>
      <c r="N339" s="11" t="n">
        <v>34</v>
      </c>
      <c r="O339" s="12" t="n">
        <v>0.00264296291689825</v>
      </c>
      <c r="P339" s="12" t="n">
        <v>90.80057809768928</v>
      </c>
      <c r="Q339" s="12" t="n">
        <v>11.86589295222845</v>
      </c>
      <c r="R339" s="12" t="n">
        <v>0.9809663888401184</v>
      </c>
      <c r="S339" s="12" t="n">
        <v>0</v>
      </c>
    </row>
    <row r="340">
      <c r="A340" s="6" t="n">
        <v>337</v>
      </c>
      <c r="B340" s="6" t="n">
        <v>20230930</v>
      </c>
      <c r="C340" s="10" t="n">
        <v>45199</v>
      </c>
      <c r="D340" s="6" t="n">
        <v>17751</v>
      </c>
      <c r="E340" s="6" t="inlineStr">
        <is>
          <t>ME</t>
        </is>
      </c>
      <c r="F340" s="6" t="inlineStr">
        <is>
          <t>ANDROSCOGGIN SAVINGS BANK</t>
        </is>
      </c>
      <c r="G340" s="13" t="n">
        <v>1580361</v>
      </c>
      <c r="H340" s="13" t="n">
        <v>1300135</v>
      </c>
      <c r="I340" s="13" t="n">
        <v>128888</v>
      </c>
      <c r="J340" s="13" t="n">
        <v>1284182</v>
      </c>
      <c r="K340" s="13" t="n">
        <v>1091898</v>
      </c>
      <c r="L340" s="13" t="n">
        <v>0</v>
      </c>
      <c r="M340" s="13" t="n">
        <v>2621</v>
      </c>
      <c r="N340" s="13" t="n">
        <v>2621</v>
      </c>
      <c r="O340" s="14" t="n">
        <v>0.165848182788616</v>
      </c>
      <c r="P340" s="14" t="n">
        <v>85.02673297087173</v>
      </c>
      <c r="Q340" s="14" t="n">
        <v>8.155604953551752</v>
      </c>
      <c r="R340" s="14" t="n">
        <v>0.591331773995177</v>
      </c>
      <c r="S340" s="14" t="n">
        <v>12.60399904807085</v>
      </c>
    </row>
    <row r="341">
      <c r="A341" s="4" t="n">
        <v>338</v>
      </c>
      <c r="B341" s="4" t="n">
        <v>20230930</v>
      </c>
      <c r="C341" s="9" t="n">
        <v>45199</v>
      </c>
      <c r="D341" s="4" t="n">
        <v>17897</v>
      </c>
      <c r="E341" s="4" t="inlineStr">
        <is>
          <t>ME</t>
        </is>
      </c>
      <c r="F341" s="4" t="inlineStr">
        <is>
          <t>KENNEBEC SAVINGS BANK</t>
        </is>
      </c>
      <c r="G341" s="11" t="n">
        <v>1672541</v>
      </c>
      <c r="H341" s="11" t="n">
        <v>1315387</v>
      </c>
      <c r="I341" s="11" t="n">
        <v>196829</v>
      </c>
      <c r="J341" s="11" t="n">
        <v>1427049</v>
      </c>
      <c r="K341" s="11" t="n">
        <v>1342461</v>
      </c>
      <c r="L341" s="11" t="n">
        <v>0</v>
      </c>
      <c r="M341" s="11" t="n">
        <v>2834</v>
      </c>
      <c r="N341" s="11" t="n">
        <v>2834</v>
      </c>
      <c r="O341" s="12" t="n">
        <v>0.1694427819706662</v>
      </c>
      <c r="P341" s="12" t="n">
        <v>94.07252308785473</v>
      </c>
      <c r="Q341" s="12" t="n">
        <v>11.76826158521675</v>
      </c>
      <c r="R341" s="12" t="n">
        <v>0.3808083153383468</v>
      </c>
      <c r="S341" s="12" t="n">
        <v>16.10179279073172</v>
      </c>
    </row>
    <row r="342">
      <c r="A342" s="6" t="n">
        <v>339</v>
      </c>
      <c r="B342" s="6" t="n">
        <v>20230930</v>
      </c>
      <c r="C342" s="10" t="n">
        <v>45199</v>
      </c>
      <c r="D342" s="6" t="n">
        <v>17951</v>
      </c>
      <c r="E342" s="6" t="inlineStr">
        <is>
          <t>NH</t>
        </is>
      </c>
      <c r="F342" s="6" t="inlineStr">
        <is>
          <t>FRANKLIN SAVINGS BANK</t>
        </is>
      </c>
      <c r="G342" s="13" t="n">
        <v>774390</v>
      </c>
      <c r="H342" s="13" t="n">
        <v>686785</v>
      </c>
      <c r="I342" s="13" t="n">
        <v>56538</v>
      </c>
      <c r="J342" s="13" t="n">
        <v>564607</v>
      </c>
      <c r="K342" s="13" t="n">
        <v>525776</v>
      </c>
      <c r="L342" s="13" t="n">
        <v>0</v>
      </c>
      <c r="M342" s="13" t="n">
        <v>179</v>
      </c>
      <c r="N342" s="13" t="n">
        <v>179</v>
      </c>
      <c r="O342" s="14" t="n">
        <v>0.02311496791022611</v>
      </c>
      <c r="P342" s="14" t="n">
        <v>93.12247279966419</v>
      </c>
      <c r="Q342" s="14" t="n">
        <v>7.300972378259017</v>
      </c>
      <c r="R342" s="14" t="n">
        <v>0.5949474330382907</v>
      </c>
      <c r="S342" s="14" t="n">
        <v>14.63595620647623</v>
      </c>
    </row>
    <row r="343">
      <c r="A343" s="4" t="n">
        <v>340</v>
      </c>
      <c r="B343" s="4" t="n">
        <v>20230930</v>
      </c>
      <c r="C343" s="9" t="n">
        <v>45199</v>
      </c>
      <c r="D343" s="4" t="n">
        <v>17960</v>
      </c>
      <c r="E343" s="4" t="inlineStr">
        <is>
          <t>NH</t>
        </is>
      </c>
      <c r="F343" s="4" t="inlineStr">
        <is>
          <t>MERRIMACK COUNTY SAVINGS BANK</t>
        </is>
      </c>
      <c r="G343" s="11" t="n">
        <v>1360683</v>
      </c>
      <c r="H343" s="11" t="n">
        <v>1035461</v>
      </c>
      <c r="I343" s="11" t="n">
        <v>105758</v>
      </c>
      <c r="J343" s="11" t="n">
        <v>1168694</v>
      </c>
      <c r="K343" s="11" t="n">
        <v>830148</v>
      </c>
      <c r="L343" s="11" t="n">
        <v>0</v>
      </c>
      <c r="M343" s="11" t="n">
        <v>8539</v>
      </c>
      <c r="N343" s="11" t="n">
        <v>8539</v>
      </c>
      <c r="O343" s="12" t="n">
        <v>0.6275524865086137</v>
      </c>
      <c r="P343" s="12" t="n">
        <v>71.03210934598792</v>
      </c>
      <c r="Q343" s="12" t="n">
        <v>7.772420174280122</v>
      </c>
      <c r="R343" s="12" t="n">
        <v>0.4150173086595101</v>
      </c>
      <c r="S343" s="12" t="n">
        <v>12.8543313948285</v>
      </c>
    </row>
    <row r="344">
      <c r="A344" s="6" t="n">
        <v>341</v>
      </c>
      <c r="B344" s="6" t="n">
        <v>20230930</v>
      </c>
      <c r="C344" s="10" t="n">
        <v>45199</v>
      </c>
      <c r="D344" s="6" t="n">
        <v>18012</v>
      </c>
      <c r="E344" s="6" t="inlineStr">
        <is>
          <t>NH</t>
        </is>
      </c>
      <c r="F344" s="6" t="inlineStr">
        <is>
          <t>BANK OF NEW HAMPSHIRE</t>
        </is>
      </c>
      <c r="G344" s="13" t="n">
        <v>2450354</v>
      </c>
      <c r="H344" s="13" t="n">
        <v>2087557</v>
      </c>
      <c r="I344" s="13" t="n">
        <v>251689</v>
      </c>
      <c r="J344" s="13" t="n">
        <v>1996300</v>
      </c>
      <c r="K344" s="13" t="n">
        <v>1885157</v>
      </c>
      <c r="L344" s="13" t="n">
        <v>0</v>
      </c>
      <c r="M344" s="13" t="n">
        <v>742</v>
      </c>
      <c r="N344" s="13" t="n">
        <v>742</v>
      </c>
      <c r="O344" s="14" t="n">
        <v>0.03028133894123053</v>
      </c>
      <c r="P344" s="14" t="n">
        <v>94.43255021790313</v>
      </c>
      <c r="Q344" s="14" t="n">
        <v>10.27153627598298</v>
      </c>
      <c r="R344" s="14" t="n">
        <v>0.8710793775166493</v>
      </c>
      <c r="S344" s="14" t="n">
        <v>13.79632408731365</v>
      </c>
    </row>
    <row r="345">
      <c r="A345" s="4" t="n">
        <v>342</v>
      </c>
      <c r="B345" s="4" t="n">
        <v>20230930</v>
      </c>
      <c r="C345" s="9" t="n">
        <v>45199</v>
      </c>
      <c r="D345" s="4" t="n">
        <v>18013</v>
      </c>
      <c r="E345" s="4" t="inlineStr">
        <is>
          <t>NH</t>
        </is>
      </c>
      <c r="F345" s="4" t="inlineStr">
        <is>
          <t>MASCOMA BANK</t>
        </is>
      </c>
      <c r="G345" s="11" t="n">
        <v>2857828</v>
      </c>
      <c r="H345" s="11" t="n">
        <v>2426366</v>
      </c>
      <c r="I345" s="11" t="n">
        <v>208913</v>
      </c>
      <c r="J345" s="11" t="n">
        <v>2341074</v>
      </c>
      <c r="K345" s="11" t="n">
        <v>2134736</v>
      </c>
      <c r="L345" s="11" t="n">
        <v>17</v>
      </c>
      <c r="M345" s="11" t="n">
        <v>1061</v>
      </c>
      <c r="N345" s="11" t="n">
        <v>1078</v>
      </c>
      <c r="O345" s="12" t="n">
        <v>0.03772095451510728</v>
      </c>
      <c r="P345" s="12" t="n">
        <v>91.18618206857195</v>
      </c>
      <c r="Q345" s="12" t="n">
        <v>7.310202013557149</v>
      </c>
      <c r="R345" s="12" t="n">
        <v>0.4556002545432585</v>
      </c>
      <c r="S345" s="12" t="n">
        <v>12.71841779195602</v>
      </c>
    </row>
    <row r="346">
      <c r="A346" s="6" t="n">
        <v>343</v>
      </c>
      <c r="B346" s="6" t="n">
        <v>20230930</v>
      </c>
      <c r="C346" s="10" t="n">
        <v>45199</v>
      </c>
      <c r="D346" s="6" t="n">
        <v>18028</v>
      </c>
      <c r="E346" s="6" t="inlineStr">
        <is>
          <t>NH</t>
        </is>
      </c>
      <c r="F346" s="6" t="inlineStr">
        <is>
          <t>SUGAR RIVER BANK</t>
        </is>
      </c>
      <c r="G346" s="13" t="n">
        <v>381526</v>
      </c>
      <c r="H346" s="13" t="n">
        <v>312777</v>
      </c>
      <c r="I346" s="13" t="n">
        <v>35629</v>
      </c>
      <c r="J346" s="13" t="n">
        <v>261805</v>
      </c>
      <c r="K346" s="13" t="n">
        <v>235366</v>
      </c>
      <c r="L346" s="13" t="n">
        <v>233</v>
      </c>
      <c r="M346" s="13" t="n">
        <v>831</v>
      </c>
      <c r="N346" s="13" t="n">
        <v>1064</v>
      </c>
      <c r="O346" s="14" t="n">
        <v>0.2788800763250735</v>
      </c>
      <c r="P346" s="14" t="n">
        <v>89.90126238994672</v>
      </c>
      <c r="Q346" s="14" t="n">
        <v>9.338550976866584</v>
      </c>
      <c r="R346" s="14" t="n">
        <v>0.5764782888917303</v>
      </c>
      <c r="S346" s="14" t="n">
        <v>0</v>
      </c>
    </row>
    <row r="347">
      <c r="A347" s="4" t="n">
        <v>344</v>
      </c>
      <c r="B347" s="4" t="n">
        <v>20230930</v>
      </c>
      <c r="C347" s="9" t="n">
        <v>45199</v>
      </c>
      <c r="D347" s="4" t="n">
        <v>18030</v>
      </c>
      <c r="E347" s="4" t="inlineStr">
        <is>
          <t>NH</t>
        </is>
      </c>
      <c r="F347" s="4" t="inlineStr">
        <is>
          <t>SAVINGS BANK OF WALPOLE</t>
        </is>
      </c>
      <c r="G347" s="11" t="n">
        <v>734470</v>
      </c>
      <c r="H347" s="11" t="n">
        <v>660381</v>
      </c>
      <c r="I347" s="11" t="n">
        <v>43119</v>
      </c>
      <c r="J347" s="11" t="n">
        <v>591923</v>
      </c>
      <c r="K347" s="11" t="n">
        <v>453550</v>
      </c>
      <c r="L347" s="11" t="n">
        <v>134</v>
      </c>
      <c r="M347" s="11" t="n">
        <v>457</v>
      </c>
      <c r="N347" s="11" t="n">
        <v>591</v>
      </c>
      <c r="O347" s="12" t="n">
        <v>0.08046618650183125</v>
      </c>
      <c r="P347" s="12" t="n">
        <v>76.62314186135697</v>
      </c>
      <c r="Q347" s="12" t="n">
        <v>5.870763952237668</v>
      </c>
      <c r="R347" s="12" t="n">
        <v>0.5654022702135844</v>
      </c>
      <c r="S347" s="12" t="n">
        <v>12.61442320674292</v>
      </c>
    </row>
    <row r="348">
      <c r="A348" s="6" t="n">
        <v>345</v>
      </c>
      <c r="B348" s="6" t="n">
        <v>20230930</v>
      </c>
      <c r="C348" s="10" t="n">
        <v>45199</v>
      </c>
      <c r="D348" s="6" t="n">
        <v>18031</v>
      </c>
      <c r="E348" s="6" t="inlineStr">
        <is>
          <t>NH</t>
        </is>
      </c>
      <c r="F348" s="7" t="inlineStr">
        <is>
          <t>WOODSVILLE GUARANTY SAVINGS BANK</t>
        </is>
      </c>
      <c r="G348" s="13" t="n">
        <v>671966</v>
      </c>
      <c r="H348" s="13" t="n">
        <v>568415</v>
      </c>
      <c r="I348" s="13" t="n">
        <v>31180</v>
      </c>
      <c r="J348" s="13" t="n">
        <v>480849</v>
      </c>
      <c r="K348" s="13" t="n">
        <v>434791</v>
      </c>
      <c r="L348" s="13" t="n">
        <v>0</v>
      </c>
      <c r="M348" s="13" t="n">
        <v>790</v>
      </c>
      <c r="N348" s="13" t="n">
        <v>790</v>
      </c>
      <c r="O348" s="14" t="n">
        <v>0.1175654720625746</v>
      </c>
      <c r="P348" s="14" t="n">
        <v>90.42152526052877</v>
      </c>
      <c r="Q348" s="14" t="n">
        <v>4.640115720140602</v>
      </c>
      <c r="R348" s="14" t="n">
        <v>0.2884236596495685</v>
      </c>
      <c r="S348" s="14" t="n">
        <v>16.13642168233748</v>
      </c>
    </row>
    <row r="349">
      <c r="A349" s="4" t="n">
        <v>346</v>
      </c>
      <c r="B349" s="4" t="n">
        <v>20230930</v>
      </c>
      <c r="C349" s="9" t="n">
        <v>45199</v>
      </c>
      <c r="D349" s="4" t="n">
        <v>18038</v>
      </c>
      <c r="E349" s="4" t="inlineStr">
        <is>
          <t>NH</t>
        </is>
      </c>
      <c r="F349" s="4" t="inlineStr">
        <is>
          <t>CLAREMONT SAVINGS BANK</t>
        </is>
      </c>
      <c r="G349" s="11" t="n">
        <v>555533</v>
      </c>
      <c r="H349" s="11" t="n">
        <v>444746</v>
      </c>
      <c r="I349" s="11" t="n">
        <v>62652</v>
      </c>
      <c r="J349" s="11" t="n">
        <v>415810</v>
      </c>
      <c r="K349" s="11" t="n">
        <v>395105</v>
      </c>
      <c r="L349" s="11" t="n">
        <v>10</v>
      </c>
      <c r="M349" s="11" t="n">
        <v>2136</v>
      </c>
      <c r="N349" s="11" t="n">
        <v>2146</v>
      </c>
      <c r="O349" s="12" t="n">
        <v>0.3862956836047544</v>
      </c>
      <c r="P349" s="12" t="n">
        <v>95.02056227603954</v>
      </c>
      <c r="Q349" s="12" t="n">
        <v>11.2778178794059</v>
      </c>
      <c r="R349" s="12" t="n">
        <v>-0.0175817767653758</v>
      </c>
      <c r="S349" s="12" t="n">
        <v>0</v>
      </c>
    </row>
    <row r="350">
      <c r="A350" s="6" t="n">
        <v>347</v>
      </c>
      <c r="B350" s="6" t="n">
        <v>20230930</v>
      </c>
      <c r="C350" s="10" t="n">
        <v>45199</v>
      </c>
      <c r="D350" s="6" t="n">
        <v>18408</v>
      </c>
      <c r="E350" s="6" t="inlineStr">
        <is>
          <t>ME</t>
        </is>
      </c>
      <c r="F350" s="6" t="inlineStr">
        <is>
          <t>BANGOR SAVINGS BANK</t>
        </is>
      </c>
      <c r="G350" s="13" t="n">
        <v>7253561</v>
      </c>
      <c r="H350" s="13" t="n">
        <v>5526161</v>
      </c>
      <c r="I350" s="13" t="n">
        <v>339914</v>
      </c>
      <c r="J350" s="13" t="n">
        <v>4807986</v>
      </c>
      <c r="K350" s="13" t="n">
        <v>4382847</v>
      </c>
      <c r="L350" s="13" t="n">
        <v>0</v>
      </c>
      <c r="M350" s="13" t="n">
        <v>3957</v>
      </c>
      <c r="N350" s="13" t="n">
        <v>3957</v>
      </c>
      <c r="O350" s="14" t="n">
        <v>0.05455251565403531</v>
      </c>
      <c r="P350" s="14" t="n">
        <v>91.15764896154023</v>
      </c>
      <c r="Q350" s="14" t="n">
        <v>4.686167249437897</v>
      </c>
      <c r="R350" s="14" t="n">
        <v>0.1927629846221708</v>
      </c>
      <c r="S350" s="14" t="n">
        <v>11.66478204100891</v>
      </c>
    </row>
    <row r="351">
      <c r="A351" s="4" t="n">
        <v>348</v>
      </c>
      <c r="B351" s="4" t="n">
        <v>20230930</v>
      </c>
      <c r="C351" s="9" t="n">
        <v>45199</v>
      </c>
      <c r="D351" s="4" t="n">
        <v>19531</v>
      </c>
      <c r="E351" s="4" t="inlineStr">
        <is>
          <t>ME</t>
        </is>
      </c>
      <c r="F351" s="4" t="inlineStr">
        <is>
          <t>MACHIAS SAVINGS BANK</t>
        </is>
      </c>
      <c r="G351" s="11" t="n">
        <v>2461701</v>
      </c>
      <c r="H351" s="11" t="n">
        <v>2036756</v>
      </c>
      <c r="I351" s="11" t="n">
        <v>225877</v>
      </c>
      <c r="J351" s="11" t="n">
        <v>1986315</v>
      </c>
      <c r="K351" s="11" t="n">
        <v>1627608</v>
      </c>
      <c r="L351" s="11" t="n">
        <v>0</v>
      </c>
      <c r="M351" s="11" t="n">
        <v>9780</v>
      </c>
      <c r="N351" s="11" t="n">
        <v>9780</v>
      </c>
      <c r="O351" s="12" t="n">
        <v>0.3972862666912025</v>
      </c>
      <c r="P351" s="12" t="n">
        <v>81.94108185257625</v>
      </c>
      <c r="Q351" s="12" t="n">
        <v>9.175647245542818</v>
      </c>
      <c r="R351" s="12" t="n">
        <v>0.4479690254307307</v>
      </c>
      <c r="S351" s="12" t="n">
        <v>14.2913702341625</v>
      </c>
    </row>
    <row r="352">
      <c r="A352" s="6" t="n">
        <v>349</v>
      </c>
      <c r="B352" s="6" t="n">
        <v>20230930</v>
      </c>
      <c r="C352" s="10" t="n">
        <v>45199</v>
      </c>
      <c r="D352" s="6" t="n">
        <v>19532</v>
      </c>
      <c r="E352" s="6" t="inlineStr">
        <is>
          <t>ME</t>
        </is>
      </c>
      <c r="F352" s="6" t="inlineStr">
        <is>
          <t>SKOWHEGAN SAVINGS BANK</t>
        </is>
      </c>
      <c r="G352" s="13" t="n">
        <v>816575</v>
      </c>
      <c r="H352" s="13" t="n">
        <v>712795</v>
      </c>
      <c r="I352" s="13" t="n">
        <v>89758</v>
      </c>
      <c r="J352" s="13" t="n">
        <v>583009</v>
      </c>
      <c r="K352" s="13" t="n">
        <v>480800</v>
      </c>
      <c r="L352" s="13" t="n">
        <v>0</v>
      </c>
      <c r="M352" s="13" t="n">
        <v>1137</v>
      </c>
      <c r="N352" s="13" t="n">
        <v>1137</v>
      </c>
      <c r="O352" s="14" t="n">
        <v>0.1392401187888437</v>
      </c>
      <c r="P352" s="14" t="n">
        <v>82.46870974547562</v>
      </c>
      <c r="Q352" s="14" t="n">
        <v>10.99200930716713</v>
      </c>
      <c r="R352" s="14" t="n">
        <v>0.6881300537657169</v>
      </c>
      <c r="S352" s="14" t="n">
        <v>21.3660838090436</v>
      </c>
    </row>
    <row r="353">
      <c r="A353" s="4" t="n">
        <v>350</v>
      </c>
      <c r="B353" s="4" t="n">
        <v>20230930</v>
      </c>
      <c r="C353" s="9" t="n">
        <v>45199</v>
      </c>
      <c r="D353" s="4" t="n">
        <v>19690</v>
      </c>
      <c r="E353" s="4" t="inlineStr">
        <is>
          <t>ME</t>
        </is>
      </c>
      <c r="F353" s="4" t="inlineStr">
        <is>
          <t>NORTHEAST BANK</t>
        </is>
      </c>
      <c r="G353" s="11" t="n">
        <v>2876461</v>
      </c>
      <c r="H353" s="11" t="n">
        <v>1996495</v>
      </c>
      <c r="I353" s="11" t="n">
        <v>311569</v>
      </c>
      <c r="J353" s="11" t="n">
        <v>2528210</v>
      </c>
      <c r="K353" s="11" t="n">
        <v>2043563</v>
      </c>
      <c r="L353" s="11" t="n">
        <v>0</v>
      </c>
      <c r="M353" s="11" t="n">
        <v>17448</v>
      </c>
      <c r="N353" s="11" t="n">
        <v>17448</v>
      </c>
      <c r="O353" s="12" t="n">
        <v>0.6065787090455945</v>
      </c>
      <c r="P353" s="12" t="n">
        <v>80.83042943426376</v>
      </c>
      <c r="Q353" s="12" t="n">
        <v>10.83167823238347</v>
      </c>
      <c r="R353" s="12" t="n">
        <v>1.857186709222034</v>
      </c>
      <c r="S353" s="12" t="n">
        <v>13.46098253201878</v>
      </c>
    </row>
    <row r="354">
      <c r="A354" s="6" t="n">
        <v>351</v>
      </c>
      <c r="B354" s="6" t="n">
        <v>20230930</v>
      </c>
      <c r="C354" s="10" t="n">
        <v>45199</v>
      </c>
      <c r="D354" s="6" t="n">
        <v>19836</v>
      </c>
      <c r="E354" s="6" t="inlineStr">
        <is>
          <t>ME</t>
        </is>
      </c>
      <c r="F354" s="6" t="inlineStr">
        <is>
          <t>FRANKLIN SAVINGS BANK</t>
        </is>
      </c>
      <c r="G354" s="13" t="n">
        <v>636045</v>
      </c>
      <c r="H354" s="13" t="n">
        <v>487132</v>
      </c>
      <c r="I354" s="13" t="n">
        <v>119013</v>
      </c>
      <c r="J354" s="13" t="n">
        <v>524765</v>
      </c>
      <c r="K354" s="13" t="n">
        <v>456725</v>
      </c>
      <c r="L354" s="13" t="n">
        <v>72</v>
      </c>
      <c r="M354" s="13" t="n">
        <v>3230</v>
      </c>
      <c r="N354" s="13" t="n">
        <v>3302</v>
      </c>
      <c r="O354" s="14" t="n">
        <v>0.5191456579330079</v>
      </c>
      <c r="P354" s="14" t="n">
        <v>87.03419625927796</v>
      </c>
      <c r="Q354" s="14" t="n">
        <v>18.71141192840129</v>
      </c>
      <c r="R354" s="14" t="n">
        <v>0.9066711715335318</v>
      </c>
      <c r="S354" s="14" t="n">
        <v>26.46638959518829</v>
      </c>
    </row>
    <row r="355">
      <c r="A355" s="4" t="n">
        <v>352</v>
      </c>
      <c r="B355" s="4" t="n">
        <v>20230930</v>
      </c>
      <c r="C355" s="9" t="n">
        <v>45199</v>
      </c>
      <c r="D355" s="4" t="n">
        <v>24540</v>
      </c>
      <c r="E355" s="4" t="inlineStr">
        <is>
          <t>NH</t>
        </is>
      </c>
      <c r="F355" s="4" t="inlineStr">
        <is>
          <t>BANK OF NEW ENGLAND</t>
        </is>
      </c>
      <c r="G355" s="11" t="n">
        <v>1388131</v>
      </c>
      <c r="H355" s="11" t="n">
        <v>1118585</v>
      </c>
      <c r="I355" s="11" t="n">
        <v>238721</v>
      </c>
      <c r="J355" s="11" t="n">
        <v>1197387</v>
      </c>
      <c r="K355" s="11" t="n">
        <v>1160736</v>
      </c>
      <c r="L355" s="11" t="n">
        <v>0</v>
      </c>
      <c r="M355" s="11" t="n">
        <v>445</v>
      </c>
      <c r="N355" s="11" t="n">
        <v>445</v>
      </c>
      <c r="O355" s="12" t="n">
        <v>0.03205749313285274</v>
      </c>
      <c r="P355" s="12" t="n">
        <v>96.93908485727673</v>
      </c>
      <c r="Q355" s="12" t="n">
        <v>17.19729622060166</v>
      </c>
      <c r="R355" s="12" t="n">
        <v>2.379984045790164</v>
      </c>
      <c r="S355" s="12" t="n">
        <v>18.7852347950974</v>
      </c>
    </row>
    <row r="356">
      <c r="A356" s="6" t="n">
        <v>353</v>
      </c>
      <c r="B356" s="6" t="n">
        <v>20230930</v>
      </c>
      <c r="C356" s="10" t="n">
        <v>45199</v>
      </c>
      <c r="D356" s="6" t="n">
        <v>27824</v>
      </c>
      <c r="E356" s="6" t="inlineStr">
        <is>
          <t>NH</t>
        </is>
      </c>
      <c r="F356" s="6" t="inlineStr">
        <is>
          <t>SALEM CO-OPERATIVE BANK</t>
        </is>
      </c>
      <c r="G356" s="13" t="n">
        <v>525416</v>
      </c>
      <c r="H356" s="13" t="n">
        <v>391764</v>
      </c>
      <c r="I356" s="13" t="n">
        <v>64487</v>
      </c>
      <c r="J356" s="13" t="n">
        <v>442476</v>
      </c>
      <c r="K356" s="13" t="n">
        <v>376428</v>
      </c>
      <c r="L356" s="13" t="n">
        <v>0</v>
      </c>
      <c r="M356" s="13" t="n">
        <v>1101</v>
      </c>
      <c r="N356" s="13" t="n">
        <v>1101</v>
      </c>
      <c r="O356" s="14" t="n">
        <v>0.2095482436773909</v>
      </c>
      <c r="P356" s="14" t="n">
        <v>85.07308870989613</v>
      </c>
      <c r="Q356" s="14" t="n">
        <v>12.27351279747857</v>
      </c>
      <c r="R356" s="14" t="n">
        <v>-0.1996295076821157</v>
      </c>
      <c r="S356" s="14" t="n">
        <v>21.00958101766173</v>
      </c>
    </row>
    <row r="357">
      <c r="A357" s="4" t="n">
        <v>354</v>
      </c>
      <c r="B357" s="4" t="n">
        <v>20230930</v>
      </c>
      <c r="C357" s="9" t="n">
        <v>45199</v>
      </c>
      <c r="D357" s="4" t="n">
        <v>28155</v>
      </c>
      <c r="E357" s="4" t="inlineStr">
        <is>
          <t>NH</t>
        </is>
      </c>
      <c r="F357" s="4" t="inlineStr">
        <is>
          <t>PROFILE BANK</t>
        </is>
      </c>
      <c r="G357" s="11" t="n">
        <v>298875</v>
      </c>
      <c r="H357" s="11" t="n">
        <v>265401</v>
      </c>
      <c r="I357" s="11" t="n">
        <v>27404</v>
      </c>
      <c r="J357" s="11" t="n">
        <v>164361</v>
      </c>
      <c r="K357" s="11" t="n">
        <v>146698</v>
      </c>
      <c r="L357" s="11" t="n">
        <v>0</v>
      </c>
      <c r="M357" s="11" t="n">
        <v>23</v>
      </c>
      <c r="N357" s="11" t="n">
        <v>23</v>
      </c>
      <c r="O357" s="12" t="n">
        <v>0.007695524884985361</v>
      </c>
      <c r="P357" s="12" t="n">
        <v>89.25353338078985</v>
      </c>
      <c r="Q357" s="12" t="n">
        <v>9.16905060644082</v>
      </c>
      <c r="R357" s="12" t="n">
        <v>0.0370623139686274</v>
      </c>
      <c r="S357" s="12" t="n">
        <v>18.18391722726308</v>
      </c>
    </row>
    <row r="358">
      <c r="A358" s="6" t="n">
        <v>355</v>
      </c>
      <c r="B358" s="6" t="n">
        <v>20230930</v>
      </c>
      <c r="C358" s="10" t="n">
        <v>45199</v>
      </c>
      <c r="D358" s="6" t="n">
        <v>28288</v>
      </c>
      <c r="E358" s="6" t="inlineStr">
        <is>
          <t>ME</t>
        </is>
      </c>
      <c r="F358" s="6" t="inlineStr">
        <is>
          <t>AUBURN SAVINGS BANK, FSB</t>
        </is>
      </c>
      <c r="G358" s="13" t="n">
        <v>101273</v>
      </c>
      <c r="H358" s="13" t="n">
        <v>77424</v>
      </c>
      <c r="I358" s="13" t="n">
        <v>5334</v>
      </c>
      <c r="J358" s="13" t="n">
        <v>81191</v>
      </c>
      <c r="K358" s="13" t="n">
        <v>76188</v>
      </c>
      <c r="L358" s="13" t="n">
        <v>0</v>
      </c>
      <c r="M358" s="13" t="n">
        <v>264</v>
      </c>
      <c r="N358" s="13" t="n">
        <v>264</v>
      </c>
      <c r="O358" s="14" t="n">
        <v>0.2606815241969725</v>
      </c>
      <c r="P358" s="14" t="n">
        <v>93.83798696899903</v>
      </c>
      <c r="Q358" s="14" t="n">
        <v>5.266951704797923</v>
      </c>
      <c r="R358" s="14" t="n">
        <v>-0.0352437385730334</v>
      </c>
      <c r="S358" s="14" t="n">
        <v>13.26811053024645</v>
      </c>
    </row>
    <row r="359">
      <c r="A359" s="4" t="n">
        <v>356</v>
      </c>
      <c r="B359" s="4" t="n">
        <v>20230930</v>
      </c>
      <c r="C359" s="9" t="n">
        <v>45199</v>
      </c>
      <c r="D359" s="4" t="n">
        <v>28369</v>
      </c>
      <c r="E359" s="4" t="inlineStr">
        <is>
          <t>ME</t>
        </is>
      </c>
      <c r="F359" s="4" t="inlineStr">
        <is>
          <t>ROCKLAND SAVINGS BANK, FSB</t>
        </is>
      </c>
      <c r="G359" s="11" t="n">
        <v>89908</v>
      </c>
      <c r="H359" s="11" t="n">
        <v>79937</v>
      </c>
      <c r="I359" s="11" t="n">
        <v>9426</v>
      </c>
      <c r="J359" s="11" t="n">
        <v>77845</v>
      </c>
      <c r="K359" s="11" t="n">
        <v>65337</v>
      </c>
      <c r="L359" s="11" t="n">
        <v>0</v>
      </c>
      <c r="M359" s="11" t="n">
        <v>225</v>
      </c>
      <c r="N359" s="11" t="n">
        <v>225</v>
      </c>
      <c r="O359" s="12" t="n">
        <v>0.2502558170574365</v>
      </c>
      <c r="P359" s="12" t="n">
        <v>83.9321729077012</v>
      </c>
      <c r="Q359" s="12" t="n">
        <v>10.48405036259287</v>
      </c>
      <c r="R359" s="12" t="n">
        <v>-0.1428097572648209</v>
      </c>
      <c r="S359" s="12" t="n">
        <v>0</v>
      </c>
    </row>
    <row r="360">
      <c r="A360" s="6" t="n">
        <v>357</v>
      </c>
      <c r="B360" s="6" t="n">
        <v>20230930</v>
      </c>
      <c r="C360" s="10" t="n">
        <v>45199</v>
      </c>
      <c r="D360" s="6" t="n">
        <v>28837</v>
      </c>
      <c r="E360" s="6" t="inlineStr">
        <is>
          <t>VT</t>
        </is>
      </c>
      <c r="F360" s="7" t="inlineStr">
        <is>
          <t>THE BRATTLEBORO SAVINGS AND LOAN ASSOCIATION</t>
        </is>
      </c>
      <c r="G360" s="13" t="n">
        <v>282885</v>
      </c>
      <c r="H360" s="13" t="n">
        <v>253635</v>
      </c>
      <c r="I360" s="13" t="n">
        <v>25486</v>
      </c>
      <c r="J360" s="13" t="n">
        <v>194257</v>
      </c>
      <c r="K360" s="13" t="n">
        <v>185306</v>
      </c>
      <c r="L360" s="13" t="n">
        <v>0</v>
      </c>
      <c r="M360" s="13" t="n">
        <v>52</v>
      </c>
      <c r="N360" s="13" t="n">
        <v>52</v>
      </c>
      <c r="O360" s="14" t="n">
        <v>0.01838202803259275</v>
      </c>
      <c r="P360" s="14" t="n">
        <v>95.39218663934891</v>
      </c>
      <c r="Q360" s="14" t="n">
        <v>9.009314739204978</v>
      </c>
      <c r="R360" s="14" t="n">
        <v>0.9167000717047548</v>
      </c>
      <c r="S360" s="14" t="n">
        <v>16.49202501606449</v>
      </c>
    </row>
    <row r="361">
      <c r="A361" s="4" t="n">
        <v>358</v>
      </c>
      <c r="B361" s="4" t="n">
        <v>20230930</v>
      </c>
      <c r="C361" s="9" t="n">
        <v>45199</v>
      </c>
      <c r="D361" s="4" t="n">
        <v>29636</v>
      </c>
      <c r="E361" s="4" t="inlineStr">
        <is>
          <t>ME</t>
        </is>
      </c>
      <c r="F361" s="5" t="inlineStr">
        <is>
          <t>FIRST FEDERAL SAVINGS AND LOAN ASSOCIATION OF BATH</t>
        </is>
      </c>
      <c r="G361" s="11" t="n">
        <v>180600</v>
      </c>
      <c r="H361" s="11" t="n">
        <v>148201</v>
      </c>
      <c r="I361" s="11" t="n">
        <v>24993</v>
      </c>
      <c r="J361" s="11" t="n">
        <v>132430</v>
      </c>
      <c r="K361" s="11" t="n">
        <v>129022</v>
      </c>
      <c r="L361" s="11" t="n">
        <v>0</v>
      </c>
      <c r="M361" s="11" t="n">
        <v>1460</v>
      </c>
      <c r="N361" s="11" t="n">
        <v>1460</v>
      </c>
      <c r="O361" s="12" t="n">
        <v>0.8084163898117387</v>
      </c>
      <c r="P361" s="12" t="n">
        <v>97.42656497772408</v>
      </c>
      <c r="Q361" s="12" t="n">
        <v>13.83887043189369</v>
      </c>
      <c r="R361" s="12" t="n">
        <v>0.4358886481445928</v>
      </c>
      <c r="S361" s="12" t="n">
        <v>26.9099099993054</v>
      </c>
    </row>
    <row r="362">
      <c r="A362" s="6" t="n">
        <v>359</v>
      </c>
      <c r="B362" s="6" t="n">
        <v>20230930</v>
      </c>
      <c r="C362" s="10" t="n">
        <v>45199</v>
      </c>
      <c r="D362" s="6" t="n">
        <v>29743</v>
      </c>
      <c r="E362" s="6" t="inlineStr">
        <is>
          <t>ME</t>
        </is>
      </c>
      <c r="F362" s="7" t="inlineStr">
        <is>
          <t>AROOSTOOK COUNTY FEDERAL SAVINGS AND LOAN ASSOCIATION</t>
        </is>
      </c>
      <c r="G362" s="13" t="n">
        <v>181231</v>
      </c>
      <c r="H362" s="13" t="n">
        <v>161163</v>
      </c>
      <c r="I362" s="13" t="n">
        <v>15641</v>
      </c>
      <c r="J362" s="13" t="n">
        <v>132637</v>
      </c>
      <c r="K362" s="13" t="n">
        <v>83811</v>
      </c>
      <c r="L362" s="13" t="n">
        <v>0</v>
      </c>
      <c r="M362" s="13" t="n">
        <v>267</v>
      </c>
      <c r="N362" s="13" t="n">
        <v>267</v>
      </c>
      <c r="O362" s="14" t="n">
        <v>0.1473257886343948</v>
      </c>
      <c r="P362" s="14" t="n">
        <v>63.18825063896198</v>
      </c>
      <c r="Q362" s="14" t="n">
        <v>8.630421947680032</v>
      </c>
      <c r="R362" s="14" t="n">
        <v>0.6097287969239563</v>
      </c>
      <c r="S362" s="14" t="n">
        <v>17.97716894977169</v>
      </c>
    </row>
    <row r="363">
      <c r="A363" s="4" t="n">
        <v>360</v>
      </c>
      <c r="B363" s="4" t="n">
        <v>20230930</v>
      </c>
      <c r="C363" s="9" t="n">
        <v>45199</v>
      </c>
      <c r="D363" s="4" t="n">
        <v>29744</v>
      </c>
      <c r="E363" s="4" t="inlineStr">
        <is>
          <t>NH</t>
        </is>
      </c>
      <c r="F363" s="4" t="inlineStr">
        <is>
          <t>FIRST SEACOAST BANK</t>
        </is>
      </c>
      <c r="G363" s="11" t="n">
        <v>556748</v>
      </c>
      <c r="H363" s="11" t="n">
        <v>435499</v>
      </c>
      <c r="I363" s="11" t="n">
        <v>47207</v>
      </c>
      <c r="J363" s="11" t="n">
        <v>427991</v>
      </c>
      <c r="K363" s="11" t="n">
        <v>393303</v>
      </c>
      <c r="L363" s="11" t="n">
        <v>0</v>
      </c>
      <c r="M363" s="11" t="n">
        <v>0</v>
      </c>
      <c r="N363" s="11" t="n">
        <v>0</v>
      </c>
      <c r="O363" s="12" t="n">
        <v>0</v>
      </c>
      <c r="P363" s="12" t="n">
        <v>91.8951566738553</v>
      </c>
      <c r="Q363" s="12" t="n">
        <v>8.479060544447398</v>
      </c>
      <c r="R363" s="12" t="n">
        <v>-0.2397891588355904</v>
      </c>
      <c r="S363" s="12" t="n">
        <v>17.92485652060761</v>
      </c>
    </row>
    <row r="364">
      <c r="A364" s="6" t="n">
        <v>361</v>
      </c>
      <c r="B364" s="6" t="n">
        <v>20230930</v>
      </c>
      <c r="C364" s="10" t="n">
        <v>45199</v>
      </c>
      <c r="D364" s="6" t="n">
        <v>30350</v>
      </c>
      <c r="E364" s="6" t="inlineStr">
        <is>
          <t>VT</t>
        </is>
      </c>
      <c r="F364" s="6" t="inlineStr">
        <is>
          <t>THE BANK OF BENNINGTON</t>
        </is>
      </c>
      <c r="G364" s="13" t="n">
        <v>558317</v>
      </c>
      <c r="H364" s="13" t="n">
        <v>447436</v>
      </c>
      <c r="I364" s="13" t="n">
        <v>53432</v>
      </c>
      <c r="J364" s="13" t="n">
        <v>405415</v>
      </c>
      <c r="K364" s="13" t="n">
        <v>383676</v>
      </c>
      <c r="L364" s="13" t="n">
        <v>0</v>
      </c>
      <c r="M364" s="13" t="n">
        <v>1501</v>
      </c>
      <c r="N364" s="13" t="n">
        <v>1501</v>
      </c>
      <c r="O364" s="14" t="n">
        <v>0.2688436855764736</v>
      </c>
      <c r="P364" s="14" t="n">
        <v>94.63784023778103</v>
      </c>
      <c r="Q364" s="14" t="n">
        <v>9.570190411540397</v>
      </c>
      <c r="R364" s="14" t="n">
        <v>0.6891741930418799</v>
      </c>
      <c r="S364" s="14" t="n">
        <v>20.0620932556609</v>
      </c>
    </row>
    <row r="365">
      <c r="A365" s="4" t="n">
        <v>362</v>
      </c>
      <c r="B365" s="4" t="n">
        <v>20230930</v>
      </c>
      <c r="C365" s="9" t="n">
        <v>45199</v>
      </c>
      <c r="D365" s="4" t="n">
        <v>30878</v>
      </c>
      <c r="E365" s="4" t="inlineStr">
        <is>
          <t>ME</t>
        </is>
      </c>
      <c r="F365" s="5" t="inlineStr">
        <is>
          <t>BAR HARBOR SAVINGS AND LOAN ASSOCIATION</t>
        </is>
      </c>
      <c r="G365" s="11" t="n">
        <v>103998</v>
      </c>
      <c r="H365" s="11" t="n">
        <v>73816</v>
      </c>
      <c r="I365" s="11" t="n">
        <v>12376</v>
      </c>
      <c r="J365" s="11" t="n">
        <v>86316</v>
      </c>
      <c r="K365" s="11" t="n">
        <v>86120</v>
      </c>
      <c r="L365" s="11" t="n">
        <v>0</v>
      </c>
      <c r="M365" s="11" t="n">
        <v>700</v>
      </c>
      <c r="N365" s="11" t="n">
        <v>700</v>
      </c>
      <c r="O365" s="12" t="n">
        <v>0.6730898671128291</v>
      </c>
      <c r="P365" s="12" t="n">
        <v>99.77292738310395</v>
      </c>
      <c r="Q365" s="12" t="n">
        <v>11.90022885055482</v>
      </c>
      <c r="R365" s="12" t="n">
        <v>-0.1893892045454545</v>
      </c>
      <c r="S365" s="12" t="n">
        <v>0</v>
      </c>
    </row>
    <row r="366">
      <c r="A366" s="6" t="n">
        <v>363</v>
      </c>
      <c r="B366" s="6" t="n">
        <v>20230930</v>
      </c>
      <c r="C366" s="10" t="n">
        <v>45199</v>
      </c>
      <c r="D366" s="6" t="n">
        <v>33418</v>
      </c>
      <c r="E366" s="6" t="inlineStr">
        <is>
          <t>VT</t>
        </is>
      </c>
      <c r="F366" s="6" t="inlineStr">
        <is>
          <t>LEDYARD NATIONAL BANK</t>
        </is>
      </c>
      <c r="G366" s="13" t="n">
        <v>798886</v>
      </c>
      <c r="H366" s="13" t="n">
        <v>597610</v>
      </c>
      <c r="I366" s="13" t="n">
        <v>66192</v>
      </c>
      <c r="J366" s="13" t="n">
        <v>384973</v>
      </c>
      <c r="K366" s="13" t="n">
        <v>329540</v>
      </c>
      <c r="L366" s="13" t="n">
        <v>0</v>
      </c>
      <c r="M366" s="13" t="n">
        <v>1080</v>
      </c>
      <c r="N366" s="13" t="n">
        <v>1080</v>
      </c>
      <c r="O366" s="14" t="n">
        <v>0.1351882496376204</v>
      </c>
      <c r="P366" s="14" t="n">
        <v>85.60080836837908</v>
      </c>
      <c r="Q366" s="14" t="n">
        <v>8.285537611123489</v>
      </c>
      <c r="R366" s="14" t="n">
        <v>0.6651450346927004</v>
      </c>
      <c r="S366" s="14" t="n">
        <v>17.53883974857439</v>
      </c>
    </row>
    <row r="367">
      <c r="A367" s="4" t="n">
        <v>364</v>
      </c>
      <c r="B367" s="4" t="n">
        <v>20230930</v>
      </c>
      <c r="C367" s="9" t="n">
        <v>45199</v>
      </c>
      <c r="D367" s="4" t="n">
        <v>35206</v>
      </c>
      <c r="E367" s="4" t="inlineStr">
        <is>
          <t>NH</t>
        </is>
      </c>
      <c r="F367" s="5" t="inlineStr">
        <is>
          <t>FIDELITY PERSONAL TRUST COMPANY, FSB</t>
        </is>
      </c>
      <c r="G367" s="11" t="n">
        <v>71615</v>
      </c>
      <c r="H367" s="11" t="n">
        <v>500</v>
      </c>
      <c r="I367" s="11" t="n">
        <v>69069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2" t="n">
        <v>0</v>
      </c>
      <c r="P367" s="12" t="n"/>
      <c r="Q367" s="12" t="n">
        <v>96.44487886615933</v>
      </c>
      <c r="R367" s="12" t="n">
        <v>16.50980353936907</v>
      </c>
      <c r="S367" s="12" t="n">
        <v>0</v>
      </c>
    </row>
    <row r="368">
      <c r="A368" s="6" t="n">
        <v>365</v>
      </c>
      <c r="B368" s="6" t="n">
        <v>20230930</v>
      </c>
      <c r="C368" s="10" t="n">
        <v>45199</v>
      </c>
      <c r="D368" s="6" t="n">
        <v>4255</v>
      </c>
      <c r="E368" s="6" t="inlineStr">
        <is>
          <t>ME</t>
        </is>
      </c>
      <c r="F368" s="6" t="inlineStr">
        <is>
          <t>THE CAMDEN NATIONAL BANK</t>
        </is>
      </c>
      <c r="G368" s="13" t="n">
        <v>5769551</v>
      </c>
      <c r="H368" s="13" t="n">
        <v>4715626</v>
      </c>
      <c r="I368" s="13" t="n">
        <v>473807</v>
      </c>
      <c r="J368" s="13" t="n">
        <v>4069600</v>
      </c>
      <c r="K368" s="13" t="n">
        <v>3692040</v>
      </c>
      <c r="L368" s="13" t="n">
        <v>0</v>
      </c>
      <c r="M368" s="13" t="n">
        <v>4624</v>
      </c>
      <c r="N368" s="13" t="n">
        <v>4624</v>
      </c>
      <c r="O368" s="14" t="n">
        <v>0.08014488475793004</v>
      </c>
      <c r="P368" s="14" t="n">
        <v>90.72242972282288</v>
      </c>
      <c r="Q368" s="14" t="n">
        <v>8.212198834883338</v>
      </c>
      <c r="R368" s="14" t="n">
        <v>0.8584379128213905</v>
      </c>
      <c r="S368" s="14" t="n">
        <v>13.47986046765139</v>
      </c>
    </row>
    <row r="369">
      <c r="A369" s="4" t="n">
        <v>366</v>
      </c>
      <c r="B369" s="4" t="n">
        <v>20230930</v>
      </c>
      <c r="C369" s="9" t="n">
        <v>45199</v>
      </c>
      <c r="D369" s="4" t="n">
        <v>4256</v>
      </c>
      <c r="E369" s="4" t="inlineStr">
        <is>
          <t>ME</t>
        </is>
      </c>
      <c r="F369" s="4" t="inlineStr">
        <is>
          <t>FIRST NATIONAL BANK</t>
        </is>
      </c>
      <c r="G369" s="11" t="n">
        <v>2908137</v>
      </c>
      <c r="H369" s="11" t="n">
        <v>2600576</v>
      </c>
      <c r="I369" s="11" t="n">
        <v>198185</v>
      </c>
      <c r="J369" s="11" t="n">
        <v>2080128</v>
      </c>
      <c r="K369" s="11" t="n">
        <v>1651715</v>
      </c>
      <c r="L369" s="11" t="n">
        <v>11</v>
      </c>
      <c r="M369" s="11" t="n">
        <v>2553</v>
      </c>
      <c r="N369" s="11" t="n">
        <v>2564</v>
      </c>
      <c r="O369" s="12" t="n">
        <v>0.08816641031698301</v>
      </c>
      <c r="P369" s="12" t="n">
        <v>79.40448856993416</v>
      </c>
      <c r="Q369" s="12" t="n">
        <v>6.814844004941995</v>
      </c>
      <c r="R369" s="12" t="n">
        <v>1.117807825301426</v>
      </c>
      <c r="S369" s="12" t="n">
        <v>13.72204668738768</v>
      </c>
    </row>
    <row r="370">
      <c r="A370" s="6" t="n">
        <v>367</v>
      </c>
      <c r="B370" s="6" t="n">
        <v>20230930</v>
      </c>
      <c r="C370" s="10" t="n">
        <v>45199</v>
      </c>
      <c r="D370" s="6" t="n">
        <v>59086</v>
      </c>
      <c r="E370" s="6" t="inlineStr">
        <is>
          <t>NH</t>
        </is>
      </c>
      <c r="F370" s="6" t="inlineStr">
        <is>
          <t>PRIMARY BANK</t>
        </is>
      </c>
      <c r="G370" s="13" t="n">
        <v>697563</v>
      </c>
      <c r="H370" s="13" t="n">
        <v>607269</v>
      </c>
      <c r="I370" s="13" t="n">
        <v>86533</v>
      </c>
      <c r="J370" s="13" t="n">
        <v>579195</v>
      </c>
      <c r="K370" s="13" t="n">
        <v>463924</v>
      </c>
      <c r="L370" s="13" t="n">
        <v>1232</v>
      </c>
      <c r="M370" s="13" t="n">
        <v>6396</v>
      </c>
      <c r="N370" s="13" t="n">
        <v>7628</v>
      </c>
      <c r="O370" s="14" t="n">
        <v>1.093521302018599</v>
      </c>
      <c r="P370" s="14" t="n">
        <v>80.09806714491666</v>
      </c>
      <c r="Q370" s="14" t="n">
        <v>12.40504441892704</v>
      </c>
      <c r="R370" s="14" t="n">
        <v>1.594405848117079</v>
      </c>
      <c r="S370" s="14" t="n">
        <v>15.28788522113495</v>
      </c>
    </row>
    <row r="371">
      <c r="A371" s="4" t="n">
        <v>368</v>
      </c>
      <c r="B371" s="4" t="n">
        <v>20230930</v>
      </c>
      <c r="C371" s="9" t="n">
        <v>45199</v>
      </c>
      <c r="D371" s="4" t="n">
        <v>59176</v>
      </c>
      <c r="E371" s="4" t="inlineStr">
        <is>
          <t>NH</t>
        </is>
      </c>
      <c r="F371" s="4" t="inlineStr">
        <is>
          <t>THE MILLYARD BANK</t>
        </is>
      </c>
      <c r="G371" s="11" t="n">
        <v>219071</v>
      </c>
      <c r="H371" s="11" t="n">
        <v>188051</v>
      </c>
      <c r="I371" s="11" t="n">
        <v>23030</v>
      </c>
      <c r="J371" s="11" t="n">
        <v>145767</v>
      </c>
      <c r="K371" s="11" t="n">
        <v>124886</v>
      </c>
      <c r="L371" s="11" t="n">
        <v>0</v>
      </c>
      <c r="M371" s="11" t="n">
        <v>0</v>
      </c>
      <c r="N371" s="11" t="n">
        <v>0</v>
      </c>
      <c r="O371" s="12" t="n">
        <v>0</v>
      </c>
      <c r="P371" s="12" t="n">
        <v>85.67508420973196</v>
      </c>
      <c r="Q371" s="12" t="n">
        <v>10.51257354921464</v>
      </c>
      <c r="R371" s="12" t="n">
        <v>-0.2240993486949852</v>
      </c>
      <c r="S371" s="12" t="n">
        <v>17.31839736100612</v>
      </c>
    </row>
    <row r="372">
      <c r="A372" s="6" t="n">
        <v>369</v>
      </c>
      <c r="B372" s="6" t="n">
        <v>20230930</v>
      </c>
      <c r="C372" s="10" t="n">
        <v>45199</v>
      </c>
      <c r="D372" s="6" t="n">
        <v>59289</v>
      </c>
      <c r="E372" s="6" t="inlineStr">
        <is>
          <t>NH</t>
        </is>
      </c>
      <c r="F372" s="6" t="inlineStr">
        <is>
          <t>WALDEN MUTUAL BANK</t>
        </is>
      </c>
      <c r="G372" s="13" t="n">
        <v>61993</v>
      </c>
      <c r="H372" s="13" t="n">
        <v>41455</v>
      </c>
      <c r="I372" s="13" t="n">
        <v>19641</v>
      </c>
      <c r="J372" s="13" t="n">
        <v>30270</v>
      </c>
      <c r="K372" s="13" t="n">
        <v>13029</v>
      </c>
      <c r="L372" s="13" t="n">
        <v>0</v>
      </c>
      <c r="M372" s="13" t="n">
        <v>0</v>
      </c>
      <c r="N372" s="13" t="n">
        <v>0</v>
      </c>
      <c r="O372" s="14" t="n">
        <v>0</v>
      </c>
      <c r="P372" s="14" t="n">
        <v>43.04261645193261</v>
      </c>
      <c r="Q372" s="14" t="n">
        <v>31.68260932685948</v>
      </c>
      <c r="R372" s="14" t="n">
        <v>-5.484712206794847</v>
      </c>
      <c r="S372" s="14" t="n">
        <v>0</v>
      </c>
    </row>
    <row r="373">
      <c r="A373" s="4" t="n">
        <v>370</v>
      </c>
      <c r="B373" s="4" t="n">
        <v>20230930</v>
      </c>
      <c r="C373" s="9" t="n">
        <v>45199</v>
      </c>
      <c r="D373" s="4" t="n">
        <v>59298</v>
      </c>
      <c r="E373" s="4" t="inlineStr">
        <is>
          <t>VT</t>
        </is>
      </c>
      <c r="F373" s="4" t="inlineStr">
        <is>
          <t>BANK OF BURLINGTON</t>
        </is>
      </c>
      <c r="G373" s="11" t="n">
        <v>134128</v>
      </c>
      <c r="H373" s="11" t="n">
        <v>105729</v>
      </c>
      <c r="I373" s="11" t="n">
        <v>27342</v>
      </c>
      <c r="J373" s="11" t="n">
        <v>53456</v>
      </c>
      <c r="K373" s="11" t="n">
        <v>38015</v>
      </c>
      <c r="L373" s="11" t="n">
        <v>0</v>
      </c>
      <c r="M373" s="11" t="n">
        <v>0</v>
      </c>
      <c r="N373" s="11" t="n">
        <v>0</v>
      </c>
      <c r="O373" s="12" t="n">
        <v>0</v>
      </c>
      <c r="P373" s="12" t="n">
        <v>71.11456150853039</v>
      </c>
      <c r="Q373" s="12" t="n">
        <v>20.38500536800668</v>
      </c>
      <c r="R373" s="12" t="n">
        <v>-2.334501333725309</v>
      </c>
      <c r="S373" s="12" t="n">
        <v>0</v>
      </c>
    </row>
    <row r="374">
      <c r="A374" s="6" t="n">
        <v>371</v>
      </c>
      <c r="B374" s="6" t="n">
        <v>20230930</v>
      </c>
      <c r="C374" s="10" t="n">
        <v>45199</v>
      </c>
      <c r="D374" s="6" t="n">
        <v>6271</v>
      </c>
      <c r="E374" s="6" t="inlineStr">
        <is>
          <t>VT</t>
        </is>
      </c>
      <c r="F374" s="6" t="inlineStr">
        <is>
          <t>COMMUNITY NATIONAL BANK</t>
        </is>
      </c>
      <c r="G374" s="13" t="n">
        <v>1082666</v>
      </c>
      <c r="H374" s="13" t="n">
        <v>902628</v>
      </c>
      <c r="I374" s="13" t="n">
        <v>90587</v>
      </c>
      <c r="J374" s="13" t="n">
        <v>839179</v>
      </c>
      <c r="K374" s="13" t="n">
        <v>644820</v>
      </c>
      <c r="L374" s="13" t="n">
        <v>999</v>
      </c>
      <c r="M374" s="13" t="n">
        <v>7215</v>
      </c>
      <c r="N374" s="13" t="n">
        <v>8214</v>
      </c>
      <c r="O374" s="14" t="n">
        <v>0.7586827331790229</v>
      </c>
      <c r="P374" s="14" t="n">
        <v>76.83938706759821</v>
      </c>
      <c r="Q374" s="14" t="n">
        <v>8.367031014181659</v>
      </c>
      <c r="R374" s="14" t="n">
        <v>1.370165829897197</v>
      </c>
      <c r="S374" s="14" t="n">
        <v>14.64914137573272</v>
      </c>
    </row>
    <row r="375">
      <c r="A375" s="4" t="n">
        <v>372</v>
      </c>
      <c r="B375" s="4" t="n">
        <v>20230930</v>
      </c>
      <c r="C375" s="9" t="n">
        <v>45199</v>
      </c>
      <c r="D375" s="4" t="n">
        <v>6275</v>
      </c>
      <c r="E375" s="4" t="inlineStr">
        <is>
          <t>VT</t>
        </is>
      </c>
      <c r="F375" s="5" t="inlineStr">
        <is>
          <t>THE NATIONAL BANK OF MIDDLEBURY</t>
        </is>
      </c>
      <c r="G375" s="11" t="n">
        <v>554170</v>
      </c>
      <c r="H375" s="11" t="n">
        <v>479167</v>
      </c>
      <c r="I375" s="11" t="n">
        <v>22855</v>
      </c>
      <c r="J375" s="11" t="n">
        <v>333822</v>
      </c>
      <c r="K375" s="11" t="n">
        <v>274189</v>
      </c>
      <c r="L375" s="11" t="n">
        <v>0</v>
      </c>
      <c r="M375" s="11" t="n">
        <v>1262</v>
      </c>
      <c r="N375" s="11" t="n">
        <v>1262</v>
      </c>
      <c r="O375" s="12" t="n">
        <v>0.2277279535160691</v>
      </c>
      <c r="P375" s="12" t="n">
        <v>82.13628820149661</v>
      </c>
      <c r="Q375" s="12" t="n">
        <v>4.124185719183644</v>
      </c>
      <c r="R375" s="12" t="n">
        <v>0.4283133544798418</v>
      </c>
      <c r="S375" s="12" t="n">
        <v>14.79860929706062</v>
      </c>
    </row>
    <row r="376">
      <c r="A376" s="6" t="n">
        <v>373</v>
      </c>
      <c r="B376" s="6" t="n">
        <v>20230930</v>
      </c>
      <c r="C376" s="10" t="n">
        <v>45199</v>
      </c>
      <c r="D376" s="6" t="n">
        <v>6280</v>
      </c>
      <c r="E376" s="6" t="inlineStr">
        <is>
          <t>VT</t>
        </is>
      </c>
      <c r="F376" s="7" t="inlineStr">
        <is>
          <t>THE FIRST NATIONAL BANK OF ORWELL</t>
        </is>
      </c>
      <c r="G376" s="13" t="n">
        <v>81114</v>
      </c>
      <c r="H376" s="13" t="n">
        <v>71481</v>
      </c>
      <c r="I376" s="13" t="n">
        <v>9381</v>
      </c>
      <c r="J376" s="13" t="n">
        <v>66663</v>
      </c>
      <c r="K376" s="13" t="n">
        <v>59127</v>
      </c>
      <c r="L376" s="13" t="n">
        <v>0</v>
      </c>
      <c r="M376" s="13" t="n">
        <v>952</v>
      </c>
      <c r="N376" s="13" t="n">
        <v>952</v>
      </c>
      <c r="O376" s="14" t="n">
        <v>1.173656828660897</v>
      </c>
      <c r="P376" s="14" t="n">
        <v>88.69537824580352</v>
      </c>
      <c r="Q376" s="14" t="n">
        <v>11.56520452696205</v>
      </c>
      <c r="R376" s="14" t="n">
        <v>1.841801326730711</v>
      </c>
      <c r="S376" s="14" t="n">
        <v>0</v>
      </c>
    </row>
    <row r="377">
      <c r="A377" s="4" t="n">
        <v>374</v>
      </c>
      <c r="B377" s="4" t="n">
        <v>20231231</v>
      </c>
      <c r="C377" s="9" t="n">
        <v>45291</v>
      </c>
      <c r="D377" s="4" t="n">
        <v>11971</v>
      </c>
      <c r="E377" s="4" t="inlineStr">
        <is>
          <t>ME</t>
        </is>
      </c>
      <c r="F377" s="4" t="inlineStr">
        <is>
          <t>BAR HARBOR BANK &amp; TRUST</t>
        </is>
      </c>
      <c r="G377" s="11" t="n">
        <v>3967808</v>
      </c>
      <c r="H377" s="11" t="n">
        <v>3149026</v>
      </c>
      <c r="I377" s="11" t="n">
        <v>483954</v>
      </c>
      <c r="J377" s="11" t="n">
        <v>3001238</v>
      </c>
      <c r="K377" s="11" t="n">
        <v>2638835</v>
      </c>
      <c r="L377" s="11" t="n">
        <v>141</v>
      </c>
      <c r="M377" s="11" t="n">
        <v>5529</v>
      </c>
      <c r="N377" s="11" t="n">
        <v>5670</v>
      </c>
      <c r="O377" s="12" t="n">
        <v>0.1429000596803071</v>
      </c>
      <c r="P377" s="12" t="n">
        <v>87.92488299828271</v>
      </c>
      <c r="Q377" s="12" t="n">
        <v>12.19701154894592</v>
      </c>
      <c r="R377" s="12" t="n">
        <v>1.293838691227294</v>
      </c>
      <c r="S377" s="12" t="n">
        <v>13.97320038973652</v>
      </c>
    </row>
    <row r="378">
      <c r="A378" s="6" t="n">
        <v>375</v>
      </c>
      <c r="B378" s="6" t="n">
        <v>20231231</v>
      </c>
      <c r="C378" s="10" t="n">
        <v>45291</v>
      </c>
      <c r="D378" s="6" t="n">
        <v>12874</v>
      </c>
      <c r="E378" s="6" t="inlineStr">
        <is>
          <t>ME</t>
        </is>
      </c>
      <c r="F378" s="6" t="inlineStr">
        <is>
          <t>KATAHDIN TRUST COMPANY</t>
        </is>
      </c>
      <c r="G378" s="13" t="n">
        <v>1032673</v>
      </c>
      <c r="H378" s="13" t="n">
        <v>895094</v>
      </c>
      <c r="I378" s="13" t="n">
        <v>106976</v>
      </c>
      <c r="J378" s="13" t="n">
        <v>799093</v>
      </c>
      <c r="K378" s="13" t="n">
        <v>632740</v>
      </c>
      <c r="L378" s="13" t="n">
        <v>0</v>
      </c>
      <c r="M378" s="13" t="n">
        <v>670</v>
      </c>
      <c r="N378" s="13" t="n">
        <v>670</v>
      </c>
      <c r="O378" s="14" t="n">
        <v>0.06488017019908529</v>
      </c>
      <c r="P378" s="14" t="n">
        <v>79.18227290190254</v>
      </c>
      <c r="Q378" s="14" t="n">
        <v>10.35913595107067</v>
      </c>
      <c r="R378" s="14" t="n">
        <v>1.075942761920326</v>
      </c>
      <c r="S378" s="14" t="n">
        <v>15.88598695586549</v>
      </c>
    </row>
    <row r="379">
      <c r="A379" s="4" t="n">
        <v>376</v>
      </c>
      <c r="B379" s="4" t="n">
        <v>20231231</v>
      </c>
      <c r="C379" s="9" t="n">
        <v>45291</v>
      </c>
      <c r="D379" s="4" t="n">
        <v>13063</v>
      </c>
      <c r="E379" s="4" t="inlineStr">
        <is>
          <t>ME</t>
        </is>
      </c>
      <c r="F379" s="4" t="inlineStr">
        <is>
          <t>KENNEBUNK SAVINGS BANK</t>
        </is>
      </c>
      <c r="G379" s="11" t="n">
        <v>1825832</v>
      </c>
      <c r="H379" s="11" t="n">
        <v>1598543</v>
      </c>
      <c r="I379" s="11" t="n">
        <v>144898</v>
      </c>
      <c r="J379" s="11" t="n">
        <v>1419984</v>
      </c>
      <c r="K379" s="11" t="n">
        <v>1355009</v>
      </c>
      <c r="L379" s="11" t="n">
        <v>260</v>
      </c>
      <c r="M379" s="11" t="n">
        <v>809</v>
      </c>
      <c r="N379" s="11" t="n">
        <v>1069</v>
      </c>
      <c r="O379" s="12" t="n">
        <v>0.05854865069732593</v>
      </c>
      <c r="P379" s="12" t="n">
        <v>95.42424421683624</v>
      </c>
      <c r="Q379" s="12" t="n">
        <v>7.935998492741939</v>
      </c>
      <c r="R379" s="12" t="n">
        <v>0.2197650847333496</v>
      </c>
      <c r="S379" s="12" t="n">
        <v>0</v>
      </c>
    </row>
    <row r="380">
      <c r="A380" s="6" t="n">
        <v>377</v>
      </c>
      <c r="B380" s="6" t="n">
        <v>20231231</v>
      </c>
      <c r="C380" s="10" t="n">
        <v>45291</v>
      </c>
      <c r="D380" s="6" t="n">
        <v>14134</v>
      </c>
      <c r="E380" s="6" t="inlineStr">
        <is>
          <t>VT</t>
        </is>
      </c>
      <c r="F380" s="6" t="inlineStr">
        <is>
          <t>PASSUMPSIC SAVINGS BANK</t>
        </is>
      </c>
      <c r="G380" s="13" t="n">
        <v>854743</v>
      </c>
      <c r="H380" s="13" t="n">
        <v>681633</v>
      </c>
      <c r="I380" s="13" t="n">
        <v>105791</v>
      </c>
      <c r="J380" s="13" t="n">
        <v>640918</v>
      </c>
      <c r="K380" s="13" t="n">
        <v>566020</v>
      </c>
      <c r="L380" s="13" t="n">
        <v>0</v>
      </c>
      <c r="M380" s="13" t="n">
        <v>10339</v>
      </c>
      <c r="N380" s="13" t="n">
        <v>10339</v>
      </c>
      <c r="O380" s="14" t="n">
        <v>1.209603354458592</v>
      </c>
      <c r="P380" s="14" t="n">
        <v>88.31394967843001</v>
      </c>
      <c r="Q380" s="14" t="n">
        <v>12.37693669325166</v>
      </c>
      <c r="R380" s="14" t="n">
        <v>0.845572388097908</v>
      </c>
      <c r="S380" s="14" t="n">
        <v>19.26845534294362</v>
      </c>
    </row>
    <row r="381">
      <c r="A381" s="4" t="n">
        <v>378</v>
      </c>
      <c r="B381" s="4" t="n">
        <v>20231231</v>
      </c>
      <c r="C381" s="9" t="n">
        <v>45291</v>
      </c>
      <c r="D381" s="4" t="n">
        <v>14136</v>
      </c>
      <c r="E381" s="4" t="inlineStr">
        <is>
          <t>VT</t>
        </is>
      </c>
      <c r="F381" s="4" t="inlineStr">
        <is>
          <t>WELLS RIVER SAVINGS BANK</t>
        </is>
      </c>
      <c r="G381" s="11" t="n">
        <v>233858</v>
      </c>
      <c r="H381" s="11" t="n">
        <v>193772</v>
      </c>
      <c r="I381" s="11" t="n">
        <v>17016</v>
      </c>
      <c r="J381" s="11" t="n">
        <v>152988</v>
      </c>
      <c r="K381" s="11" t="n">
        <v>123494</v>
      </c>
      <c r="L381" s="11" t="n">
        <v>507</v>
      </c>
      <c r="M381" s="11" t="n">
        <v>6</v>
      </c>
      <c r="N381" s="11" t="n">
        <v>513</v>
      </c>
      <c r="O381" s="12" t="n">
        <v>0.2193638874872786</v>
      </c>
      <c r="P381" s="12" t="n">
        <v>80.72136376709284</v>
      </c>
      <c r="Q381" s="12" t="n">
        <v>7.276210349870434</v>
      </c>
      <c r="R381" s="12" t="n">
        <v>0.5944231820667031</v>
      </c>
      <c r="S381" s="12" t="n">
        <v>17.5667789596541</v>
      </c>
    </row>
    <row r="382">
      <c r="A382" s="6" t="n">
        <v>379</v>
      </c>
      <c r="B382" s="6" t="n">
        <v>20231231</v>
      </c>
      <c r="C382" s="10" t="n">
        <v>45291</v>
      </c>
      <c r="D382" s="6" t="n">
        <v>14140</v>
      </c>
      <c r="E382" s="6" t="inlineStr">
        <is>
          <t>VT</t>
        </is>
      </c>
      <c r="F382" s="6" t="inlineStr">
        <is>
          <t>NORTHFIELD SAVINGS BANK</t>
        </is>
      </c>
      <c r="G382" s="13" t="n">
        <v>1504702</v>
      </c>
      <c r="H382" s="13" t="n">
        <v>1190702</v>
      </c>
      <c r="I382" s="13" t="n">
        <v>126249</v>
      </c>
      <c r="J382" s="13" t="n">
        <v>1039672</v>
      </c>
      <c r="K382" s="13" t="n">
        <v>927729</v>
      </c>
      <c r="L382" s="13" t="n">
        <v>0</v>
      </c>
      <c r="M382" s="13" t="n">
        <v>4671</v>
      </c>
      <c r="N382" s="13" t="n">
        <v>4671</v>
      </c>
      <c r="O382" s="14" t="n">
        <v>0.3104269150968099</v>
      </c>
      <c r="P382" s="14" t="n">
        <v>89.23285420786556</v>
      </c>
      <c r="Q382" s="14" t="n">
        <v>8.390299208746981</v>
      </c>
      <c r="R382" s="14" t="n">
        <v>0.2206814987487573</v>
      </c>
      <c r="S382" s="14" t="n">
        <v>0</v>
      </c>
    </row>
    <row r="383">
      <c r="A383" s="4" t="n">
        <v>380</v>
      </c>
      <c r="B383" s="4" t="n">
        <v>20231231</v>
      </c>
      <c r="C383" s="9" t="n">
        <v>45291</v>
      </c>
      <c r="D383" s="4" t="n">
        <v>14158</v>
      </c>
      <c r="E383" s="4" t="inlineStr">
        <is>
          <t>VT</t>
        </is>
      </c>
      <c r="F383" s="4" t="inlineStr">
        <is>
          <t>UNION BANK</t>
        </is>
      </c>
      <c r="G383" s="11" t="n">
        <v>1468468</v>
      </c>
      <c r="H383" s="11" t="n">
        <v>1308218</v>
      </c>
      <c r="I383" s="11" t="n">
        <v>82122</v>
      </c>
      <c r="J383" s="11" t="n">
        <v>1033092</v>
      </c>
      <c r="K383" s="11" t="n">
        <v>908227</v>
      </c>
      <c r="L383" s="11" t="n">
        <v>162</v>
      </c>
      <c r="M383" s="11" t="n">
        <v>1858</v>
      </c>
      <c r="N383" s="11" t="n">
        <v>2020</v>
      </c>
      <c r="O383" s="12" t="n">
        <v>0.1375583260922267</v>
      </c>
      <c r="P383" s="12" t="n">
        <v>87.91346753241724</v>
      </c>
      <c r="Q383" s="12" t="n">
        <v>5.592358839280121</v>
      </c>
      <c r="R383" s="12" t="n">
        <v>0.8798555569252189</v>
      </c>
      <c r="S383" s="12" t="n">
        <v>13.35306406685237</v>
      </c>
    </row>
    <row r="384">
      <c r="A384" s="6" t="n">
        <v>381</v>
      </c>
      <c r="B384" s="6" t="n">
        <v>20231231</v>
      </c>
      <c r="C384" s="10" t="n">
        <v>45291</v>
      </c>
      <c r="D384" s="6" t="n">
        <v>14168</v>
      </c>
      <c r="E384" s="6" t="inlineStr">
        <is>
          <t>VT</t>
        </is>
      </c>
      <c r="F384" s="7" t="inlineStr">
        <is>
          <t>PEOPLES TRUST COMPANY OF ST. ALBANS</t>
        </is>
      </c>
      <c r="G384" s="13" t="n">
        <v>357709</v>
      </c>
      <c r="H384" s="13" t="n">
        <v>317592</v>
      </c>
      <c r="I384" s="13" t="n">
        <v>35301</v>
      </c>
      <c r="J384" s="13" t="n">
        <v>239389</v>
      </c>
      <c r="K384" s="13" t="n">
        <v>202849</v>
      </c>
      <c r="L384" s="13" t="n">
        <v>0</v>
      </c>
      <c r="M384" s="13" t="n">
        <v>1115</v>
      </c>
      <c r="N384" s="13" t="n">
        <v>1115</v>
      </c>
      <c r="O384" s="14" t="n">
        <v>0.311705883832948</v>
      </c>
      <c r="P384" s="14" t="n">
        <v>84.73614075834729</v>
      </c>
      <c r="Q384" s="14" t="n">
        <v>9.868636237835783</v>
      </c>
      <c r="R384" s="14" t="n">
        <v>0.791084607348037</v>
      </c>
      <c r="S384" s="14" t="n">
        <v>16.74490708536222</v>
      </c>
    </row>
    <row r="385">
      <c r="A385" s="4" t="n">
        <v>382</v>
      </c>
      <c r="B385" s="4" t="n">
        <v>20231231</v>
      </c>
      <c r="C385" s="9" t="n">
        <v>45291</v>
      </c>
      <c r="D385" s="4" t="n">
        <v>14240</v>
      </c>
      <c r="E385" s="4" t="inlineStr">
        <is>
          <t>NH</t>
        </is>
      </c>
      <c r="F385" s="4" t="inlineStr">
        <is>
          <t>NORTHWAY BANK</t>
        </is>
      </c>
      <c r="G385" s="11" t="n">
        <v>1284888</v>
      </c>
      <c r="H385" s="11" t="n">
        <v>1001876</v>
      </c>
      <c r="I385" s="11" t="n">
        <v>89997</v>
      </c>
      <c r="J385" s="11" t="n">
        <v>920895</v>
      </c>
      <c r="K385" s="11" t="n">
        <v>809855</v>
      </c>
      <c r="L385" s="11" t="n">
        <v>0</v>
      </c>
      <c r="M385" s="11" t="n">
        <v>2809</v>
      </c>
      <c r="N385" s="11" t="n">
        <v>2809</v>
      </c>
      <c r="O385" s="12" t="n">
        <v>0.2186182764567807</v>
      </c>
      <c r="P385" s="12" t="n">
        <v>87.94216495908871</v>
      </c>
      <c r="Q385" s="12" t="n">
        <v>7.004268076283692</v>
      </c>
      <c r="R385" s="12" t="n">
        <v>0.4769700807630321</v>
      </c>
      <c r="S385" s="12" t="n">
        <v>15.65470575658102</v>
      </c>
    </row>
    <row r="386">
      <c r="A386" s="6" t="n">
        <v>383</v>
      </c>
      <c r="B386" s="6" t="n">
        <v>20231231</v>
      </c>
      <c r="C386" s="10" t="n">
        <v>45291</v>
      </c>
      <c r="D386" s="6" t="n">
        <v>17115</v>
      </c>
      <c r="E386" s="6" t="inlineStr">
        <is>
          <t>ME</t>
        </is>
      </c>
      <c r="F386" s="6" t="inlineStr">
        <is>
          <t>PARTNERS BANK OF NEW ENGLAND</t>
        </is>
      </c>
      <c r="G386" s="13" t="n">
        <v>1091692</v>
      </c>
      <c r="H386" s="13" t="n">
        <v>771961</v>
      </c>
      <c r="I386" s="13" t="n">
        <v>87410</v>
      </c>
      <c r="J386" s="13" t="n">
        <v>899416</v>
      </c>
      <c r="K386" s="13" t="n">
        <v>848763</v>
      </c>
      <c r="L386" s="13" t="n">
        <v>0</v>
      </c>
      <c r="M386" s="13" t="n">
        <v>2404</v>
      </c>
      <c r="N386" s="13" t="n">
        <v>2404</v>
      </c>
      <c r="O386" s="14" t="n">
        <v>0.2202086302730074</v>
      </c>
      <c r="P386" s="14" t="n">
        <v>94.36823449883035</v>
      </c>
      <c r="Q386" s="14" t="n">
        <v>8.00683709324608</v>
      </c>
      <c r="R386" s="14" t="n">
        <v>0.666513914056445</v>
      </c>
      <c r="S386" s="14" t="n">
        <v>13.66248583732698</v>
      </c>
    </row>
    <row r="387">
      <c r="A387" s="4" t="n">
        <v>384</v>
      </c>
      <c r="B387" s="4" t="n">
        <v>20231231</v>
      </c>
      <c r="C387" s="9" t="n">
        <v>45291</v>
      </c>
      <c r="D387" s="4" t="n">
        <v>17180</v>
      </c>
      <c r="E387" s="4" t="inlineStr">
        <is>
          <t>NH</t>
        </is>
      </c>
      <c r="F387" s="4" t="inlineStr">
        <is>
          <t>MEREDITH VILLAGE SAVINGS BANK</t>
        </is>
      </c>
      <c r="G387" s="11" t="n">
        <v>1636765</v>
      </c>
      <c r="H387" s="11" t="n">
        <v>1188350</v>
      </c>
      <c r="I387" s="11" t="n">
        <v>136707</v>
      </c>
      <c r="J387" s="11" t="n">
        <v>1480488</v>
      </c>
      <c r="K387" s="11" t="n">
        <v>1208918</v>
      </c>
      <c r="L387" s="11" t="n">
        <v>0</v>
      </c>
      <c r="M387" s="11" t="n">
        <v>4903</v>
      </c>
      <c r="N387" s="11" t="n">
        <v>4903</v>
      </c>
      <c r="O387" s="12" t="n">
        <v>0.2995543037638268</v>
      </c>
      <c r="P387" s="12" t="n">
        <v>81.65672399911381</v>
      </c>
      <c r="Q387" s="12" t="n">
        <v>8.352268040922185</v>
      </c>
      <c r="R387" s="12" t="n">
        <v>0.4522726073140585</v>
      </c>
      <c r="S387" s="12" t="n">
        <v>14.16490134485558</v>
      </c>
    </row>
    <row r="388">
      <c r="A388" s="6" t="n">
        <v>385</v>
      </c>
      <c r="B388" s="6" t="n">
        <v>20231231</v>
      </c>
      <c r="C388" s="10" t="n">
        <v>45291</v>
      </c>
      <c r="D388" s="6" t="n">
        <v>17443</v>
      </c>
      <c r="E388" s="6" t="inlineStr">
        <is>
          <t>NH</t>
        </is>
      </c>
      <c r="F388" s="6" t="inlineStr">
        <is>
          <t>PISCATAQUA SAVINGS BANK</t>
        </is>
      </c>
      <c r="G388" s="13" t="n">
        <v>351163</v>
      </c>
      <c r="H388" s="13" t="n">
        <v>309824</v>
      </c>
      <c r="I388" s="13" t="n">
        <v>40157</v>
      </c>
      <c r="J388" s="13" t="n">
        <v>205058</v>
      </c>
      <c r="K388" s="13" t="n">
        <v>203264</v>
      </c>
      <c r="L388" s="13" t="n">
        <v>0</v>
      </c>
      <c r="M388" s="13" t="n">
        <v>173</v>
      </c>
      <c r="N388" s="13" t="n">
        <v>173</v>
      </c>
      <c r="O388" s="14" t="n">
        <v>0.04926487129908333</v>
      </c>
      <c r="P388" s="14" t="n">
        <v>99.12512557422778</v>
      </c>
      <c r="Q388" s="14" t="n">
        <v>11.43543027027335</v>
      </c>
      <c r="R388" s="14" t="n">
        <v>0.0112388748844588</v>
      </c>
      <c r="S388" s="14" t="n">
        <v>0</v>
      </c>
    </row>
    <row r="389">
      <c r="A389" s="4" t="n">
        <v>386</v>
      </c>
      <c r="B389" s="4" t="n">
        <v>20231231</v>
      </c>
      <c r="C389" s="9" t="n">
        <v>45291</v>
      </c>
      <c r="D389" s="4" t="n">
        <v>17658</v>
      </c>
      <c r="E389" s="4" t="inlineStr">
        <is>
          <t>ME</t>
        </is>
      </c>
      <c r="F389" s="4" t="inlineStr">
        <is>
          <t>NORWAY SAVINGS BANK</t>
        </is>
      </c>
      <c r="G389" s="11" t="n">
        <v>1865564</v>
      </c>
      <c r="H389" s="11" t="n">
        <v>1489308</v>
      </c>
      <c r="I389" s="11" t="n">
        <v>208565</v>
      </c>
      <c r="J389" s="11" t="n">
        <v>1305177</v>
      </c>
      <c r="K389" s="11" t="n">
        <v>1111057</v>
      </c>
      <c r="L389" s="11" t="n">
        <v>0</v>
      </c>
      <c r="M389" s="11" t="n">
        <v>8793</v>
      </c>
      <c r="N389" s="11" t="n">
        <v>8793</v>
      </c>
      <c r="O389" s="12" t="n">
        <v>0.4713319939707241</v>
      </c>
      <c r="P389" s="12" t="n">
        <v>85.12692148268013</v>
      </c>
      <c r="Q389" s="12" t="n">
        <v>11.17972902564586</v>
      </c>
      <c r="R389" s="12" t="n">
        <v>0.7679763876697707</v>
      </c>
      <c r="S389" s="12" t="n">
        <v>0</v>
      </c>
    </row>
    <row r="390">
      <c r="A390" s="6" t="n">
        <v>387</v>
      </c>
      <c r="B390" s="6" t="n">
        <v>20231231</v>
      </c>
      <c r="C390" s="10" t="n">
        <v>45291</v>
      </c>
      <c r="D390" s="6" t="n">
        <v>17741</v>
      </c>
      <c r="E390" s="6" t="inlineStr">
        <is>
          <t>ME</t>
        </is>
      </c>
      <c r="F390" s="6" t="inlineStr">
        <is>
          <t>MAINE COMMUNITY BANK</t>
        </is>
      </c>
      <c r="G390" s="13" t="n">
        <v>1084657</v>
      </c>
      <c r="H390" s="13" t="n">
        <v>813318</v>
      </c>
      <c r="I390" s="13" t="n">
        <v>139308</v>
      </c>
      <c r="J390" s="13" t="n">
        <v>917122</v>
      </c>
      <c r="K390" s="13" t="n">
        <v>853812</v>
      </c>
      <c r="L390" s="13" t="n">
        <v>0</v>
      </c>
      <c r="M390" s="13" t="n">
        <v>6632</v>
      </c>
      <c r="N390" s="13" t="n">
        <v>6632</v>
      </c>
      <c r="O390" s="14" t="n">
        <v>0.6114375327868625</v>
      </c>
      <c r="P390" s="14" t="n">
        <v>93.09688351168111</v>
      </c>
      <c r="Q390" s="14" t="n">
        <v>12.84350721011343</v>
      </c>
      <c r="R390" s="14" t="n">
        <v>0.623237286824956</v>
      </c>
      <c r="S390" s="14" t="n">
        <v>0</v>
      </c>
    </row>
    <row r="391">
      <c r="A391" s="4" t="n">
        <v>388</v>
      </c>
      <c r="B391" s="4" t="n">
        <v>20231231</v>
      </c>
      <c r="C391" s="9" t="n">
        <v>45291</v>
      </c>
      <c r="D391" s="4" t="n">
        <v>17743</v>
      </c>
      <c r="E391" s="4" t="inlineStr">
        <is>
          <t>ME</t>
        </is>
      </c>
      <c r="F391" s="5" t="inlineStr">
        <is>
          <t>SACO &amp; BIDDEFORD SAVINGS INSTITUTION</t>
        </is>
      </c>
      <c r="G391" s="11" t="n">
        <v>1380826</v>
      </c>
      <c r="H391" s="11" t="n">
        <v>963516</v>
      </c>
      <c r="I391" s="11" t="n">
        <v>122659</v>
      </c>
      <c r="J391" s="11" t="n">
        <v>1091678</v>
      </c>
      <c r="K391" s="11" t="n">
        <v>1054307</v>
      </c>
      <c r="L391" s="11" t="n">
        <v>0</v>
      </c>
      <c r="M391" s="11" t="n">
        <v>1762</v>
      </c>
      <c r="N391" s="11" t="n">
        <v>1762</v>
      </c>
      <c r="O391" s="12" t="n">
        <v>0.1276047814858643</v>
      </c>
      <c r="P391" s="12" t="n">
        <v>96.57673782928666</v>
      </c>
      <c r="Q391" s="12" t="n">
        <v>8.883016397431682</v>
      </c>
      <c r="R391" s="12" t="n">
        <v>0.0464740506827768</v>
      </c>
      <c r="S391" s="12" t="n">
        <v>0</v>
      </c>
    </row>
    <row r="392">
      <c r="A392" s="6" t="n">
        <v>389</v>
      </c>
      <c r="B392" s="6" t="n">
        <v>20231231</v>
      </c>
      <c r="C392" s="10" t="n">
        <v>45291</v>
      </c>
      <c r="D392" s="6" t="n">
        <v>17748</v>
      </c>
      <c r="E392" s="6" t="inlineStr">
        <is>
          <t>ME</t>
        </is>
      </c>
      <c r="F392" s="6" t="inlineStr">
        <is>
          <t>GORHAM SAVINGS BANK</t>
        </is>
      </c>
      <c r="G392" s="13" t="n">
        <v>1668860</v>
      </c>
      <c r="H392" s="13" t="n">
        <v>1336828</v>
      </c>
      <c r="I392" s="13" t="n">
        <v>114376</v>
      </c>
      <c r="J392" s="13" t="n">
        <v>1279867</v>
      </c>
      <c r="K392" s="13" t="n">
        <v>1067583</v>
      </c>
      <c r="L392" s="13" t="n">
        <v>0</v>
      </c>
      <c r="M392" s="13" t="n">
        <v>7520</v>
      </c>
      <c r="N392" s="13" t="n">
        <v>7520</v>
      </c>
      <c r="O392" s="14" t="n">
        <v>0.4506070011864386</v>
      </c>
      <c r="P392" s="14" t="n">
        <v>83.41358906823912</v>
      </c>
      <c r="Q392" s="14" t="n">
        <v>6.853540740385652</v>
      </c>
      <c r="R392" s="14" t="n">
        <v>0.3222074440525723</v>
      </c>
      <c r="S392" s="14" t="n">
        <v>0</v>
      </c>
    </row>
    <row r="393">
      <c r="A393" s="4" t="n">
        <v>390</v>
      </c>
      <c r="B393" s="4" t="n">
        <v>20231231</v>
      </c>
      <c r="C393" s="9" t="n">
        <v>45291</v>
      </c>
      <c r="D393" s="4" t="n">
        <v>17749</v>
      </c>
      <c r="E393" s="4" t="inlineStr">
        <is>
          <t>ME</t>
        </is>
      </c>
      <c r="F393" s="4" t="inlineStr">
        <is>
          <t>BATH SAVINGS INSTITUTION</t>
        </is>
      </c>
      <c r="G393" s="11" t="n">
        <v>1355181</v>
      </c>
      <c r="H393" s="11" t="n">
        <v>1052313</v>
      </c>
      <c r="I393" s="11" t="n">
        <v>172387</v>
      </c>
      <c r="J393" s="11" t="n">
        <v>796866</v>
      </c>
      <c r="K393" s="11" t="n">
        <v>724667</v>
      </c>
      <c r="L393" s="11" t="n">
        <v>145</v>
      </c>
      <c r="M393" s="11" t="n">
        <v>247</v>
      </c>
      <c r="N393" s="11" t="n">
        <v>392</v>
      </c>
      <c r="O393" s="12" t="n">
        <v>0.02892602537963564</v>
      </c>
      <c r="P393" s="12" t="n">
        <v>90.93963100445997</v>
      </c>
      <c r="Q393" s="12" t="n">
        <v>12.72058861510012</v>
      </c>
      <c r="R393" s="12" t="n">
        <v>1.215743199704836</v>
      </c>
      <c r="S393" s="12" t="n">
        <v>0</v>
      </c>
    </row>
    <row r="394">
      <c r="A394" s="6" t="n">
        <v>391</v>
      </c>
      <c r="B394" s="6" t="n">
        <v>20231231</v>
      </c>
      <c r="C394" s="10" t="n">
        <v>45291</v>
      </c>
      <c r="D394" s="6" t="n">
        <v>17751</v>
      </c>
      <c r="E394" s="6" t="inlineStr">
        <is>
          <t>ME</t>
        </is>
      </c>
      <c r="F394" s="6" t="inlineStr">
        <is>
          <t>ANDROSCOGGIN SAVINGS BANK</t>
        </is>
      </c>
      <c r="G394" s="13" t="n">
        <v>1594063</v>
      </c>
      <c r="H394" s="13" t="n">
        <v>1298128</v>
      </c>
      <c r="I394" s="13" t="n">
        <v>137906</v>
      </c>
      <c r="J394" s="13" t="n">
        <v>1301332</v>
      </c>
      <c r="K394" s="13" t="n">
        <v>1106344</v>
      </c>
      <c r="L394" s="13" t="n">
        <v>0</v>
      </c>
      <c r="M394" s="13" t="n">
        <v>868</v>
      </c>
      <c r="N394" s="13" t="n">
        <v>868</v>
      </c>
      <c r="O394" s="14" t="n">
        <v>0.05445205114226979</v>
      </c>
      <c r="P394" s="14" t="n">
        <v>85.01627563142995</v>
      </c>
      <c r="Q394" s="14" t="n">
        <v>8.651226457172646</v>
      </c>
      <c r="R394" s="14" t="n">
        <v>0.596513557387332</v>
      </c>
      <c r="S394" s="14" t="n">
        <v>12.17644673405326</v>
      </c>
    </row>
    <row r="395">
      <c r="A395" s="4" t="n">
        <v>392</v>
      </c>
      <c r="B395" s="4" t="n">
        <v>20231231</v>
      </c>
      <c r="C395" s="9" t="n">
        <v>45291</v>
      </c>
      <c r="D395" s="4" t="n">
        <v>17897</v>
      </c>
      <c r="E395" s="4" t="inlineStr">
        <is>
          <t>ME</t>
        </is>
      </c>
      <c r="F395" s="4" t="inlineStr">
        <is>
          <t>KENNEBEC SAVINGS BANK</t>
        </is>
      </c>
      <c r="G395" s="11" t="n">
        <v>1710496</v>
      </c>
      <c r="H395" s="11" t="n">
        <v>1305375</v>
      </c>
      <c r="I395" s="11" t="n">
        <v>207718</v>
      </c>
      <c r="J395" s="11" t="n">
        <v>1443037</v>
      </c>
      <c r="K395" s="11" t="n">
        <v>1358198</v>
      </c>
      <c r="L395" s="11" t="n">
        <v>0</v>
      </c>
      <c r="M395" s="11" t="n">
        <v>3022</v>
      </c>
      <c r="N395" s="11" t="n">
        <v>3022</v>
      </c>
      <c r="O395" s="12" t="n">
        <v>0.176673900435897</v>
      </c>
      <c r="P395" s="12" t="n">
        <v>94.12080216931375</v>
      </c>
      <c r="Q395" s="12" t="n">
        <v>12.14372907039829</v>
      </c>
      <c r="R395" s="12" t="n">
        <v>0.6539936382025601</v>
      </c>
      <c r="S395" s="12" t="n">
        <v>17.23762947941731</v>
      </c>
    </row>
    <row r="396">
      <c r="A396" s="6" t="n">
        <v>393</v>
      </c>
      <c r="B396" s="6" t="n">
        <v>20231231</v>
      </c>
      <c r="C396" s="10" t="n">
        <v>45291</v>
      </c>
      <c r="D396" s="6" t="n">
        <v>17951</v>
      </c>
      <c r="E396" s="6" t="inlineStr">
        <is>
          <t>NH</t>
        </is>
      </c>
      <c r="F396" s="6" t="inlineStr">
        <is>
          <t>FRANKLIN SAVINGS BANK</t>
        </is>
      </c>
      <c r="G396" s="13" t="n">
        <v>786047</v>
      </c>
      <c r="H396" s="13" t="n">
        <v>667956</v>
      </c>
      <c r="I396" s="13" t="n">
        <v>61893</v>
      </c>
      <c r="J396" s="13" t="n">
        <v>579733</v>
      </c>
      <c r="K396" s="13" t="n">
        <v>540903</v>
      </c>
      <c r="L396" s="13" t="n">
        <v>0</v>
      </c>
      <c r="M396" s="13" t="n">
        <v>175</v>
      </c>
      <c r="N396" s="13" t="n">
        <v>175</v>
      </c>
      <c r="O396" s="14" t="n">
        <v>0.02226329977723978</v>
      </c>
      <c r="P396" s="14" t="n">
        <v>93.3020890651386</v>
      </c>
      <c r="Q396" s="14" t="n">
        <v>7.873956646358296</v>
      </c>
      <c r="R396" s="14" t="n">
        <v>0.5892561932107743</v>
      </c>
      <c r="S396" s="14" t="n">
        <v>14.58849410788292</v>
      </c>
    </row>
    <row r="397">
      <c r="A397" s="4" t="n">
        <v>394</v>
      </c>
      <c r="B397" s="4" t="n">
        <v>20231231</v>
      </c>
      <c r="C397" s="9" t="n">
        <v>45291</v>
      </c>
      <c r="D397" s="4" t="n">
        <v>17960</v>
      </c>
      <c r="E397" s="4" t="inlineStr">
        <is>
          <t>NH</t>
        </is>
      </c>
      <c r="F397" s="4" t="inlineStr">
        <is>
          <t>MERRIMACK COUNTY SAVINGS BANK</t>
        </is>
      </c>
      <c r="G397" s="11" t="n">
        <v>1368285</v>
      </c>
      <c r="H397" s="11" t="n">
        <v>1030269</v>
      </c>
      <c r="I397" s="11" t="n">
        <v>113530</v>
      </c>
      <c r="J397" s="11" t="n">
        <v>1165140</v>
      </c>
      <c r="K397" s="11" t="n">
        <v>832768</v>
      </c>
      <c r="L397" s="11" t="n">
        <v>284</v>
      </c>
      <c r="M397" s="11" t="n">
        <v>8829</v>
      </c>
      <c r="N397" s="11" t="n">
        <v>9113</v>
      </c>
      <c r="O397" s="12" t="n">
        <v>0.6660162173816128</v>
      </c>
      <c r="P397" s="12" t="n">
        <v>71.47364265238512</v>
      </c>
      <c r="Q397" s="12" t="n">
        <v>8.297248014850707</v>
      </c>
      <c r="R397" s="12" t="n">
        <v>0.5176197095805973</v>
      </c>
      <c r="S397" s="12" t="n">
        <v>13.24885242746017</v>
      </c>
    </row>
    <row r="398">
      <c r="A398" s="6" t="n">
        <v>395</v>
      </c>
      <c r="B398" s="6" t="n">
        <v>20231231</v>
      </c>
      <c r="C398" s="10" t="n">
        <v>45291</v>
      </c>
      <c r="D398" s="6" t="n">
        <v>18012</v>
      </c>
      <c r="E398" s="6" t="inlineStr">
        <is>
          <t>NH</t>
        </is>
      </c>
      <c r="F398" s="6" t="inlineStr">
        <is>
          <t>BANK OF NEW HAMPSHIRE</t>
        </is>
      </c>
      <c r="G398" s="13" t="n">
        <v>2515915</v>
      </c>
      <c r="H398" s="13" t="n">
        <v>2106019</v>
      </c>
      <c r="I398" s="13" t="n">
        <v>266248</v>
      </c>
      <c r="J398" s="13" t="n">
        <v>1993532</v>
      </c>
      <c r="K398" s="13" t="n">
        <v>1887130</v>
      </c>
      <c r="L398" s="13" t="n">
        <v>0</v>
      </c>
      <c r="M398" s="13" t="n">
        <v>555</v>
      </c>
      <c r="N398" s="13" t="n">
        <v>555</v>
      </c>
      <c r="O398" s="14" t="n">
        <v>0.02205956878511397</v>
      </c>
      <c r="P398" s="14" t="n">
        <v>94.66263897444335</v>
      </c>
      <c r="Q398" s="14" t="n">
        <v>10.58255147729554</v>
      </c>
      <c r="R398" s="14" t="n">
        <v>0.8779716644869638</v>
      </c>
      <c r="S398" s="14" t="n">
        <v>14.20742194895445</v>
      </c>
    </row>
    <row r="399">
      <c r="A399" s="4" t="n">
        <v>396</v>
      </c>
      <c r="B399" s="4" t="n">
        <v>20231231</v>
      </c>
      <c r="C399" s="9" t="n">
        <v>45291</v>
      </c>
      <c r="D399" s="4" t="n">
        <v>18013</v>
      </c>
      <c r="E399" s="4" t="inlineStr">
        <is>
          <t>NH</t>
        </is>
      </c>
      <c r="F399" s="4" t="inlineStr">
        <is>
          <t>MASCOMA BANK</t>
        </is>
      </c>
      <c r="G399" s="11" t="n">
        <v>2931539</v>
      </c>
      <c r="H399" s="11" t="n">
        <v>2493477</v>
      </c>
      <c r="I399" s="11" t="n">
        <v>220301</v>
      </c>
      <c r="J399" s="11" t="n">
        <v>2374611</v>
      </c>
      <c r="K399" s="11" t="n">
        <v>2161468</v>
      </c>
      <c r="L399" s="11" t="n">
        <v>24</v>
      </c>
      <c r="M399" s="11" t="n">
        <v>686</v>
      </c>
      <c r="N399" s="11" t="n">
        <v>710</v>
      </c>
      <c r="O399" s="12" t="n">
        <v>0.02421936054748035</v>
      </c>
      <c r="P399" s="12" t="n">
        <v>91.02408773479108</v>
      </c>
      <c r="Q399" s="12" t="n">
        <v>7.514858236578125</v>
      </c>
      <c r="R399" s="12" t="n">
        <v>0.3945168298913966</v>
      </c>
      <c r="S399" s="12" t="n">
        <v>12.68299719311687</v>
      </c>
    </row>
    <row r="400">
      <c r="A400" s="6" t="n">
        <v>397</v>
      </c>
      <c r="B400" s="6" t="n">
        <v>20231231</v>
      </c>
      <c r="C400" s="10" t="n">
        <v>45291</v>
      </c>
      <c r="D400" s="6" t="n">
        <v>18028</v>
      </c>
      <c r="E400" s="6" t="inlineStr">
        <is>
          <t>NH</t>
        </is>
      </c>
      <c r="F400" s="6" t="inlineStr">
        <is>
          <t>SUGAR RIVER BANK</t>
        </is>
      </c>
      <c r="G400" s="13" t="n">
        <v>392854</v>
      </c>
      <c r="H400" s="13" t="n">
        <v>313497</v>
      </c>
      <c r="I400" s="13" t="n">
        <v>40632</v>
      </c>
      <c r="J400" s="13" t="n">
        <v>265068</v>
      </c>
      <c r="K400" s="13" t="n">
        <v>237654</v>
      </c>
      <c r="L400" s="13" t="n">
        <v>104</v>
      </c>
      <c r="M400" s="13" t="n">
        <v>817</v>
      </c>
      <c r="N400" s="13" t="n">
        <v>921</v>
      </c>
      <c r="O400" s="14" t="n">
        <v>0.2344382391422768</v>
      </c>
      <c r="P400" s="14" t="n">
        <v>89.65774820046177</v>
      </c>
      <c r="Q400" s="14" t="n">
        <v>10.34277365128012</v>
      </c>
      <c r="R400" s="14" t="n">
        <v>0.6103950458042935</v>
      </c>
      <c r="S400" s="14" t="n">
        <v>0</v>
      </c>
    </row>
    <row r="401">
      <c r="A401" s="4" t="n">
        <v>398</v>
      </c>
      <c r="B401" s="4" t="n">
        <v>20231231</v>
      </c>
      <c r="C401" s="9" t="n">
        <v>45291</v>
      </c>
      <c r="D401" s="4" t="n">
        <v>18030</v>
      </c>
      <c r="E401" s="4" t="inlineStr">
        <is>
          <t>NH</t>
        </is>
      </c>
      <c r="F401" s="4" t="inlineStr">
        <is>
          <t>SAVINGS BANK OF WALPOLE</t>
        </is>
      </c>
      <c r="G401" s="11" t="n">
        <v>727730</v>
      </c>
      <c r="H401" s="11" t="n">
        <v>660214</v>
      </c>
      <c r="I401" s="11" t="n">
        <v>49050</v>
      </c>
      <c r="J401" s="11" t="n">
        <v>587845</v>
      </c>
      <c r="K401" s="11" t="n">
        <v>451120</v>
      </c>
      <c r="L401" s="11" t="n">
        <v>0</v>
      </c>
      <c r="M401" s="11" t="n">
        <v>456</v>
      </c>
      <c r="N401" s="11" t="n">
        <v>456</v>
      </c>
      <c r="O401" s="12" t="n">
        <v>0.06266060214640046</v>
      </c>
      <c r="P401" s="12" t="n">
        <v>76.74131786440303</v>
      </c>
      <c r="Q401" s="12" t="n">
        <v>6.740137138773996</v>
      </c>
      <c r="R401" s="12" t="n">
        <v>0.7032099154400824</v>
      </c>
      <c r="S401" s="12" t="n">
        <v>13.29598904989655</v>
      </c>
    </row>
    <row r="402">
      <c r="A402" s="6" t="n">
        <v>399</v>
      </c>
      <c r="B402" s="6" t="n">
        <v>20231231</v>
      </c>
      <c r="C402" s="10" t="n">
        <v>45291</v>
      </c>
      <c r="D402" s="6" t="n">
        <v>18031</v>
      </c>
      <c r="E402" s="6" t="inlineStr">
        <is>
          <t>NH</t>
        </is>
      </c>
      <c r="F402" s="7" t="inlineStr">
        <is>
          <t>WOODSVILLE GUARANTY SAVINGS BANK</t>
        </is>
      </c>
      <c r="G402" s="13" t="n">
        <v>684364</v>
      </c>
      <c r="H402" s="13" t="n">
        <v>562404</v>
      </c>
      <c r="I402" s="13" t="n">
        <v>37606</v>
      </c>
      <c r="J402" s="13" t="n">
        <v>480262</v>
      </c>
      <c r="K402" s="13" t="n">
        <v>439722</v>
      </c>
      <c r="L402" s="13" t="n">
        <v>0</v>
      </c>
      <c r="M402" s="13" t="n">
        <v>697</v>
      </c>
      <c r="N402" s="13" t="n">
        <v>697</v>
      </c>
      <c r="O402" s="14" t="n">
        <v>0.1018463858414528</v>
      </c>
      <c r="P402" s="14" t="n">
        <v>91.55877416909937</v>
      </c>
      <c r="Q402" s="14" t="n">
        <v>5.495028961196089</v>
      </c>
      <c r="R402" s="14" t="n">
        <v>0.2573838678607364</v>
      </c>
      <c r="S402" s="14" t="n">
        <v>16.09384630783739</v>
      </c>
    </row>
    <row r="403">
      <c r="A403" s="4" t="n">
        <v>400</v>
      </c>
      <c r="B403" s="4" t="n">
        <v>20231231</v>
      </c>
      <c r="C403" s="9" t="n">
        <v>45291</v>
      </c>
      <c r="D403" s="4" t="n">
        <v>18038</v>
      </c>
      <c r="E403" s="4" t="inlineStr">
        <is>
          <t>NH</t>
        </is>
      </c>
      <c r="F403" s="4" t="inlineStr">
        <is>
          <t>CLAREMONT SAVINGS BANK</t>
        </is>
      </c>
      <c r="G403" s="11" t="n">
        <v>552093</v>
      </c>
      <c r="H403" s="11" t="n">
        <v>419606</v>
      </c>
      <c r="I403" s="11" t="n">
        <v>66547</v>
      </c>
      <c r="J403" s="11" t="n">
        <v>418246</v>
      </c>
      <c r="K403" s="11" t="n">
        <v>392161</v>
      </c>
      <c r="L403" s="11" t="n">
        <v>0</v>
      </c>
      <c r="M403" s="11" t="n">
        <v>2367</v>
      </c>
      <c r="N403" s="11" t="n">
        <v>2367</v>
      </c>
      <c r="O403" s="12" t="n">
        <v>0.4287321157848406</v>
      </c>
      <c r="P403" s="12" t="n">
        <v>93.76323981580218</v>
      </c>
      <c r="Q403" s="12" t="n">
        <v>12.05358517496146</v>
      </c>
      <c r="R403" s="12" t="n">
        <v>0.3119383009066129</v>
      </c>
      <c r="S403" s="12" t="n">
        <v>0</v>
      </c>
    </row>
    <row r="404">
      <c r="A404" s="6" t="n">
        <v>401</v>
      </c>
      <c r="B404" s="6" t="n">
        <v>20231231</v>
      </c>
      <c r="C404" s="10" t="n">
        <v>45291</v>
      </c>
      <c r="D404" s="6" t="n">
        <v>18408</v>
      </c>
      <c r="E404" s="6" t="inlineStr">
        <is>
          <t>ME</t>
        </is>
      </c>
      <c r="F404" s="6" t="inlineStr">
        <is>
          <t>BANGOR SAVINGS BANK</t>
        </is>
      </c>
      <c r="G404" s="13" t="n">
        <v>7260613</v>
      </c>
      <c r="H404" s="13" t="n">
        <v>5329154</v>
      </c>
      <c r="I404" s="13" t="n">
        <v>408311</v>
      </c>
      <c r="J404" s="13" t="n">
        <v>4829377</v>
      </c>
      <c r="K404" s="13" t="n">
        <v>4395557</v>
      </c>
      <c r="L404" s="13" t="n">
        <v>0</v>
      </c>
      <c r="M404" s="13" t="n">
        <v>3682</v>
      </c>
      <c r="N404" s="13" t="n">
        <v>3682</v>
      </c>
      <c r="O404" s="14" t="n">
        <v>0.05071197156493536</v>
      </c>
      <c r="P404" s="14" t="n">
        <v>91.01706079272751</v>
      </c>
      <c r="Q404" s="14" t="n">
        <v>5.623643623479174</v>
      </c>
      <c r="R404" s="14" t="n">
        <v>0.2457744383974511</v>
      </c>
      <c r="S404" s="14" t="n">
        <v>11.80120921467044</v>
      </c>
    </row>
    <row r="405">
      <c r="A405" s="4" t="n">
        <v>402</v>
      </c>
      <c r="B405" s="4" t="n">
        <v>20231231</v>
      </c>
      <c r="C405" s="9" t="n">
        <v>45291</v>
      </c>
      <c r="D405" s="4" t="n">
        <v>19531</v>
      </c>
      <c r="E405" s="4" t="inlineStr">
        <is>
          <t>ME</t>
        </is>
      </c>
      <c r="F405" s="4" t="inlineStr">
        <is>
          <t>MACHIAS SAVINGS BANK</t>
        </is>
      </c>
      <c r="G405" s="11" t="n">
        <v>2483046</v>
      </c>
      <c r="H405" s="11" t="n">
        <v>2045823</v>
      </c>
      <c r="I405" s="11" t="n">
        <v>242363</v>
      </c>
      <c r="J405" s="11" t="n">
        <v>1996479</v>
      </c>
      <c r="K405" s="11" t="n">
        <v>1632308</v>
      </c>
      <c r="L405" s="11" t="n">
        <v>53</v>
      </c>
      <c r="M405" s="11" t="n">
        <v>6950</v>
      </c>
      <c r="N405" s="11" t="n">
        <v>7003</v>
      </c>
      <c r="O405" s="12" t="n">
        <v>0.2820326325005658</v>
      </c>
      <c r="P405" s="12" t="n">
        <v>81.75933731334014</v>
      </c>
      <c r="Q405" s="12" t="n">
        <v>9.760713252996521</v>
      </c>
      <c r="R405" s="12" t="n">
        <v>0.4831309764976316</v>
      </c>
      <c r="S405" s="12" t="n">
        <v>14.43252248213245</v>
      </c>
    </row>
    <row r="406">
      <c r="A406" s="6" t="n">
        <v>403</v>
      </c>
      <c r="B406" s="6" t="n">
        <v>20231231</v>
      </c>
      <c r="C406" s="10" t="n">
        <v>45291</v>
      </c>
      <c r="D406" s="6" t="n">
        <v>19532</v>
      </c>
      <c r="E406" s="6" t="inlineStr">
        <is>
          <t>ME</t>
        </is>
      </c>
      <c r="F406" s="6" t="inlineStr">
        <is>
          <t>SKOWHEGAN SAVINGS BANK</t>
        </is>
      </c>
      <c r="G406" s="13" t="n">
        <v>876702</v>
      </c>
      <c r="H406" s="13" t="n">
        <v>727881</v>
      </c>
      <c r="I406" s="13" t="n">
        <v>96676</v>
      </c>
      <c r="J406" s="13" t="n">
        <v>585480</v>
      </c>
      <c r="K406" s="13" t="n">
        <v>482338</v>
      </c>
      <c r="L406" s="13" t="n">
        <v>12</v>
      </c>
      <c r="M406" s="13" t="n">
        <v>1128</v>
      </c>
      <c r="N406" s="13" t="n">
        <v>1140</v>
      </c>
      <c r="O406" s="14" t="n">
        <v>0.1300327819487123</v>
      </c>
      <c r="P406" s="14" t="n">
        <v>82.38334358133497</v>
      </c>
      <c r="Q406" s="14" t="n">
        <v>11.02723616462606</v>
      </c>
      <c r="R406" s="14" t="n">
        <v>0.7683237355749105</v>
      </c>
      <c r="S406" s="14" t="n">
        <v>20.84025819087091</v>
      </c>
    </row>
    <row r="407">
      <c r="A407" s="4" t="n">
        <v>404</v>
      </c>
      <c r="B407" s="4" t="n">
        <v>20231231</v>
      </c>
      <c r="C407" s="9" t="n">
        <v>45291</v>
      </c>
      <c r="D407" s="4" t="n">
        <v>19690</v>
      </c>
      <c r="E407" s="4" t="inlineStr">
        <is>
          <t>ME</t>
        </is>
      </c>
      <c r="F407" s="4" t="inlineStr">
        <is>
          <t>NORTHEAST BANK</t>
        </is>
      </c>
      <c r="G407" s="11" t="n">
        <v>2968976</v>
      </c>
      <c r="H407" s="11" t="n">
        <v>2150988</v>
      </c>
      <c r="I407" s="11" t="n">
        <v>327540</v>
      </c>
      <c r="J407" s="11" t="n">
        <v>2611058</v>
      </c>
      <c r="K407" s="11" t="n">
        <v>2127332</v>
      </c>
      <c r="L407" s="11" t="n">
        <v>0</v>
      </c>
      <c r="M407" s="11" t="n">
        <v>30772</v>
      </c>
      <c r="N407" s="11" t="n">
        <v>30772</v>
      </c>
      <c r="O407" s="12" t="n">
        <v>1.036451625072079</v>
      </c>
      <c r="P407" s="12" t="n">
        <v>81.47394657644526</v>
      </c>
      <c r="Q407" s="12" t="n">
        <v>11.03208648369</v>
      </c>
      <c r="R407" s="12" t="n">
        <v>1.870230789884313</v>
      </c>
      <c r="S407" s="12" t="n">
        <v>13.70633300704354</v>
      </c>
    </row>
    <row r="408">
      <c r="A408" s="6" t="n">
        <v>405</v>
      </c>
      <c r="B408" s="6" t="n">
        <v>20231231</v>
      </c>
      <c r="C408" s="10" t="n">
        <v>45291</v>
      </c>
      <c r="D408" s="6" t="n">
        <v>19836</v>
      </c>
      <c r="E408" s="6" t="inlineStr">
        <is>
          <t>ME</t>
        </is>
      </c>
      <c r="F408" s="6" t="inlineStr">
        <is>
          <t>FRANKLIN SAVINGS BANK</t>
        </is>
      </c>
      <c r="G408" s="13" t="n">
        <v>659684</v>
      </c>
      <c r="H408" s="13" t="n">
        <v>484649</v>
      </c>
      <c r="I408" s="13" t="n">
        <v>120787</v>
      </c>
      <c r="J408" s="13" t="n">
        <v>547206</v>
      </c>
      <c r="K408" s="13" t="n">
        <v>481157</v>
      </c>
      <c r="L408" s="13" t="n">
        <v>123</v>
      </c>
      <c r="M408" s="13" t="n">
        <v>3751</v>
      </c>
      <c r="N408" s="13" t="n">
        <v>3874</v>
      </c>
      <c r="O408" s="14" t="n">
        <v>0.5872508655659376</v>
      </c>
      <c r="P408" s="14" t="n">
        <v>87.92977416183302</v>
      </c>
      <c r="Q408" s="14" t="n">
        <v>18.30982712935284</v>
      </c>
      <c r="R408" s="14" t="n">
        <v>0.7876827049328912</v>
      </c>
      <c r="S408" s="14" t="n">
        <v>25.79087343346408</v>
      </c>
    </row>
    <row r="409">
      <c r="A409" s="4" t="n">
        <v>406</v>
      </c>
      <c r="B409" s="4" t="n">
        <v>20231231</v>
      </c>
      <c r="C409" s="9" t="n">
        <v>45291</v>
      </c>
      <c r="D409" s="4" t="n">
        <v>24540</v>
      </c>
      <c r="E409" s="4" t="inlineStr">
        <is>
          <t>NH</t>
        </is>
      </c>
      <c r="F409" s="4" t="inlineStr">
        <is>
          <t>BANK OF NEW ENGLAND</t>
        </is>
      </c>
      <c r="G409" s="11" t="n">
        <v>1381838</v>
      </c>
      <c r="H409" s="11" t="n">
        <v>1106164</v>
      </c>
      <c r="I409" s="11" t="n">
        <v>246470</v>
      </c>
      <c r="J409" s="11" t="n">
        <v>1204510</v>
      </c>
      <c r="K409" s="11" t="n">
        <v>1166184</v>
      </c>
      <c r="L409" s="11" t="n">
        <v>0</v>
      </c>
      <c r="M409" s="11" t="n">
        <v>430</v>
      </c>
      <c r="N409" s="11" t="n">
        <v>430</v>
      </c>
      <c r="O409" s="12" t="n">
        <v>0.03111797475536206</v>
      </c>
      <c r="P409" s="12" t="n">
        <v>96.81812521274212</v>
      </c>
      <c r="Q409" s="12" t="n">
        <v>17.83638892547462</v>
      </c>
      <c r="R409" s="12" t="n">
        <v>2.387761886937314</v>
      </c>
      <c r="S409" s="12" t="n">
        <v>19.06527458311458</v>
      </c>
    </row>
    <row r="410">
      <c r="A410" s="6" t="n">
        <v>407</v>
      </c>
      <c r="B410" s="6" t="n">
        <v>20231231</v>
      </c>
      <c r="C410" s="10" t="n">
        <v>45291</v>
      </c>
      <c r="D410" s="6" t="n">
        <v>27824</v>
      </c>
      <c r="E410" s="6" t="inlineStr">
        <is>
          <t>NH</t>
        </is>
      </c>
      <c r="F410" s="6" t="inlineStr">
        <is>
          <t>SALEM CO-OPERATIVE BANK</t>
        </is>
      </c>
      <c r="G410" s="13" t="n">
        <v>540887</v>
      </c>
      <c r="H410" s="13" t="n">
        <v>387033</v>
      </c>
      <c r="I410" s="13" t="n">
        <v>65160</v>
      </c>
      <c r="J410" s="13" t="n">
        <v>453372</v>
      </c>
      <c r="K410" s="13" t="n">
        <v>388283</v>
      </c>
      <c r="L410" s="13" t="n">
        <v>0</v>
      </c>
      <c r="M410" s="13" t="n">
        <v>1178</v>
      </c>
      <c r="N410" s="13" t="n">
        <v>1178</v>
      </c>
      <c r="O410" s="14" t="n">
        <v>0.2177904072384805</v>
      </c>
      <c r="P410" s="14" t="n">
        <v>85.6433568901476</v>
      </c>
      <c r="Q410" s="14" t="n">
        <v>12.04687855319133</v>
      </c>
      <c r="R410" s="14" t="n">
        <v>-0.1899961649283872</v>
      </c>
      <c r="S410" s="14" t="n">
        <v>21.05901719649804</v>
      </c>
    </row>
    <row r="411">
      <c r="A411" s="4" t="n">
        <v>408</v>
      </c>
      <c r="B411" s="4" t="n">
        <v>20231231</v>
      </c>
      <c r="C411" s="9" t="n">
        <v>45291</v>
      </c>
      <c r="D411" s="4" t="n">
        <v>28155</v>
      </c>
      <c r="E411" s="4" t="inlineStr">
        <is>
          <t>NH</t>
        </is>
      </c>
      <c r="F411" s="4" t="inlineStr">
        <is>
          <t>PROFILE BANK</t>
        </is>
      </c>
      <c r="G411" s="11" t="n">
        <v>300333</v>
      </c>
      <c r="H411" s="11" t="n">
        <v>262408</v>
      </c>
      <c r="I411" s="11" t="n">
        <v>27418</v>
      </c>
      <c r="J411" s="11" t="n">
        <v>167102</v>
      </c>
      <c r="K411" s="11" t="n">
        <v>149453</v>
      </c>
      <c r="L411" s="11" t="n">
        <v>0</v>
      </c>
      <c r="M411" s="11" t="n">
        <v>0</v>
      </c>
      <c r="N411" s="11" t="n">
        <v>0</v>
      </c>
      <c r="O411" s="12" t="n">
        <v>0</v>
      </c>
      <c r="P411" s="12" t="n">
        <v>89.43818745436919</v>
      </c>
      <c r="Q411" s="12" t="n">
        <v>9.129199921420556</v>
      </c>
      <c r="R411" s="12" t="n">
        <v>-0.0555299835149542</v>
      </c>
      <c r="S411" s="12" t="n">
        <v>17.46516337696098</v>
      </c>
    </row>
    <row r="412">
      <c r="A412" s="6" t="n">
        <v>409</v>
      </c>
      <c r="B412" s="6" t="n">
        <v>20231231</v>
      </c>
      <c r="C412" s="10" t="n">
        <v>45291</v>
      </c>
      <c r="D412" s="6" t="n">
        <v>28288</v>
      </c>
      <c r="E412" s="6" t="inlineStr">
        <is>
          <t>ME</t>
        </is>
      </c>
      <c r="F412" s="6" t="inlineStr">
        <is>
          <t>AUBURN SAVINGS BANK, FSB</t>
        </is>
      </c>
      <c r="G412" s="13" t="n">
        <v>105413</v>
      </c>
      <c r="H412" s="13" t="n">
        <v>79221</v>
      </c>
      <c r="I412" s="13" t="n">
        <v>6044</v>
      </c>
      <c r="J412" s="13" t="n">
        <v>84936</v>
      </c>
      <c r="K412" s="13" t="n">
        <v>76865</v>
      </c>
      <c r="L412" s="13" t="n">
        <v>0</v>
      </c>
      <c r="M412" s="13" t="n">
        <v>257</v>
      </c>
      <c r="N412" s="13" t="n">
        <v>257</v>
      </c>
      <c r="O412" s="14" t="n">
        <v>0.2438029465056492</v>
      </c>
      <c r="P412" s="14" t="n">
        <v>90.49755109729679</v>
      </c>
      <c r="Q412" s="14" t="n">
        <v>5.733638166070598</v>
      </c>
      <c r="R412" s="14" t="n">
        <v>-0.06614966166393629</v>
      </c>
      <c r="S412" s="14" t="n">
        <v>12.81717819779203</v>
      </c>
    </row>
    <row r="413">
      <c r="A413" s="4" t="n">
        <v>410</v>
      </c>
      <c r="B413" s="4" t="n">
        <v>20231231</v>
      </c>
      <c r="C413" s="9" t="n">
        <v>45291</v>
      </c>
      <c r="D413" s="4" t="n">
        <v>28369</v>
      </c>
      <c r="E413" s="4" t="inlineStr">
        <is>
          <t>ME</t>
        </is>
      </c>
      <c r="F413" s="4" t="inlineStr">
        <is>
          <t>ROCKLAND SAVINGS BANK, FSB</t>
        </is>
      </c>
      <c r="G413" s="11" t="n">
        <v>93947</v>
      </c>
      <c r="H413" s="11" t="n">
        <v>77109</v>
      </c>
      <c r="I413" s="11" t="n">
        <v>9350</v>
      </c>
      <c r="J413" s="11" t="n">
        <v>78888</v>
      </c>
      <c r="K413" s="11" t="n">
        <v>65888</v>
      </c>
      <c r="L413" s="11" t="n">
        <v>0</v>
      </c>
      <c r="M413" s="11" t="n">
        <v>178</v>
      </c>
      <c r="N413" s="11" t="n">
        <v>178</v>
      </c>
      <c r="O413" s="12" t="n">
        <v>0.1894685301286896</v>
      </c>
      <c r="P413" s="12" t="n">
        <v>83.52094108102627</v>
      </c>
      <c r="Q413" s="12" t="n">
        <v>9.952419981478918</v>
      </c>
      <c r="R413" s="12" t="n">
        <v>-0.1910163869587494</v>
      </c>
      <c r="S413" s="12" t="n">
        <v>0</v>
      </c>
    </row>
    <row r="414">
      <c r="A414" s="6" t="n">
        <v>411</v>
      </c>
      <c r="B414" s="6" t="n">
        <v>20231231</v>
      </c>
      <c r="C414" s="10" t="n">
        <v>45291</v>
      </c>
      <c r="D414" s="6" t="n">
        <v>28837</v>
      </c>
      <c r="E414" s="6" t="inlineStr">
        <is>
          <t>VT</t>
        </is>
      </c>
      <c r="F414" s="7" t="inlineStr">
        <is>
          <t>THE BRATTLEBORO SAVINGS AND LOAN ASSOCIATION</t>
        </is>
      </c>
      <c r="G414" s="13" t="n">
        <v>285205</v>
      </c>
      <c r="H414" s="13" t="n">
        <v>255839</v>
      </c>
      <c r="I414" s="13" t="n">
        <v>26107</v>
      </c>
      <c r="J414" s="13" t="n">
        <v>198536</v>
      </c>
      <c r="K414" s="13" t="n">
        <v>190865</v>
      </c>
      <c r="L414" s="13" t="n">
        <v>0</v>
      </c>
      <c r="M414" s="13" t="n">
        <v>89</v>
      </c>
      <c r="N414" s="13" t="n">
        <v>89</v>
      </c>
      <c r="O414" s="14" t="n">
        <v>0.03120562402482425</v>
      </c>
      <c r="P414" s="14" t="n">
        <v>96.13621710923964</v>
      </c>
      <c r="Q414" s="14" t="n">
        <v>9.153766588944794</v>
      </c>
      <c r="R414" s="14" t="n">
        <v>0.8434997798217486</v>
      </c>
      <c r="S414" s="14" t="n">
        <v>16.60324668381627</v>
      </c>
    </row>
    <row r="415">
      <c r="A415" s="4" t="n">
        <v>412</v>
      </c>
      <c r="B415" s="4" t="n">
        <v>20231231</v>
      </c>
      <c r="C415" s="9" t="n">
        <v>45291</v>
      </c>
      <c r="D415" s="4" t="n">
        <v>29636</v>
      </c>
      <c r="E415" s="4" t="inlineStr">
        <is>
          <t>ME</t>
        </is>
      </c>
      <c r="F415" s="5" t="inlineStr">
        <is>
          <t>FIRST FEDERAL SAVINGS AND LOAN ASSOCIATION OF BATH</t>
        </is>
      </c>
      <c r="G415" s="11" t="n">
        <v>179139</v>
      </c>
      <c r="H415" s="11" t="n">
        <v>140257</v>
      </c>
      <c r="I415" s="11" t="n">
        <v>25841</v>
      </c>
      <c r="J415" s="11" t="n">
        <v>134978</v>
      </c>
      <c r="K415" s="11" t="n">
        <v>131783</v>
      </c>
      <c r="L415" s="11" t="n">
        <v>0</v>
      </c>
      <c r="M415" s="11" t="n">
        <v>1361</v>
      </c>
      <c r="N415" s="11" t="n">
        <v>1361</v>
      </c>
      <c r="O415" s="12" t="n">
        <v>0.7597452257743986</v>
      </c>
      <c r="P415" s="12" t="n">
        <v>97.63294759145936</v>
      </c>
      <c r="Q415" s="12" t="n">
        <v>14.42511122647776</v>
      </c>
      <c r="R415" s="12" t="n">
        <v>0.4117314850185885</v>
      </c>
      <c r="S415" s="12" t="n">
        <v>27.10178200502897</v>
      </c>
    </row>
    <row r="416">
      <c r="A416" s="6" t="n">
        <v>413</v>
      </c>
      <c r="B416" s="6" t="n">
        <v>20231231</v>
      </c>
      <c r="C416" s="10" t="n">
        <v>45291</v>
      </c>
      <c r="D416" s="6" t="n">
        <v>29743</v>
      </c>
      <c r="E416" s="6" t="inlineStr">
        <is>
          <t>ME</t>
        </is>
      </c>
      <c r="F416" s="7" t="inlineStr">
        <is>
          <t>AROOSTOOK COUNTY FEDERAL SAVINGS AND LOAN ASSOCIATION</t>
        </is>
      </c>
      <c r="G416" s="13" t="n">
        <v>188129</v>
      </c>
      <c r="H416" s="13" t="n">
        <v>163831</v>
      </c>
      <c r="I416" s="13" t="n">
        <v>16795</v>
      </c>
      <c r="J416" s="13" t="n">
        <v>133848</v>
      </c>
      <c r="K416" s="13" t="n">
        <v>85948</v>
      </c>
      <c r="L416" s="13" t="n">
        <v>0</v>
      </c>
      <c r="M416" s="13" t="n">
        <v>436</v>
      </c>
      <c r="N416" s="13" t="n">
        <v>436</v>
      </c>
      <c r="O416" s="14" t="n">
        <v>0.2317558696426388</v>
      </c>
      <c r="P416" s="14" t="n">
        <v>64.21313729006037</v>
      </c>
      <c r="Q416" s="14" t="n">
        <v>8.927384932679173</v>
      </c>
      <c r="R416" s="14" t="n">
        <v>0.5307244846272722</v>
      </c>
      <c r="S416" s="14" t="n">
        <v>17.8279612561101</v>
      </c>
    </row>
    <row r="417">
      <c r="A417" s="4" t="n">
        <v>414</v>
      </c>
      <c r="B417" s="4" t="n">
        <v>20231231</v>
      </c>
      <c r="C417" s="9" t="n">
        <v>45291</v>
      </c>
      <c r="D417" s="4" t="n">
        <v>29744</v>
      </c>
      <c r="E417" s="4" t="inlineStr">
        <is>
          <t>NH</t>
        </is>
      </c>
      <c r="F417" s="4" t="inlineStr">
        <is>
          <t>FIRST SEACOAST BANK</t>
        </is>
      </c>
      <c r="G417" s="11" t="n">
        <v>571301</v>
      </c>
      <c r="H417" s="11" t="n">
        <v>426673</v>
      </c>
      <c r="I417" s="11" t="n">
        <v>46181</v>
      </c>
      <c r="J417" s="11" t="n">
        <v>429667</v>
      </c>
      <c r="K417" s="11" t="n">
        <v>394330</v>
      </c>
      <c r="L417" s="11" t="n">
        <v>0</v>
      </c>
      <c r="M417" s="11" t="n">
        <v>141</v>
      </c>
      <c r="N417" s="11" t="n">
        <v>141</v>
      </c>
      <c r="O417" s="12" t="n">
        <v>0.0246805099238405</v>
      </c>
      <c r="P417" s="12" t="n">
        <v>91.77572399090458</v>
      </c>
      <c r="Q417" s="12" t="n">
        <v>8.083479636828923</v>
      </c>
      <c r="R417" s="12" t="n">
        <v>-1.925893581366835</v>
      </c>
      <c r="S417" s="12" t="n">
        <v>15.30666123984534</v>
      </c>
    </row>
    <row r="418">
      <c r="A418" s="6" t="n">
        <v>415</v>
      </c>
      <c r="B418" s="6" t="n">
        <v>20231231</v>
      </c>
      <c r="C418" s="10" t="n">
        <v>45291</v>
      </c>
      <c r="D418" s="6" t="n">
        <v>30350</v>
      </c>
      <c r="E418" s="6" t="inlineStr">
        <is>
          <t>VT</t>
        </is>
      </c>
      <c r="F418" s="6" t="inlineStr">
        <is>
          <t>THE BANK OF BENNINGTON</t>
        </is>
      </c>
      <c r="G418" s="13" t="n">
        <v>552031</v>
      </c>
      <c r="H418" s="13" t="n">
        <v>441306</v>
      </c>
      <c r="I418" s="13" t="n">
        <v>56419</v>
      </c>
      <c r="J418" s="13" t="n">
        <v>403381</v>
      </c>
      <c r="K418" s="13" t="n">
        <v>383810</v>
      </c>
      <c r="L418" s="13" t="n">
        <v>0</v>
      </c>
      <c r="M418" s="13" t="n">
        <v>2020</v>
      </c>
      <c r="N418" s="13" t="n">
        <v>2020</v>
      </c>
      <c r="O418" s="14" t="n">
        <v>0.3659214790473723</v>
      </c>
      <c r="P418" s="14" t="n">
        <v>95.14825933794602</v>
      </c>
      <c r="Q418" s="14" t="n">
        <v>10.22025936949193</v>
      </c>
      <c r="R418" s="14" t="n">
        <v>0.6946381018571365</v>
      </c>
      <c r="S418" s="14" t="n">
        <v>20.71879703915209</v>
      </c>
    </row>
    <row r="419">
      <c r="A419" s="4" t="n">
        <v>416</v>
      </c>
      <c r="B419" s="4" t="n">
        <v>20231231</v>
      </c>
      <c r="C419" s="9" t="n">
        <v>45291</v>
      </c>
      <c r="D419" s="4" t="n">
        <v>30878</v>
      </c>
      <c r="E419" s="4" t="inlineStr">
        <is>
          <t>ME</t>
        </is>
      </c>
      <c r="F419" s="5" t="inlineStr">
        <is>
          <t>BAR HARBOR SAVINGS AND LOAN ASSOCIATION</t>
        </is>
      </c>
      <c r="G419" s="11" t="n">
        <v>105203</v>
      </c>
      <c r="H419" s="11" t="n">
        <v>73899</v>
      </c>
      <c r="I419" s="11" t="n">
        <v>12316</v>
      </c>
      <c r="J419" s="11" t="n">
        <v>86638</v>
      </c>
      <c r="K419" s="11" t="n">
        <v>86535</v>
      </c>
      <c r="L419" s="11" t="n">
        <v>0</v>
      </c>
      <c r="M419" s="11" t="n">
        <v>584</v>
      </c>
      <c r="N419" s="11" t="n">
        <v>584</v>
      </c>
      <c r="O419" s="12" t="n">
        <v>0.5551172495080938</v>
      </c>
      <c r="P419" s="12" t="n">
        <v>99.88111452249591</v>
      </c>
      <c r="Q419" s="12" t="n">
        <v>11.70689048791384</v>
      </c>
      <c r="R419" s="12" t="n">
        <v>-0.2846966818311225</v>
      </c>
      <c r="S419" s="12" t="n">
        <v>0</v>
      </c>
    </row>
    <row r="420">
      <c r="A420" s="6" t="n">
        <v>417</v>
      </c>
      <c r="B420" s="6" t="n">
        <v>20231231</v>
      </c>
      <c r="C420" s="10" t="n">
        <v>45291</v>
      </c>
      <c r="D420" s="6" t="n">
        <v>33418</v>
      </c>
      <c r="E420" s="6" t="inlineStr">
        <is>
          <t>VT</t>
        </is>
      </c>
      <c r="F420" s="6" t="inlineStr">
        <is>
          <t>LEDYARD NATIONAL BANK</t>
        </is>
      </c>
      <c r="G420" s="13" t="n">
        <v>854116</v>
      </c>
      <c r="H420" s="13" t="n">
        <v>664122</v>
      </c>
      <c r="I420" s="13" t="n">
        <v>68784</v>
      </c>
      <c r="J420" s="13" t="n">
        <v>418780</v>
      </c>
      <c r="K420" s="13" t="n">
        <v>354004</v>
      </c>
      <c r="L420" s="13" t="n">
        <v>0</v>
      </c>
      <c r="M420" s="13" t="n">
        <v>1741</v>
      </c>
      <c r="N420" s="13" t="n">
        <v>1741</v>
      </c>
      <c r="O420" s="14" t="n">
        <v>0.2038364812273743</v>
      </c>
      <c r="P420" s="14" t="n">
        <v>84.53221261760352</v>
      </c>
      <c r="Q420" s="14" t="n">
        <v>8.053238670157215</v>
      </c>
      <c r="R420" s="14" t="n">
        <v>0.532293820018618</v>
      </c>
      <c r="S420" s="14" t="n">
        <v>16.20275384761596</v>
      </c>
    </row>
    <row r="421">
      <c r="A421" s="4" t="n">
        <v>418</v>
      </c>
      <c r="B421" s="4" t="n">
        <v>20231231</v>
      </c>
      <c r="C421" s="9" t="n">
        <v>45291</v>
      </c>
      <c r="D421" s="4" t="n">
        <v>35206</v>
      </c>
      <c r="E421" s="4" t="inlineStr">
        <is>
          <t>NH</t>
        </is>
      </c>
      <c r="F421" s="5" t="inlineStr">
        <is>
          <t>FIDELITY PERSONAL TRUST COMPANY, FSB</t>
        </is>
      </c>
      <c r="G421" s="11" t="n">
        <v>78004</v>
      </c>
      <c r="H421" s="11" t="n">
        <v>500</v>
      </c>
      <c r="I421" s="11" t="n">
        <v>74403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2" t="n">
        <v>0</v>
      </c>
      <c r="P421" s="12" t="n"/>
      <c r="Q421" s="12" t="n">
        <v>95.38357007332958</v>
      </c>
      <c r="R421" s="12" t="n">
        <v>19.6375956732605</v>
      </c>
      <c r="S421" s="12" t="n">
        <v>0</v>
      </c>
    </row>
    <row r="422">
      <c r="A422" s="6" t="n">
        <v>419</v>
      </c>
      <c r="B422" s="6" t="n">
        <v>20231231</v>
      </c>
      <c r="C422" s="10" t="n">
        <v>45291</v>
      </c>
      <c r="D422" s="6" t="n">
        <v>4255</v>
      </c>
      <c r="E422" s="6" t="inlineStr">
        <is>
          <t>ME</t>
        </is>
      </c>
      <c r="F422" s="6" t="inlineStr">
        <is>
          <t>THE CAMDEN NATIONAL BANK</t>
        </is>
      </c>
      <c r="G422" s="13" t="n">
        <v>5700364</v>
      </c>
      <c r="H422" s="13" t="n">
        <v>4632579</v>
      </c>
      <c r="I422" s="13" t="n">
        <v>508674</v>
      </c>
      <c r="J422" s="13" t="n">
        <v>4108414</v>
      </c>
      <c r="K422" s="13" t="n">
        <v>3717758</v>
      </c>
      <c r="L422" s="13" t="n">
        <v>0</v>
      </c>
      <c r="M422" s="13" t="n">
        <v>5448</v>
      </c>
      <c r="N422" s="13" t="n">
        <v>5448</v>
      </c>
      <c r="O422" s="14" t="n">
        <v>0.09557284412012987</v>
      </c>
      <c r="P422" s="14" t="n">
        <v>90.4913185477413</v>
      </c>
      <c r="Q422" s="14" t="n">
        <v>8.92353540931772</v>
      </c>
      <c r="R422" s="14" t="n">
        <v>0.80297935806377</v>
      </c>
      <c r="S422" s="14" t="n">
        <v>13.69768138446041</v>
      </c>
    </row>
    <row r="423">
      <c r="A423" s="4" t="n">
        <v>420</v>
      </c>
      <c r="B423" s="4" t="n">
        <v>20231231</v>
      </c>
      <c r="C423" s="9" t="n">
        <v>45291</v>
      </c>
      <c r="D423" s="4" t="n">
        <v>4256</v>
      </c>
      <c r="E423" s="4" t="inlineStr">
        <is>
          <t>ME</t>
        </is>
      </c>
      <c r="F423" s="4" t="inlineStr">
        <is>
          <t>FIRST NATIONAL BANK</t>
        </is>
      </c>
      <c r="G423" s="11" t="n">
        <v>2911223</v>
      </c>
      <c r="H423" s="11" t="n">
        <v>2600329</v>
      </c>
      <c r="I423" s="11" t="n">
        <v>214531</v>
      </c>
      <c r="J423" s="11" t="n">
        <v>2129454</v>
      </c>
      <c r="K423" s="11" t="n">
        <v>1701843</v>
      </c>
      <c r="L423" s="11" t="n">
        <v>429</v>
      </c>
      <c r="M423" s="11" t="n">
        <v>2178</v>
      </c>
      <c r="N423" s="11" t="n">
        <v>2607</v>
      </c>
      <c r="O423" s="12" t="n">
        <v>0.08954999325025943</v>
      </c>
      <c r="P423" s="12" t="n">
        <v>79.91921872930807</v>
      </c>
      <c r="Q423" s="12" t="n">
        <v>7.369102263893903</v>
      </c>
      <c r="R423" s="12" t="n">
        <v>1.076046486226244</v>
      </c>
      <c r="S423" s="12" t="n">
        <v>13.61932526055012</v>
      </c>
    </row>
    <row r="424">
      <c r="A424" s="6" t="n">
        <v>421</v>
      </c>
      <c r="B424" s="6" t="n">
        <v>20231231</v>
      </c>
      <c r="C424" s="10" t="n">
        <v>45291</v>
      </c>
      <c r="D424" s="6" t="n">
        <v>59086</v>
      </c>
      <c r="E424" s="6" t="inlineStr">
        <is>
          <t>NH</t>
        </is>
      </c>
      <c r="F424" s="6" t="inlineStr">
        <is>
          <t>PRIMARY BANK</t>
        </is>
      </c>
      <c r="G424" s="13" t="n">
        <v>693138</v>
      </c>
      <c r="H424" s="13" t="n">
        <v>600781</v>
      </c>
      <c r="I424" s="13" t="n">
        <v>88263</v>
      </c>
      <c r="J424" s="13" t="n">
        <v>588570</v>
      </c>
      <c r="K424" s="13" t="n">
        <v>473617</v>
      </c>
      <c r="L424" s="13" t="n">
        <v>1112</v>
      </c>
      <c r="M424" s="13" t="n">
        <v>4555</v>
      </c>
      <c r="N424" s="13" t="n">
        <v>5667</v>
      </c>
      <c r="O424" s="14" t="n">
        <v>0.8175861083939995</v>
      </c>
      <c r="P424" s="14" t="n">
        <v>80.46910308034728</v>
      </c>
      <c r="Q424" s="14" t="n">
        <v>12.7338278957437</v>
      </c>
      <c r="R424" s="14" t="n">
        <v>1.456179495198874</v>
      </c>
      <c r="S424" s="14" t="n">
        <v>15.23513445879613</v>
      </c>
    </row>
    <row r="425">
      <c r="A425" s="4" t="n">
        <v>422</v>
      </c>
      <c r="B425" s="4" t="n">
        <v>20231231</v>
      </c>
      <c r="C425" s="9" t="n">
        <v>45291</v>
      </c>
      <c r="D425" s="4" t="n">
        <v>59176</v>
      </c>
      <c r="E425" s="4" t="inlineStr">
        <is>
          <t>NH</t>
        </is>
      </c>
      <c r="F425" s="4" t="inlineStr">
        <is>
          <t>THE MILLYARD BANK</t>
        </is>
      </c>
      <c r="G425" s="11" t="n">
        <v>238058</v>
      </c>
      <c r="H425" s="11" t="n">
        <v>197828</v>
      </c>
      <c r="I425" s="11" t="n">
        <v>23051</v>
      </c>
      <c r="J425" s="11" t="n">
        <v>151977</v>
      </c>
      <c r="K425" s="11" t="n">
        <v>128774</v>
      </c>
      <c r="L425" s="11" t="n">
        <v>0</v>
      </c>
      <c r="M425" s="11" t="n">
        <v>0</v>
      </c>
      <c r="N425" s="11" t="n">
        <v>0</v>
      </c>
      <c r="O425" s="12" t="n">
        <v>0</v>
      </c>
      <c r="P425" s="12" t="n">
        <v>84.73255821604585</v>
      </c>
      <c r="Q425" s="12" t="n">
        <v>9.682934410941872</v>
      </c>
      <c r="R425" s="12" t="n">
        <v>-0.1916036741220272</v>
      </c>
      <c r="S425" s="12" t="n">
        <v>16.05448842343689</v>
      </c>
    </row>
    <row r="426">
      <c r="A426" s="6" t="n">
        <v>423</v>
      </c>
      <c r="B426" s="6" t="n">
        <v>20231231</v>
      </c>
      <c r="C426" s="10" t="n">
        <v>45291</v>
      </c>
      <c r="D426" s="6" t="n">
        <v>59289</v>
      </c>
      <c r="E426" s="6" t="inlineStr">
        <is>
          <t>NH</t>
        </is>
      </c>
      <c r="F426" s="6" t="inlineStr">
        <is>
          <t>WALDEN MUTUAL BANK</t>
        </is>
      </c>
      <c r="G426" s="13" t="n">
        <v>75597</v>
      </c>
      <c r="H426" s="13" t="n">
        <v>55515</v>
      </c>
      <c r="I426" s="13" t="n">
        <v>19214</v>
      </c>
      <c r="J426" s="13" t="n">
        <v>34267</v>
      </c>
      <c r="K426" s="13" t="n">
        <v>13703</v>
      </c>
      <c r="L426" s="13" t="n">
        <v>0</v>
      </c>
      <c r="M426" s="13" t="n">
        <v>0</v>
      </c>
      <c r="N426" s="13" t="n">
        <v>0</v>
      </c>
      <c r="O426" s="14" t="n">
        <v>0</v>
      </c>
      <c r="P426" s="14" t="n">
        <v>39.98891061370998</v>
      </c>
      <c r="Q426" s="14" t="n">
        <v>25.41635250076061</v>
      </c>
      <c r="R426" s="14" t="n">
        <v>-4.455682120865519</v>
      </c>
      <c r="S426" s="14" t="n">
        <v>0</v>
      </c>
    </row>
    <row r="427">
      <c r="A427" s="4" t="n">
        <v>424</v>
      </c>
      <c r="B427" s="4" t="n">
        <v>20231231</v>
      </c>
      <c r="C427" s="9" t="n">
        <v>45291</v>
      </c>
      <c r="D427" s="4" t="n">
        <v>59298</v>
      </c>
      <c r="E427" s="4" t="inlineStr">
        <is>
          <t>VT</t>
        </is>
      </c>
      <c r="F427" s="4" t="inlineStr">
        <is>
          <t>BANK OF BURLINGTON</t>
        </is>
      </c>
      <c r="G427" s="11" t="n">
        <v>159178</v>
      </c>
      <c r="H427" s="11" t="n">
        <v>130214</v>
      </c>
      <c r="I427" s="11" t="n">
        <v>27360</v>
      </c>
      <c r="J427" s="11" t="n">
        <v>77426</v>
      </c>
      <c r="K427" s="11" t="n">
        <v>58407</v>
      </c>
      <c r="L427" s="11" t="n">
        <v>0</v>
      </c>
      <c r="M427" s="11" t="n">
        <v>0</v>
      </c>
      <c r="N427" s="11" t="n">
        <v>0</v>
      </c>
      <c r="O427" s="12" t="n">
        <v>0</v>
      </c>
      <c r="P427" s="12" t="n">
        <v>75.43590008524268</v>
      </c>
      <c r="Q427" s="12" t="n">
        <v>17.18830491650856</v>
      </c>
      <c r="R427" s="12" t="n">
        <v>-2.106009726725336</v>
      </c>
      <c r="S427" s="12" t="n">
        <v>0</v>
      </c>
    </row>
    <row r="428">
      <c r="A428" s="6" t="n">
        <v>425</v>
      </c>
      <c r="B428" s="6" t="n">
        <v>20231231</v>
      </c>
      <c r="C428" s="10" t="n">
        <v>45291</v>
      </c>
      <c r="D428" s="6" t="n">
        <v>6271</v>
      </c>
      <c r="E428" s="6" t="inlineStr">
        <is>
          <t>VT</t>
        </is>
      </c>
      <c r="F428" s="6" t="inlineStr">
        <is>
          <t>COMMUNITY NATIONAL BANK</t>
        </is>
      </c>
      <c r="G428" s="13" t="n">
        <v>1098634</v>
      </c>
      <c r="H428" s="13" t="n">
        <v>898049</v>
      </c>
      <c r="I428" s="13" t="n">
        <v>101032</v>
      </c>
      <c r="J428" s="13" t="n">
        <v>846003</v>
      </c>
      <c r="K428" s="13" t="n">
        <v>655964</v>
      </c>
      <c r="L428" s="13" t="n">
        <v>485</v>
      </c>
      <c r="M428" s="13" t="n">
        <v>6955</v>
      </c>
      <c r="N428" s="13" t="n">
        <v>7440</v>
      </c>
      <c r="O428" s="14" t="n">
        <v>0.6772046013504043</v>
      </c>
      <c r="P428" s="14" t="n">
        <v>77.53684088590703</v>
      </c>
      <c r="Q428" s="14" t="n">
        <v>9.19614721554221</v>
      </c>
      <c r="R428" s="14" t="n">
        <v>1.382566413205595</v>
      </c>
      <c r="S428" s="14" t="n">
        <v>14.90417624213344</v>
      </c>
    </row>
    <row r="429">
      <c r="A429" s="4" t="n">
        <v>426</v>
      </c>
      <c r="B429" s="4" t="n">
        <v>20231231</v>
      </c>
      <c r="C429" s="9" t="n">
        <v>45291</v>
      </c>
      <c r="D429" s="4" t="n">
        <v>6275</v>
      </c>
      <c r="E429" s="4" t="inlineStr">
        <is>
          <t>VT</t>
        </is>
      </c>
      <c r="F429" s="5" t="inlineStr">
        <is>
          <t>THE NATIONAL BANK OF MIDDLEBURY</t>
        </is>
      </c>
      <c r="G429" s="11" t="n">
        <v>560588</v>
      </c>
      <c r="H429" s="11" t="n">
        <v>486814</v>
      </c>
      <c r="I429" s="11" t="n">
        <v>30793</v>
      </c>
      <c r="J429" s="11" t="n">
        <v>336986</v>
      </c>
      <c r="K429" s="11" t="n">
        <v>278886</v>
      </c>
      <c r="L429" s="11" t="n">
        <v>104</v>
      </c>
      <c r="M429" s="11" t="n">
        <v>1221</v>
      </c>
      <c r="N429" s="11" t="n">
        <v>1325</v>
      </c>
      <c r="O429" s="12" t="n">
        <v>0.2363589659429028</v>
      </c>
      <c r="P429" s="12" t="n">
        <v>82.75892767058572</v>
      </c>
      <c r="Q429" s="12" t="n">
        <v>5.492982368513061</v>
      </c>
      <c r="R429" s="12" t="n">
        <v>0.433314521647085</v>
      </c>
      <c r="S429" s="12" t="n">
        <v>14.84174085064293</v>
      </c>
    </row>
    <row r="430">
      <c r="A430" s="6" t="n">
        <v>427</v>
      </c>
      <c r="B430" s="6" t="n">
        <v>20231231</v>
      </c>
      <c r="C430" s="10" t="n">
        <v>45291</v>
      </c>
      <c r="D430" s="6" t="n">
        <v>6280</v>
      </c>
      <c r="E430" s="6" t="inlineStr">
        <is>
          <t>VT</t>
        </is>
      </c>
      <c r="F430" s="7" t="inlineStr">
        <is>
          <t>THE FIRST NATIONAL BANK OF ORWELL</t>
        </is>
      </c>
      <c r="G430" s="13" t="n">
        <v>78840</v>
      </c>
      <c r="H430" s="13" t="n">
        <v>68883</v>
      </c>
      <c r="I430" s="13" t="n">
        <v>9375</v>
      </c>
      <c r="J430" s="13" t="n">
        <v>67918</v>
      </c>
      <c r="K430" s="13" t="n">
        <v>59964</v>
      </c>
      <c r="L430" s="13" t="n">
        <v>0</v>
      </c>
      <c r="M430" s="13" t="n">
        <v>956</v>
      </c>
      <c r="N430" s="13" t="n">
        <v>956</v>
      </c>
      <c r="O430" s="14" t="n">
        <v>1.212582445459158</v>
      </c>
      <c r="P430" s="14" t="n">
        <v>88.2888188698136</v>
      </c>
      <c r="Q430" s="14" t="n">
        <v>11.89117199391172</v>
      </c>
      <c r="R430" s="14" t="n">
        <v>1.845381326197859</v>
      </c>
      <c r="S430" s="14" t="n">
        <v>0</v>
      </c>
    </row>
    <row r="431">
      <c r="A431" s="4" t="n">
        <v>428</v>
      </c>
      <c r="B431" s="4" t="n">
        <v>20240331</v>
      </c>
      <c r="C431" s="9" t="n">
        <v>45382</v>
      </c>
      <c r="D431" s="4" t="n">
        <v>11971</v>
      </c>
      <c r="E431" s="4" t="inlineStr">
        <is>
          <t>ME</t>
        </is>
      </c>
      <c r="F431" s="4" t="inlineStr">
        <is>
          <t>BAR HARBOR BANK &amp; TRUST</t>
        </is>
      </c>
      <c r="G431" s="11" t="n">
        <v>3955727</v>
      </c>
      <c r="H431" s="11" t="n">
        <v>3137892</v>
      </c>
      <c r="I431" s="11" t="n">
        <v>487592</v>
      </c>
      <c r="J431" s="11" t="n">
        <v>3014809</v>
      </c>
      <c r="K431" s="11" t="n">
        <v>2661075</v>
      </c>
      <c r="L431" s="11" t="n">
        <v>0</v>
      </c>
      <c r="M431" s="11" t="n">
        <v>6869</v>
      </c>
      <c r="N431" s="11" t="n">
        <v>6869</v>
      </c>
      <c r="O431" s="12" t="n">
        <v>0.1736469680541655</v>
      </c>
      <c r="P431" s="12" t="n">
        <v>88.26678572340735</v>
      </c>
      <c r="Q431" s="12" t="n">
        <v>12.32622979290533</v>
      </c>
      <c r="R431" s="12" t="n">
        <v>1.168367401671098</v>
      </c>
      <c r="S431" s="12" t="n">
        <v>14.09844673433938</v>
      </c>
    </row>
    <row r="432">
      <c r="A432" s="6" t="n">
        <v>429</v>
      </c>
      <c r="B432" s="6" t="n">
        <v>20240331</v>
      </c>
      <c r="C432" s="10" t="n">
        <v>45382</v>
      </c>
      <c r="D432" s="6" t="n">
        <v>12874</v>
      </c>
      <c r="E432" s="6" t="inlineStr">
        <is>
          <t>ME</t>
        </is>
      </c>
      <c r="F432" s="6" t="inlineStr">
        <is>
          <t>KATAHDIN TRUST COMPANY</t>
        </is>
      </c>
      <c r="G432" s="13" t="n">
        <v>1024449</v>
      </c>
      <c r="H432" s="13" t="n">
        <v>876882</v>
      </c>
      <c r="I432" s="13" t="n">
        <v>106671</v>
      </c>
      <c r="J432" s="13" t="n">
        <v>797792</v>
      </c>
      <c r="K432" s="13" t="n">
        <v>629564</v>
      </c>
      <c r="L432" s="13" t="n">
        <v>0</v>
      </c>
      <c r="M432" s="13" t="n">
        <v>1466</v>
      </c>
      <c r="N432" s="13" t="n">
        <v>1466</v>
      </c>
      <c r="O432" s="14" t="n">
        <v>0.1431013159269031</v>
      </c>
      <c r="P432" s="14" t="n">
        <v>78.91330070995949</v>
      </c>
      <c r="Q432" s="14" t="n">
        <v>10.41252419593362</v>
      </c>
      <c r="R432" s="14" t="n">
        <v>0.8847311924134786</v>
      </c>
      <c r="S432" s="14" t="n">
        <v>16.08843288789065</v>
      </c>
    </row>
    <row r="433">
      <c r="A433" s="4" t="n">
        <v>430</v>
      </c>
      <c r="B433" s="4" t="n">
        <v>20240331</v>
      </c>
      <c r="C433" s="9" t="n">
        <v>45382</v>
      </c>
      <c r="D433" s="4" t="n">
        <v>13063</v>
      </c>
      <c r="E433" s="4" t="inlineStr">
        <is>
          <t>ME</t>
        </is>
      </c>
      <c r="F433" s="4" t="inlineStr">
        <is>
          <t>KENNEBUNK SAVINGS BANK</t>
        </is>
      </c>
      <c r="G433" s="11" t="n">
        <v>1806517</v>
      </c>
      <c r="H433" s="11" t="n">
        <v>1572488</v>
      </c>
      <c r="I433" s="11" t="n">
        <v>144426</v>
      </c>
      <c r="J433" s="11" t="n">
        <v>1429824</v>
      </c>
      <c r="K433" s="11" t="n">
        <v>1360729</v>
      </c>
      <c r="L433" s="11" t="n">
        <v>0</v>
      </c>
      <c r="M433" s="11" t="n">
        <v>510</v>
      </c>
      <c r="N433" s="11" t="n">
        <v>510</v>
      </c>
      <c r="O433" s="12" t="n">
        <v>0.0282311209913884</v>
      </c>
      <c r="P433" s="12" t="n">
        <v>95.16758705966609</v>
      </c>
      <c r="Q433" s="12" t="n">
        <v>7.994721333926003</v>
      </c>
      <c r="R433" s="12" t="n">
        <v>0.2801492918219037</v>
      </c>
      <c r="S433" s="12" t="n">
        <v>0</v>
      </c>
    </row>
    <row r="434">
      <c r="A434" s="6" t="n">
        <v>431</v>
      </c>
      <c r="B434" s="6" t="n">
        <v>20240331</v>
      </c>
      <c r="C434" s="10" t="n">
        <v>45382</v>
      </c>
      <c r="D434" s="6" t="n">
        <v>14134</v>
      </c>
      <c r="E434" s="6" t="inlineStr">
        <is>
          <t>VT</t>
        </is>
      </c>
      <c r="F434" s="6" t="inlineStr">
        <is>
          <t>PASSUMPSIC SAVINGS BANK</t>
        </is>
      </c>
      <c r="G434" s="13" t="n">
        <v>842231</v>
      </c>
      <c r="H434" s="13" t="n">
        <v>674131</v>
      </c>
      <c r="I434" s="13" t="n">
        <v>108189</v>
      </c>
      <c r="J434" s="13" t="n">
        <v>633180</v>
      </c>
      <c r="K434" s="13" t="n">
        <v>560872</v>
      </c>
      <c r="L434" s="13" t="n">
        <v>0</v>
      </c>
      <c r="M434" s="13" t="n">
        <v>10903</v>
      </c>
      <c r="N434" s="13" t="n">
        <v>10903</v>
      </c>
      <c r="O434" s="14" t="n">
        <v>1.294537959300952</v>
      </c>
      <c r="P434" s="14" t="n">
        <v>88.58018257051707</v>
      </c>
      <c r="Q434" s="14" t="n">
        <v>12.84552575243609</v>
      </c>
      <c r="R434" s="14" t="n">
        <v>1.527424698315944</v>
      </c>
      <c r="S434" s="14" t="n">
        <v>19.56316050845538</v>
      </c>
    </row>
    <row r="435">
      <c r="A435" s="4" t="n">
        <v>432</v>
      </c>
      <c r="B435" s="4" t="n">
        <v>20240331</v>
      </c>
      <c r="C435" s="9" t="n">
        <v>45382</v>
      </c>
      <c r="D435" s="4" t="n">
        <v>14136</v>
      </c>
      <c r="E435" s="4" t="inlineStr">
        <is>
          <t>VT</t>
        </is>
      </c>
      <c r="F435" s="4" t="inlineStr">
        <is>
          <t>WELLS RIVER SAVINGS BANK</t>
        </is>
      </c>
      <c r="G435" s="11" t="n">
        <v>239150</v>
      </c>
      <c r="H435" s="11" t="n">
        <v>196243</v>
      </c>
      <c r="I435" s="11" t="n">
        <v>17389</v>
      </c>
      <c r="J435" s="11" t="n">
        <v>153163</v>
      </c>
      <c r="K435" s="11" t="n">
        <v>123830</v>
      </c>
      <c r="L435" s="11" t="n">
        <v>469</v>
      </c>
      <c r="M435" s="11" t="n">
        <v>502</v>
      </c>
      <c r="N435" s="11" t="n">
        <v>971</v>
      </c>
      <c r="O435" s="12" t="n">
        <v>0.4060213255279114</v>
      </c>
      <c r="P435" s="12" t="n">
        <v>80.84850779888093</v>
      </c>
      <c r="Q435" s="12" t="n">
        <v>7.271168722559064</v>
      </c>
      <c r="R435" s="12" t="n">
        <v>0.6782126306531813</v>
      </c>
      <c r="S435" s="12" t="n">
        <v>17.54836680123735</v>
      </c>
    </row>
    <row r="436">
      <c r="A436" s="6" t="n">
        <v>433</v>
      </c>
      <c r="B436" s="6" t="n">
        <v>20240331</v>
      </c>
      <c r="C436" s="10" t="n">
        <v>45382</v>
      </c>
      <c r="D436" s="6" t="n">
        <v>14140</v>
      </c>
      <c r="E436" s="6" t="inlineStr">
        <is>
          <t>VT</t>
        </is>
      </c>
      <c r="F436" s="6" t="inlineStr">
        <is>
          <t>NORTHFIELD SAVINGS BANK</t>
        </is>
      </c>
      <c r="G436" s="13" t="n">
        <v>1501419</v>
      </c>
      <c r="H436" s="13" t="n">
        <v>1223701</v>
      </c>
      <c r="I436" s="13" t="n">
        <v>125756</v>
      </c>
      <c r="J436" s="13" t="n">
        <v>1056452</v>
      </c>
      <c r="K436" s="13" t="n">
        <v>938480</v>
      </c>
      <c r="L436" s="13" t="n">
        <v>0</v>
      </c>
      <c r="M436" s="13" t="n">
        <v>4548</v>
      </c>
      <c r="N436" s="13" t="n">
        <v>4548</v>
      </c>
      <c r="O436" s="14" t="n">
        <v>0.3029134438820875</v>
      </c>
      <c r="P436" s="14" t="n">
        <v>88.83318882448043</v>
      </c>
      <c r="Q436" s="14" t="n">
        <v>8.375809817246218</v>
      </c>
      <c r="R436" s="14" t="n">
        <v>0.2661236856400657</v>
      </c>
      <c r="S436" s="14" t="n">
        <v>0</v>
      </c>
    </row>
    <row r="437">
      <c r="A437" s="4" t="n">
        <v>434</v>
      </c>
      <c r="B437" s="4" t="n">
        <v>20240331</v>
      </c>
      <c r="C437" s="9" t="n">
        <v>45382</v>
      </c>
      <c r="D437" s="4" t="n">
        <v>14158</v>
      </c>
      <c r="E437" s="4" t="inlineStr">
        <is>
          <t>VT</t>
        </is>
      </c>
      <c r="F437" s="4" t="inlineStr">
        <is>
          <t>UNION BANK</t>
        </is>
      </c>
      <c r="G437" s="11" t="n">
        <v>1416981</v>
      </c>
      <c r="H437" s="11" t="n">
        <v>1175239</v>
      </c>
      <c r="I437" s="11" t="n">
        <v>79774</v>
      </c>
      <c r="J437" s="11" t="n">
        <v>1039391</v>
      </c>
      <c r="K437" s="11" t="n">
        <v>909000</v>
      </c>
      <c r="L437" s="11" t="n">
        <v>60</v>
      </c>
      <c r="M437" s="11" t="n">
        <v>1813</v>
      </c>
      <c r="N437" s="11" t="n">
        <v>1873</v>
      </c>
      <c r="O437" s="12" t="n">
        <v>0.1321824357560193</v>
      </c>
      <c r="P437" s="12" t="n">
        <v>87.45505781751045</v>
      </c>
      <c r="Q437" s="12" t="n">
        <v>5.629856716497962</v>
      </c>
      <c r="R437" s="12" t="n">
        <v>0.733611995914674</v>
      </c>
      <c r="S437" s="12" t="n">
        <v>13.34046959253294</v>
      </c>
    </row>
    <row r="438">
      <c r="A438" s="6" t="n">
        <v>435</v>
      </c>
      <c r="B438" s="6" t="n">
        <v>20240331</v>
      </c>
      <c r="C438" s="10" t="n">
        <v>45382</v>
      </c>
      <c r="D438" s="6" t="n">
        <v>14168</v>
      </c>
      <c r="E438" s="6" t="inlineStr">
        <is>
          <t>VT</t>
        </is>
      </c>
      <c r="F438" s="7" t="inlineStr">
        <is>
          <t>PEOPLES TRUST COMPANY OF ST. ALBANS</t>
        </is>
      </c>
      <c r="G438" s="13" t="n">
        <v>363663</v>
      </c>
      <c r="H438" s="13" t="n">
        <v>323430</v>
      </c>
      <c r="I438" s="13" t="n">
        <v>35210</v>
      </c>
      <c r="J438" s="13" t="n">
        <v>250702</v>
      </c>
      <c r="K438" s="13" t="n">
        <v>213218</v>
      </c>
      <c r="L438" s="13" t="n">
        <v>1</v>
      </c>
      <c r="M438" s="13" t="n">
        <v>1095</v>
      </c>
      <c r="N438" s="13" t="n">
        <v>1096</v>
      </c>
      <c r="O438" s="14" t="n">
        <v>0.3013779240670621</v>
      </c>
      <c r="P438" s="14" t="n">
        <v>85.04838413734234</v>
      </c>
      <c r="Q438" s="14" t="n">
        <v>9.682040790512096</v>
      </c>
      <c r="R438" s="14" t="n">
        <v>0.7873884764032982</v>
      </c>
      <c r="S438" s="14" t="n">
        <v>16.39072530052988</v>
      </c>
    </row>
    <row r="439">
      <c r="A439" s="4" t="n">
        <v>436</v>
      </c>
      <c r="B439" s="4" t="n">
        <v>20240331</v>
      </c>
      <c r="C439" s="9" t="n">
        <v>45382</v>
      </c>
      <c r="D439" s="4" t="n">
        <v>14240</v>
      </c>
      <c r="E439" s="4" t="inlineStr">
        <is>
          <t>NH</t>
        </is>
      </c>
      <c r="F439" s="4" t="inlineStr">
        <is>
          <t>NORTHWAY BANK</t>
        </is>
      </c>
      <c r="G439" s="11" t="n">
        <v>1238358</v>
      </c>
      <c r="H439" s="11" t="n">
        <v>983728</v>
      </c>
      <c r="I439" s="11" t="n">
        <v>87867</v>
      </c>
      <c r="J439" s="11" t="n">
        <v>920113</v>
      </c>
      <c r="K439" s="11" t="n">
        <v>804017</v>
      </c>
      <c r="L439" s="11" t="n">
        <v>0</v>
      </c>
      <c r="M439" s="11" t="n">
        <v>3281</v>
      </c>
      <c r="N439" s="11" t="n">
        <v>3281</v>
      </c>
      <c r="O439" s="12" t="n">
        <v>0.2649476161174717</v>
      </c>
      <c r="P439" s="12" t="n">
        <v>87.38241933327754</v>
      </c>
      <c r="Q439" s="12" t="n">
        <v>7.095444128434589</v>
      </c>
      <c r="R439" s="12" t="n">
        <v>0.4898452231768127</v>
      </c>
      <c r="S439" s="12" t="n">
        <v>16.08045165843331</v>
      </c>
    </row>
    <row r="440">
      <c r="A440" s="6" t="n">
        <v>437</v>
      </c>
      <c r="B440" s="6" t="n">
        <v>20240331</v>
      </c>
      <c r="C440" s="10" t="n">
        <v>45382</v>
      </c>
      <c r="D440" s="6" t="n">
        <v>17115</v>
      </c>
      <c r="E440" s="6" t="inlineStr">
        <is>
          <t>ME</t>
        </is>
      </c>
      <c r="F440" s="6" t="inlineStr">
        <is>
          <t>PARTNERS BANK OF NEW ENGLAND</t>
        </is>
      </c>
      <c r="G440" s="13" t="n">
        <v>1079745</v>
      </c>
      <c r="H440" s="13" t="n">
        <v>803428</v>
      </c>
      <c r="I440" s="13" t="n">
        <v>88109</v>
      </c>
      <c r="J440" s="13" t="n">
        <v>896159</v>
      </c>
      <c r="K440" s="13" t="n">
        <v>845242</v>
      </c>
      <c r="L440" s="13" t="n">
        <v>0</v>
      </c>
      <c r="M440" s="13" t="n">
        <v>2344</v>
      </c>
      <c r="N440" s="13" t="n">
        <v>2344</v>
      </c>
      <c r="O440" s="14" t="n">
        <v>0.2170882939953415</v>
      </c>
      <c r="P440" s="14" t="n">
        <v>94.31830735394054</v>
      </c>
      <c r="Q440" s="14" t="n">
        <v>8.160167446943491</v>
      </c>
      <c r="R440" s="14" t="n">
        <v>0.5345768723660875</v>
      </c>
      <c r="S440" s="14" t="n">
        <v>13.95885666034198</v>
      </c>
    </row>
    <row r="441">
      <c r="A441" s="4" t="n">
        <v>438</v>
      </c>
      <c r="B441" s="4" t="n">
        <v>20240331</v>
      </c>
      <c r="C441" s="9" t="n">
        <v>45382</v>
      </c>
      <c r="D441" s="4" t="n">
        <v>17180</v>
      </c>
      <c r="E441" s="4" t="inlineStr">
        <is>
          <t>NH</t>
        </is>
      </c>
      <c r="F441" s="4" t="inlineStr">
        <is>
          <t>MEREDITH VILLAGE SAVINGS BANK</t>
        </is>
      </c>
      <c r="G441" s="11" t="n">
        <v>1658628</v>
      </c>
      <c r="H441" s="11" t="n">
        <v>1184689</v>
      </c>
      <c r="I441" s="11" t="n">
        <v>137543</v>
      </c>
      <c r="J441" s="11" t="n">
        <v>1488562</v>
      </c>
      <c r="K441" s="11" t="n">
        <v>1225328</v>
      </c>
      <c r="L441" s="11" t="n">
        <v>0</v>
      </c>
      <c r="M441" s="11" t="n">
        <v>6109</v>
      </c>
      <c r="N441" s="11" t="n">
        <v>6109</v>
      </c>
      <c r="O441" s="12" t="n">
        <v>0.3683164639690154</v>
      </c>
      <c r="P441" s="12" t="n">
        <v>82.3162219645537</v>
      </c>
      <c r="Q441" s="12" t="n">
        <v>8.292576756210554</v>
      </c>
      <c r="R441" s="12" t="n">
        <v>0.3872072314288463</v>
      </c>
      <c r="S441" s="12" t="n">
        <v>14.33130298934508</v>
      </c>
    </row>
    <row r="442">
      <c r="A442" s="6" t="n">
        <v>439</v>
      </c>
      <c r="B442" s="6" t="n">
        <v>20240331</v>
      </c>
      <c r="C442" s="10" t="n">
        <v>45382</v>
      </c>
      <c r="D442" s="6" t="n">
        <v>17443</v>
      </c>
      <c r="E442" s="6" t="inlineStr">
        <is>
          <t>NH</t>
        </is>
      </c>
      <c r="F442" s="6" t="inlineStr">
        <is>
          <t>PISCATAQUA SAVINGS BANK</t>
        </is>
      </c>
      <c r="G442" s="13" t="n">
        <v>343636</v>
      </c>
      <c r="H442" s="13" t="n">
        <v>303567</v>
      </c>
      <c r="I442" s="13" t="n">
        <v>38886</v>
      </c>
      <c r="J442" s="13" t="n">
        <v>200566</v>
      </c>
      <c r="K442" s="13" t="n">
        <v>198841</v>
      </c>
      <c r="L442" s="13" t="n">
        <v>0</v>
      </c>
      <c r="M442" s="13" t="n">
        <v>1048</v>
      </c>
      <c r="N442" s="13" t="n">
        <v>1048</v>
      </c>
      <c r="O442" s="14" t="n">
        <v>0.3049738676972145</v>
      </c>
      <c r="P442" s="14" t="n">
        <v>99.13993398681731</v>
      </c>
      <c r="Q442" s="14" t="n">
        <v>11.31604372068119</v>
      </c>
      <c r="R442" s="14" t="n">
        <v>-0.5031671030038903</v>
      </c>
      <c r="S442" s="14" t="n">
        <v>0</v>
      </c>
    </row>
    <row r="443">
      <c r="A443" s="4" t="n">
        <v>440</v>
      </c>
      <c r="B443" s="4" t="n">
        <v>20240331</v>
      </c>
      <c r="C443" s="9" t="n">
        <v>45382</v>
      </c>
      <c r="D443" s="4" t="n">
        <v>17658</v>
      </c>
      <c r="E443" s="4" t="inlineStr">
        <is>
          <t>ME</t>
        </is>
      </c>
      <c r="F443" s="4" t="inlineStr">
        <is>
          <t>NORWAY SAVINGS BANK</t>
        </is>
      </c>
      <c r="G443" s="11" t="n">
        <v>1866220</v>
      </c>
      <c r="H443" s="11" t="n">
        <v>1503369</v>
      </c>
      <c r="I443" s="11" t="n">
        <v>208139</v>
      </c>
      <c r="J443" s="11" t="n">
        <v>1313902</v>
      </c>
      <c r="K443" s="11" t="n">
        <v>1122390</v>
      </c>
      <c r="L443" s="11" t="n">
        <v>385</v>
      </c>
      <c r="M443" s="11" t="n">
        <v>9256</v>
      </c>
      <c r="N443" s="11" t="n">
        <v>9641</v>
      </c>
      <c r="O443" s="12" t="n">
        <v>0.5166057592352455</v>
      </c>
      <c r="P443" s="12" t="n">
        <v>85.42417927668882</v>
      </c>
      <c r="Q443" s="12" t="n">
        <v>11.15297231837618</v>
      </c>
      <c r="R443" s="12" t="n">
        <v>0.9582548186068648</v>
      </c>
      <c r="S443" s="12" t="n">
        <v>0</v>
      </c>
    </row>
    <row r="444">
      <c r="A444" s="6" t="n">
        <v>441</v>
      </c>
      <c r="B444" s="6" t="n">
        <v>20240331</v>
      </c>
      <c r="C444" s="10" t="n">
        <v>45382</v>
      </c>
      <c r="D444" s="6" t="n">
        <v>17741</v>
      </c>
      <c r="E444" s="6" t="inlineStr">
        <is>
          <t>ME</t>
        </is>
      </c>
      <c r="F444" s="6" t="inlineStr">
        <is>
          <t>MAINE COMMUNITY BANK</t>
        </is>
      </c>
      <c r="G444" s="13" t="n">
        <v>1107414</v>
      </c>
      <c r="H444" s="13" t="n">
        <v>821220</v>
      </c>
      <c r="I444" s="13" t="n">
        <v>140357</v>
      </c>
      <c r="J444" s="13" t="n">
        <v>927393</v>
      </c>
      <c r="K444" s="13" t="n">
        <v>863345</v>
      </c>
      <c r="L444" s="13" t="n">
        <v>0</v>
      </c>
      <c r="M444" s="13" t="n">
        <v>7415</v>
      </c>
      <c r="N444" s="13" t="n">
        <v>7415</v>
      </c>
      <c r="O444" s="14" t="n">
        <v>0.6695779536830851</v>
      </c>
      <c r="P444" s="14" t="n">
        <v>93.09375852524227</v>
      </c>
      <c r="Q444" s="14" t="n">
        <v>12.67430247405216</v>
      </c>
      <c r="R444" s="14" t="n">
        <v>0.5645802531031158</v>
      </c>
      <c r="S444" s="14" t="n">
        <v>0</v>
      </c>
    </row>
    <row r="445">
      <c r="A445" s="4" t="n">
        <v>442</v>
      </c>
      <c r="B445" s="4" t="n">
        <v>20240331</v>
      </c>
      <c r="C445" s="9" t="n">
        <v>45382</v>
      </c>
      <c r="D445" s="4" t="n">
        <v>17743</v>
      </c>
      <c r="E445" s="4" t="inlineStr">
        <is>
          <t>ME</t>
        </is>
      </c>
      <c r="F445" s="5" t="inlineStr">
        <is>
          <t>SACO &amp; BIDDEFORD SAVINGS INSTITUTION</t>
        </is>
      </c>
      <c r="G445" s="11" t="n">
        <v>1393711</v>
      </c>
      <c r="H445" s="11" t="n">
        <v>978717</v>
      </c>
      <c r="I445" s="11" t="n">
        <v>122061</v>
      </c>
      <c r="J445" s="11" t="n">
        <v>1099628</v>
      </c>
      <c r="K445" s="11" t="n">
        <v>1062851</v>
      </c>
      <c r="L445" s="11" t="n">
        <v>0</v>
      </c>
      <c r="M445" s="11" t="n">
        <v>3695</v>
      </c>
      <c r="N445" s="11" t="n">
        <v>3695</v>
      </c>
      <c r="O445" s="12" t="n">
        <v>0.2651195262145452</v>
      </c>
      <c r="P445" s="12" t="n">
        <v>96.65550531634335</v>
      </c>
      <c r="Q445" s="12" t="n">
        <v>8.757984976799351</v>
      </c>
      <c r="R445" s="12" t="n">
        <v>-0.0366187223309691</v>
      </c>
      <c r="S445" s="12" t="n">
        <v>0</v>
      </c>
    </row>
    <row r="446">
      <c r="A446" s="6" t="n">
        <v>443</v>
      </c>
      <c r="B446" s="6" t="n">
        <v>20240331</v>
      </c>
      <c r="C446" s="10" t="n">
        <v>45382</v>
      </c>
      <c r="D446" s="6" t="n">
        <v>17748</v>
      </c>
      <c r="E446" s="6" t="inlineStr">
        <is>
          <t>ME</t>
        </is>
      </c>
      <c r="F446" s="6" t="inlineStr">
        <is>
          <t>GORHAM SAVINGS BANK</t>
        </is>
      </c>
      <c r="G446" s="13" t="n">
        <v>1644996</v>
      </c>
      <c r="H446" s="13" t="n">
        <v>1346317</v>
      </c>
      <c r="I446" s="13" t="n">
        <v>112176</v>
      </c>
      <c r="J446" s="13" t="n">
        <v>1265225</v>
      </c>
      <c r="K446" s="13" t="n">
        <v>1052324</v>
      </c>
      <c r="L446" s="13" t="n">
        <v>0</v>
      </c>
      <c r="M446" s="13" t="n">
        <v>9414</v>
      </c>
      <c r="N446" s="13" t="n">
        <v>9414</v>
      </c>
      <c r="O446" s="14" t="n">
        <v>0.5722810268231655</v>
      </c>
      <c r="P446" s="14" t="n">
        <v>83.17287438993064</v>
      </c>
      <c r="Q446" s="14" t="n">
        <v>6.819226308149077</v>
      </c>
      <c r="R446" s="14" t="n">
        <v>0.1863689912899051</v>
      </c>
      <c r="S446" s="14" t="n">
        <v>0</v>
      </c>
    </row>
    <row r="447">
      <c r="A447" s="4" t="n">
        <v>444</v>
      </c>
      <c r="B447" s="4" t="n">
        <v>20240331</v>
      </c>
      <c r="C447" s="9" t="n">
        <v>45382</v>
      </c>
      <c r="D447" s="4" t="n">
        <v>17749</v>
      </c>
      <c r="E447" s="4" t="inlineStr">
        <is>
          <t>ME</t>
        </is>
      </c>
      <c r="F447" s="4" t="inlineStr">
        <is>
          <t>BATH SAVINGS INSTITUTION</t>
        </is>
      </c>
      <c r="G447" s="11" t="n">
        <v>1350095</v>
      </c>
      <c r="H447" s="11" t="n">
        <v>1048039</v>
      </c>
      <c r="I447" s="11" t="n">
        <v>173084</v>
      </c>
      <c r="J447" s="11" t="n">
        <v>812727</v>
      </c>
      <c r="K447" s="11" t="n">
        <v>738584</v>
      </c>
      <c r="L447" s="11" t="n">
        <v>3</v>
      </c>
      <c r="M447" s="11" t="n">
        <v>546</v>
      </c>
      <c r="N447" s="11" t="n">
        <v>549</v>
      </c>
      <c r="O447" s="12" t="n">
        <v>0.04066380513963832</v>
      </c>
      <c r="P447" s="12" t="n">
        <v>90.87725644650664</v>
      </c>
      <c r="Q447" s="12" t="n">
        <v>12.82013487939738</v>
      </c>
      <c r="R447" s="12" t="n">
        <v>1.205348363715939</v>
      </c>
      <c r="S447" s="12" t="n">
        <v>0</v>
      </c>
    </row>
    <row r="448">
      <c r="A448" s="6" t="n">
        <v>445</v>
      </c>
      <c r="B448" s="6" t="n">
        <v>20240331</v>
      </c>
      <c r="C448" s="10" t="n">
        <v>45382</v>
      </c>
      <c r="D448" s="6" t="n">
        <v>17751</v>
      </c>
      <c r="E448" s="6" t="inlineStr">
        <is>
          <t>ME</t>
        </is>
      </c>
      <c r="F448" s="6" t="inlineStr">
        <is>
          <t>ANDROSCOGGIN SAVINGS BANK</t>
        </is>
      </c>
      <c r="G448" s="13" t="n">
        <v>1632063</v>
      </c>
      <c r="H448" s="13" t="n">
        <v>1308912</v>
      </c>
      <c r="I448" s="13" t="n">
        <v>138475</v>
      </c>
      <c r="J448" s="13" t="n">
        <v>1332202</v>
      </c>
      <c r="K448" s="13" t="n">
        <v>1123971</v>
      </c>
      <c r="L448" s="13" t="n">
        <v>0</v>
      </c>
      <c r="M448" s="13" t="n">
        <v>805</v>
      </c>
      <c r="N448" s="13" t="n">
        <v>805</v>
      </c>
      <c r="O448" s="14" t="n">
        <v>0.04932407633773941</v>
      </c>
      <c r="P448" s="14" t="n">
        <v>84.36941244646083</v>
      </c>
      <c r="Q448" s="14" t="n">
        <v>8.484660212258962</v>
      </c>
      <c r="R448" s="14" t="n">
        <v>0.4076716160497141</v>
      </c>
      <c r="S448" s="14" t="n">
        <v>11.99411170350144</v>
      </c>
    </row>
    <row r="449">
      <c r="A449" s="4" t="n">
        <v>446</v>
      </c>
      <c r="B449" s="4" t="n">
        <v>20240331</v>
      </c>
      <c r="C449" s="9" t="n">
        <v>45382</v>
      </c>
      <c r="D449" s="4" t="n">
        <v>17897</v>
      </c>
      <c r="E449" s="4" t="inlineStr">
        <is>
          <t>ME</t>
        </is>
      </c>
      <c r="F449" s="4" t="inlineStr">
        <is>
          <t>KENNEBEC SAVINGS BANK</t>
        </is>
      </c>
      <c r="G449" s="11" t="n">
        <v>1717181</v>
      </c>
      <c r="H449" s="11" t="n">
        <v>1296371</v>
      </c>
      <c r="I449" s="11" t="n">
        <v>211359</v>
      </c>
      <c r="J449" s="11" t="n">
        <v>1431534</v>
      </c>
      <c r="K449" s="11" t="n">
        <v>1346782</v>
      </c>
      <c r="L449" s="11" t="n">
        <v>0</v>
      </c>
      <c r="M449" s="11" t="n">
        <v>3411</v>
      </c>
      <c r="N449" s="11" t="n">
        <v>3411</v>
      </c>
      <c r="O449" s="12" t="n">
        <v>0.1986395144134485</v>
      </c>
      <c r="P449" s="12" t="n">
        <v>94.07963764744673</v>
      </c>
      <c r="Q449" s="12" t="n">
        <v>12.30848699117915</v>
      </c>
      <c r="R449" s="12" t="n">
        <v>1.199179502619412</v>
      </c>
      <c r="S449" s="12" t="n">
        <v>17.54201632582053</v>
      </c>
    </row>
    <row r="450">
      <c r="A450" s="6" t="n">
        <v>447</v>
      </c>
      <c r="B450" s="6" t="n">
        <v>20240331</v>
      </c>
      <c r="C450" s="10" t="n">
        <v>45382</v>
      </c>
      <c r="D450" s="6" t="n">
        <v>17951</v>
      </c>
      <c r="E450" s="6" t="inlineStr">
        <is>
          <t>NH</t>
        </is>
      </c>
      <c r="F450" s="6" t="inlineStr">
        <is>
          <t>FRANKLIN SAVINGS BANK</t>
        </is>
      </c>
      <c r="G450" s="13" t="n">
        <v>794635</v>
      </c>
      <c r="H450" s="13" t="n">
        <v>661495</v>
      </c>
      <c r="I450" s="13" t="n">
        <v>61632</v>
      </c>
      <c r="J450" s="13" t="n">
        <v>585701</v>
      </c>
      <c r="K450" s="13" t="n">
        <v>544281</v>
      </c>
      <c r="L450" s="13" t="n">
        <v>0</v>
      </c>
      <c r="M450" s="13" t="n">
        <v>174</v>
      </c>
      <c r="N450" s="13" t="n">
        <v>174</v>
      </c>
      <c r="O450" s="14" t="n">
        <v>0.02189684572162062</v>
      </c>
      <c r="P450" s="14" t="n">
        <v>92.92813227226861</v>
      </c>
      <c r="Q450" s="14" t="n">
        <v>7.756013767327137</v>
      </c>
      <c r="R450" s="14" t="n">
        <v>0.5602644934275205</v>
      </c>
      <c r="S450" s="14" t="n">
        <v>14.63242080464847</v>
      </c>
    </row>
    <row r="451">
      <c r="A451" s="4" t="n">
        <v>448</v>
      </c>
      <c r="B451" s="4" t="n">
        <v>20240331</v>
      </c>
      <c r="C451" s="9" t="n">
        <v>45382</v>
      </c>
      <c r="D451" s="4" t="n">
        <v>17960</v>
      </c>
      <c r="E451" s="4" t="inlineStr">
        <is>
          <t>NH</t>
        </is>
      </c>
      <c r="F451" s="4" t="inlineStr">
        <is>
          <t>MERRIMACK COUNTY SAVINGS BANK</t>
        </is>
      </c>
      <c r="G451" s="11" t="n">
        <v>1358652</v>
      </c>
      <c r="H451" s="11" t="n">
        <v>1003157</v>
      </c>
      <c r="I451" s="11" t="n">
        <v>113634</v>
      </c>
      <c r="J451" s="11" t="n">
        <v>1167672</v>
      </c>
      <c r="K451" s="11" t="n">
        <v>831348</v>
      </c>
      <c r="L451" s="11" t="n">
        <v>0</v>
      </c>
      <c r="M451" s="11" t="n">
        <v>9231</v>
      </c>
      <c r="N451" s="11" t="n">
        <v>9231</v>
      </c>
      <c r="O451" s="12" t="n">
        <v>0.6794234285159113</v>
      </c>
      <c r="P451" s="12" t="n">
        <v>71.19704848621873</v>
      </c>
      <c r="Q451" s="12" t="n">
        <v>8.3637311099531</v>
      </c>
      <c r="R451" s="12" t="n">
        <v>0.3760996311979338</v>
      </c>
      <c r="S451" s="12" t="n">
        <v>13.3536414605849</v>
      </c>
    </row>
    <row r="452">
      <c r="A452" s="6" t="n">
        <v>449</v>
      </c>
      <c r="B452" s="6" t="n">
        <v>20240331</v>
      </c>
      <c r="C452" s="10" t="n">
        <v>45382</v>
      </c>
      <c r="D452" s="6" t="n">
        <v>18012</v>
      </c>
      <c r="E452" s="6" t="inlineStr">
        <is>
          <t>NH</t>
        </is>
      </c>
      <c r="F452" s="6" t="inlineStr">
        <is>
          <t>BANK OF NEW HAMPSHIRE</t>
        </is>
      </c>
      <c r="G452" s="13" t="n">
        <v>2475597</v>
      </c>
      <c r="H452" s="13" t="n">
        <v>2087993</v>
      </c>
      <c r="I452" s="13" t="n">
        <v>269535</v>
      </c>
      <c r="J452" s="13" t="n">
        <v>1997011</v>
      </c>
      <c r="K452" s="13" t="n">
        <v>1892259</v>
      </c>
      <c r="L452" s="13" t="n">
        <v>0</v>
      </c>
      <c r="M452" s="13" t="n">
        <v>790</v>
      </c>
      <c r="N452" s="13" t="n">
        <v>790</v>
      </c>
      <c r="O452" s="14" t="n">
        <v>0.03191149447991737</v>
      </c>
      <c r="P452" s="14" t="n">
        <v>94.75456069095263</v>
      </c>
      <c r="Q452" s="14" t="n">
        <v>10.88767679068928</v>
      </c>
      <c r="R452" s="14" t="n">
        <v>0.6673729322898553</v>
      </c>
      <c r="S452" s="14" t="n">
        <v>14.37102929663977</v>
      </c>
    </row>
    <row r="453">
      <c r="A453" s="4" t="n">
        <v>450</v>
      </c>
      <c r="B453" s="4" t="n">
        <v>20240331</v>
      </c>
      <c r="C453" s="9" t="n">
        <v>45382</v>
      </c>
      <c r="D453" s="4" t="n">
        <v>18013</v>
      </c>
      <c r="E453" s="4" t="inlineStr">
        <is>
          <t>NH</t>
        </is>
      </c>
      <c r="F453" s="4" t="inlineStr">
        <is>
          <t>MASCOMA BANK</t>
        </is>
      </c>
      <c r="G453" s="11" t="n">
        <v>2943126</v>
      </c>
      <c r="H453" s="11" t="n">
        <v>2511525</v>
      </c>
      <c r="I453" s="11" t="n">
        <v>220450</v>
      </c>
      <c r="J453" s="11" t="n">
        <v>2386994</v>
      </c>
      <c r="K453" s="11" t="n">
        <v>2170356</v>
      </c>
      <c r="L453" s="11" t="n">
        <v>357</v>
      </c>
      <c r="M453" s="11" t="n">
        <v>990</v>
      </c>
      <c r="N453" s="11" t="n">
        <v>1347</v>
      </c>
      <c r="O453" s="12" t="n">
        <v>0.04576766336201712</v>
      </c>
      <c r="P453" s="12" t="n">
        <v>90.92423357578612</v>
      </c>
      <c r="Q453" s="12" t="n">
        <v>7.490335106278154</v>
      </c>
      <c r="R453" s="12" t="n">
        <v>0.2624149632362015</v>
      </c>
      <c r="S453" s="12" t="n">
        <v>12.43790688061883</v>
      </c>
    </row>
    <row r="454">
      <c r="A454" s="6" t="n">
        <v>451</v>
      </c>
      <c r="B454" s="6" t="n">
        <v>20240331</v>
      </c>
      <c r="C454" s="10" t="n">
        <v>45382</v>
      </c>
      <c r="D454" s="6" t="n">
        <v>18028</v>
      </c>
      <c r="E454" s="6" t="inlineStr">
        <is>
          <t>NH</t>
        </is>
      </c>
      <c r="F454" s="6" t="inlineStr">
        <is>
          <t>SUGAR RIVER BANK</t>
        </is>
      </c>
      <c r="G454" s="13" t="n">
        <v>397277</v>
      </c>
      <c r="H454" s="13" t="n">
        <v>325871</v>
      </c>
      <c r="I454" s="13" t="n">
        <v>40522</v>
      </c>
      <c r="J454" s="13" t="n">
        <v>267508</v>
      </c>
      <c r="K454" s="13" t="n">
        <v>240691</v>
      </c>
      <c r="L454" s="13" t="n">
        <v>59</v>
      </c>
      <c r="M454" s="13" t="n">
        <v>704</v>
      </c>
      <c r="N454" s="13" t="n">
        <v>763</v>
      </c>
      <c r="O454" s="14" t="n">
        <v>0.1920574309612688</v>
      </c>
      <c r="P454" s="14" t="n">
        <v>89.97525307654351</v>
      </c>
      <c r="Q454" s="14" t="n">
        <v>10.19993606476086</v>
      </c>
      <c r="R454" s="14" t="n">
        <v>0.3979087012153681</v>
      </c>
      <c r="S454" s="14" t="n">
        <v>0</v>
      </c>
    </row>
    <row r="455">
      <c r="A455" s="4" t="n">
        <v>452</v>
      </c>
      <c r="B455" s="4" t="n">
        <v>20240331</v>
      </c>
      <c r="C455" s="9" t="n">
        <v>45382</v>
      </c>
      <c r="D455" s="4" t="n">
        <v>18030</v>
      </c>
      <c r="E455" s="4" t="inlineStr">
        <is>
          <t>NH</t>
        </is>
      </c>
      <c r="F455" s="4" t="inlineStr">
        <is>
          <t>SAVINGS BANK OF WALPOLE</t>
        </is>
      </c>
      <c r="G455" s="11" t="n">
        <v>760475</v>
      </c>
      <c r="H455" s="11" t="n">
        <v>679167</v>
      </c>
      <c r="I455" s="11" t="n">
        <v>49359</v>
      </c>
      <c r="J455" s="11" t="n">
        <v>576022</v>
      </c>
      <c r="K455" s="11" t="n">
        <v>444671</v>
      </c>
      <c r="L455" s="11" t="n">
        <v>133</v>
      </c>
      <c r="M455" s="11" t="n">
        <v>508</v>
      </c>
      <c r="N455" s="11" t="n">
        <v>641</v>
      </c>
      <c r="O455" s="12" t="n">
        <v>0.08428942437292482</v>
      </c>
      <c r="P455" s="12" t="n">
        <v>77.19687789702476</v>
      </c>
      <c r="Q455" s="12" t="n">
        <v>6.490548670238995</v>
      </c>
      <c r="R455" s="12" t="n">
        <v>0.6805514025285495</v>
      </c>
      <c r="S455" s="12" t="n">
        <v>13.50076849221432</v>
      </c>
    </row>
    <row r="456">
      <c r="A456" s="6" t="n">
        <v>453</v>
      </c>
      <c r="B456" s="6" t="n">
        <v>20240331</v>
      </c>
      <c r="C456" s="10" t="n">
        <v>45382</v>
      </c>
      <c r="D456" s="6" t="n">
        <v>18031</v>
      </c>
      <c r="E456" s="6" t="inlineStr">
        <is>
          <t>NH</t>
        </is>
      </c>
      <c r="F456" s="7" t="inlineStr">
        <is>
          <t>WOODSVILLE GUARANTY SAVINGS BANK</t>
        </is>
      </c>
      <c r="G456" s="13" t="n">
        <v>669872</v>
      </c>
      <c r="H456" s="13" t="n">
        <v>532494</v>
      </c>
      <c r="I456" s="13" t="n">
        <v>36392</v>
      </c>
      <c r="J456" s="13" t="n">
        <v>476691</v>
      </c>
      <c r="K456" s="13" t="n">
        <v>436768</v>
      </c>
      <c r="L456" s="13" t="n">
        <v>8</v>
      </c>
      <c r="M456" s="13" t="n">
        <v>893</v>
      </c>
      <c r="N456" s="13" t="n">
        <v>901</v>
      </c>
      <c r="O456" s="14" t="n">
        <v>0.1345033080946808</v>
      </c>
      <c r="P456" s="14" t="n">
        <v>91.62497299088928</v>
      </c>
      <c r="Q456" s="14" t="n">
        <v>5.432679676117228</v>
      </c>
      <c r="R456" s="14" t="n">
        <v>0.4578227133232317</v>
      </c>
      <c r="S456" s="14" t="n">
        <v>16.33613194362952</v>
      </c>
    </row>
    <row r="457">
      <c r="A457" s="4" t="n">
        <v>454</v>
      </c>
      <c r="B457" s="4" t="n">
        <v>20240331</v>
      </c>
      <c r="C457" s="9" t="n">
        <v>45382</v>
      </c>
      <c r="D457" s="4" t="n">
        <v>18038</v>
      </c>
      <c r="E457" s="4" t="inlineStr">
        <is>
          <t>NH</t>
        </is>
      </c>
      <c r="F457" s="4" t="inlineStr">
        <is>
          <t>CLAREMONT SAVINGS BANK</t>
        </is>
      </c>
      <c r="G457" s="11" t="n">
        <v>522345</v>
      </c>
      <c r="H457" s="11" t="n">
        <v>409953</v>
      </c>
      <c r="I457" s="11" t="n">
        <v>65908</v>
      </c>
      <c r="J457" s="11" t="n">
        <v>416656</v>
      </c>
      <c r="K457" s="11" t="n">
        <v>389167</v>
      </c>
      <c r="L457" s="11" t="n">
        <v>0</v>
      </c>
      <c r="M457" s="11" t="n">
        <v>2189</v>
      </c>
      <c r="N457" s="11" t="n">
        <v>2189</v>
      </c>
      <c r="O457" s="12" t="n">
        <v>0.4190716863375738</v>
      </c>
      <c r="P457" s="12" t="n">
        <v>93.40247110326024</v>
      </c>
      <c r="Q457" s="12" t="n">
        <v>12.61771434588251</v>
      </c>
      <c r="R457" s="12" t="n">
        <v>1.087079943188904</v>
      </c>
      <c r="S457" s="12" t="n">
        <v>0</v>
      </c>
    </row>
    <row r="458">
      <c r="A458" s="6" t="n">
        <v>455</v>
      </c>
      <c r="B458" s="6" t="n">
        <v>20240331</v>
      </c>
      <c r="C458" s="10" t="n">
        <v>45382</v>
      </c>
      <c r="D458" s="6" t="n">
        <v>18408</v>
      </c>
      <c r="E458" s="6" t="inlineStr">
        <is>
          <t>ME</t>
        </is>
      </c>
      <c r="F458" s="6" t="inlineStr">
        <is>
          <t>BANGOR SAVINGS BANK</t>
        </is>
      </c>
      <c r="G458" s="13" t="n">
        <v>7209064</v>
      </c>
      <c r="H458" s="13" t="n">
        <v>5243296</v>
      </c>
      <c r="I458" s="13" t="n">
        <v>402922</v>
      </c>
      <c r="J458" s="13" t="n">
        <v>4840855</v>
      </c>
      <c r="K458" s="13" t="n">
        <v>4375722</v>
      </c>
      <c r="L458" s="13" t="n">
        <v>0</v>
      </c>
      <c r="M458" s="13" t="n">
        <v>4530</v>
      </c>
      <c r="N458" s="13" t="n">
        <v>4530</v>
      </c>
      <c r="O458" s="14" t="n">
        <v>0.06283756115911858</v>
      </c>
      <c r="P458" s="14" t="n">
        <v>90.39151141688814</v>
      </c>
      <c r="Q458" s="14" t="n">
        <v>5.589102829438052</v>
      </c>
      <c r="R458" s="14" t="n">
        <v>-0.0140431607422888</v>
      </c>
      <c r="S458" s="14" t="n">
        <v>11.64774045895091</v>
      </c>
    </row>
    <row r="459">
      <c r="A459" s="4" t="n">
        <v>456</v>
      </c>
      <c r="B459" s="4" t="n">
        <v>20240331</v>
      </c>
      <c r="C459" s="9" t="n">
        <v>45382</v>
      </c>
      <c r="D459" s="4" t="n">
        <v>19531</v>
      </c>
      <c r="E459" s="4" t="inlineStr">
        <is>
          <t>ME</t>
        </is>
      </c>
      <c r="F459" s="4" t="inlineStr">
        <is>
          <t>MACHIAS SAVINGS BANK</t>
        </is>
      </c>
      <c r="G459" s="11" t="n">
        <v>2536962</v>
      </c>
      <c r="H459" s="11" t="n">
        <v>1943034</v>
      </c>
      <c r="I459" s="11" t="n">
        <v>242536</v>
      </c>
      <c r="J459" s="11" t="n">
        <v>2037730</v>
      </c>
      <c r="K459" s="11" t="n">
        <v>1667925</v>
      </c>
      <c r="L459" s="11" t="n">
        <v>26</v>
      </c>
      <c r="M459" s="11" t="n">
        <v>8011</v>
      </c>
      <c r="N459" s="11" t="n">
        <v>8037</v>
      </c>
      <c r="O459" s="12" t="n">
        <v>0.3167962310826887</v>
      </c>
      <c r="P459" s="12" t="n">
        <v>81.85210994587113</v>
      </c>
      <c r="Q459" s="12" t="n">
        <v>9.560095894223091</v>
      </c>
      <c r="R459" s="12" t="n">
        <v>0.3031070866819336</v>
      </c>
      <c r="S459" s="12" t="n">
        <v>14.31606596239269</v>
      </c>
    </row>
    <row r="460">
      <c r="A460" s="6" t="n">
        <v>457</v>
      </c>
      <c r="B460" s="6" t="n">
        <v>20240331</v>
      </c>
      <c r="C460" s="10" t="n">
        <v>45382</v>
      </c>
      <c r="D460" s="6" t="n">
        <v>19532</v>
      </c>
      <c r="E460" s="6" t="inlineStr">
        <is>
          <t>ME</t>
        </is>
      </c>
      <c r="F460" s="6" t="inlineStr">
        <is>
          <t>SKOWHEGAN SAVINGS BANK</t>
        </is>
      </c>
      <c r="G460" s="13" t="n">
        <v>898226</v>
      </c>
      <c r="H460" s="13" t="n">
        <v>728574</v>
      </c>
      <c r="I460" s="13" t="n">
        <v>97076</v>
      </c>
      <c r="J460" s="13" t="n">
        <v>591701</v>
      </c>
      <c r="K460" s="13" t="n">
        <v>486940</v>
      </c>
      <c r="L460" s="13" t="n">
        <v>0</v>
      </c>
      <c r="M460" s="13" t="n">
        <v>1722</v>
      </c>
      <c r="N460" s="13" t="n">
        <v>1722</v>
      </c>
      <c r="O460" s="14" t="n">
        <v>0.1917112174441622</v>
      </c>
      <c r="P460" s="14" t="n">
        <v>82.29494288500442</v>
      </c>
      <c r="Q460" s="14" t="n">
        <v>10.80752505494163</v>
      </c>
      <c r="R460" s="14" t="n">
        <v>0.943362209622024</v>
      </c>
      <c r="S460" s="14" t="n">
        <v>20.96153092837058</v>
      </c>
    </row>
    <row r="461">
      <c r="A461" s="4" t="n">
        <v>458</v>
      </c>
      <c r="B461" s="4" t="n">
        <v>20240331</v>
      </c>
      <c r="C461" s="9" t="n">
        <v>45382</v>
      </c>
      <c r="D461" s="4" t="n">
        <v>19690</v>
      </c>
      <c r="E461" s="4" t="inlineStr">
        <is>
          <t>ME</t>
        </is>
      </c>
      <c r="F461" s="4" t="inlineStr">
        <is>
          <t>NORTHEAST BANK</t>
        </is>
      </c>
      <c r="G461" s="11" t="n">
        <v>3001015</v>
      </c>
      <c r="H461" s="11" t="n">
        <v>2249394</v>
      </c>
      <c r="I461" s="11" t="n">
        <v>351913</v>
      </c>
      <c r="J461" s="11" t="n">
        <v>2656781</v>
      </c>
      <c r="K461" s="11" t="n">
        <v>2071416</v>
      </c>
      <c r="L461" s="11" t="n">
        <v>0</v>
      </c>
      <c r="M461" s="11" t="n">
        <v>27951</v>
      </c>
      <c r="N461" s="11" t="n">
        <v>27951</v>
      </c>
      <c r="O461" s="12" t="n">
        <v>0.9313848814484432</v>
      </c>
      <c r="P461" s="12" t="n">
        <v>77.96713391130093</v>
      </c>
      <c r="Q461" s="12" t="n">
        <v>11.72646587904426</v>
      </c>
      <c r="R461" s="12" t="n">
        <v>1.857959249854816</v>
      </c>
      <c r="S461" s="12" t="n">
        <v>14.22264496667688</v>
      </c>
    </row>
    <row r="462">
      <c r="A462" s="6" t="n">
        <v>459</v>
      </c>
      <c r="B462" s="6" t="n">
        <v>20240331</v>
      </c>
      <c r="C462" s="10" t="n">
        <v>45382</v>
      </c>
      <c r="D462" s="6" t="n">
        <v>19836</v>
      </c>
      <c r="E462" s="6" t="inlineStr">
        <is>
          <t>ME</t>
        </is>
      </c>
      <c r="F462" s="6" t="inlineStr">
        <is>
          <t>FRANKLIN SAVINGS BANK</t>
        </is>
      </c>
      <c r="G462" s="13" t="n">
        <v>677132</v>
      </c>
      <c r="H462" s="13" t="n">
        <v>501943</v>
      </c>
      <c r="I462" s="13" t="n">
        <v>121076</v>
      </c>
      <c r="J462" s="13" t="n">
        <v>563910</v>
      </c>
      <c r="K462" s="13" t="n">
        <v>501814</v>
      </c>
      <c r="L462" s="13" t="n">
        <v>134</v>
      </c>
      <c r="M462" s="13" t="n">
        <v>4708</v>
      </c>
      <c r="N462" s="13" t="n">
        <v>4842</v>
      </c>
      <c r="O462" s="14" t="n">
        <v>0.7150747564728885</v>
      </c>
      <c r="P462" s="14" t="n">
        <v>88.98831373800783</v>
      </c>
      <c r="Q462" s="14" t="n">
        <v>17.88070863583467</v>
      </c>
      <c r="R462" s="14" t="n">
        <v>0.6193821737621333</v>
      </c>
      <c r="S462" s="14" t="n">
        <v>25.40673597420233</v>
      </c>
    </row>
    <row r="463">
      <c r="A463" s="4" t="n">
        <v>460</v>
      </c>
      <c r="B463" s="4" t="n">
        <v>20240331</v>
      </c>
      <c r="C463" s="9" t="n">
        <v>45382</v>
      </c>
      <c r="D463" s="4" t="n">
        <v>24540</v>
      </c>
      <c r="E463" s="4" t="inlineStr">
        <is>
          <t>NH</t>
        </is>
      </c>
      <c r="F463" s="4" t="inlineStr">
        <is>
          <t>BANK OF NEW ENGLAND</t>
        </is>
      </c>
      <c r="G463" s="11" t="n">
        <v>1433532</v>
      </c>
      <c r="H463" s="11" t="n">
        <v>1156113</v>
      </c>
      <c r="I463" s="11" t="n">
        <v>252599</v>
      </c>
      <c r="J463" s="11" t="n">
        <v>1220007</v>
      </c>
      <c r="K463" s="11" t="n">
        <v>1181027</v>
      </c>
      <c r="L463" s="11" t="n">
        <v>0</v>
      </c>
      <c r="M463" s="11" t="n">
        <v>30157</v>
      </c>
      <c r="N463" s="11" t="n">
        <v>30157</v>
      </c>
      <c r="O463" s="12" t="n">
        <v>2.103685163637784</v>
      </c>
      <c r="P463" s="12" t="n">
        <v>96.80493636511922</v>
      </c>
      <c r="Q463" s="12" t="n">
        <v>17.62074372947378</v>
      </c>
      <c r="R463" s="12" t="n">
        <v>1.891048068282322</v>
      </c>
      <c r="S463" s="12" t="n">
        <v>18.91864926713868</v>
      </c>
    </row>
    <row r="464">
      <c r="A464" s="6" t="n">
        <v>461</v>
      </c>
      <c r="B464" s="6" t="n">
        <v>20240331</v>
      </c>
      <c r="C464" s="10" t="n">
        <v>45382</v>
      </c>
      <c r="D464" s="6" t="n">
        <v>27824</v>
      </c>
      <c r="E464" s="6" t="inlineStr">
        <is>
          <t>NH</t>
        </is>
      </c>
      <c r="F464" s="6" t="inlineStr">
        <is>
          <t>SALEM CO-OPERATIVE BANK</t>
        </is>
      </c>
      <c r="G464" s="13" t="n">
        <v>541415</v>
      </c>
      <c r="H464" s="13" t="n">
        <v>385991</v>
      </c>
      <c r="I464" s="13" t="n">
        <v>64777</v>
      </c>
      <c r="J464" s="13" t="n">
        <v>453279</v>
      </c>
      <c r="K464" s="13" t="n">
        <v>390846</v>
      </c>
      <c r="L464" s="13" t="n">
        <v>0</v>
      </c>
      <c r="M464" s="13" t="n">
        <v>1045</v>
      </c>
      <c r="N464" s="13" t="n">
        <v>1045</v>
      </c>
      <c r="O464" s="14" t="n">
        <v>0.1930127536178347</v>
      </c>
      <c r="P464" s="14" t="n">
        <v>86.22636389508449</v>
      </c>
      <c r="Q464" s="14" t="n">
        <v>11.96438960871051</v>
      </c>
      <c r="R464" s="14" t="n">
        <v>-0.393235899037422</v>
      </c>
      <c r="S464" s="14" t="n">
        <v>21.02361731191633</v>
      </c>
    </row>
    <row r="465">
      <c r="A465" s="4" t="n">
        <v>462</v>
      </c>
      <c r="B465" s="4" t="n">
        <v>20240331</v>
      </c>
      <c r="C465" s="9" t="n">
        <v>45382</v>
      </c>
      <c r="D465" s="4" t="n">
        <v>28155</v>
      </c>
      <c r="E465" s="4" t="inlineStr">
        <is>
          <t>NH</t>
        </is>
      </c>
      <c r="F465" s="4" t="inlineStr">
        <is>
          <t>PROFILE BANK</t>
        </is>
      </c>
      <c r="G465" s="11" t="n">
        <v>297031</v>
      </c>
      <c r="H465" s="11" t="n">
        <v>249108</v>
      </c>
      <c r="I465" s="11" t="n">
        <v>27388</v>
      </c>
      <c r="J465" s="11" t="n">
        <v>166779</v>
      </c>
      <c r="K465" s="11" t="n">
        <v>149746</v>
      </c>
      <c r="L465" s="11" t="n">
        <v>0</v>
      </c>
      <c r="M465" s="11" t="n">
        <v>130</v>
      </c>
      <c r="N465" s="11" t="n">
        <v>130</v>
      </c>
      <c r="O465" s="12" t="n">
        <v>0.04376647555305675</v>
      </c>
      <c r="P465" s="12" t="n">
        <v>89.78708350571715</v>
      </c>
      <c r="Q465" s="12" t="n">
        <v>9.220586403439372</v>
      </c>
      <c r="R465" s="12" t="n">
        <v>-0.0455333766346816</v>
      </c>
      <c r="S465" s="12" t="n">
        <v>17.72502059333391</v>
      </c>
    </row>
    <row r="466">
      <c r="A466" s="6" t="n">
        <v>463</v>
      </c>
      <c r="B466" s="6" t="n">
        <v>20240331</v>
      </c>
      <c r="C466" s="10" t="n">
        <v>45382</v>
      </c>
      <c r="D466" s="6" t="n">
        <v>28288</v>
      </c>
      <c r="E466" s="6" t="inlineStr">
        <is>
          <t>ME</t>
        </is>
      </c>
      <c r="F466" s="6" t="inlineStr">
        <is>
          <t>AUBURN SAVINGS BANK, FSB</t>
        </is>
      </c>
      <c r="G466" s="13" t="n">
        <v>103458</v>
      </c>
      <c r="H466" s="13" t="n">
        <v>74972</v>
      </c>
      <c r="I466" s="13" t="n">
        <v>5859</v>
      </c>
      <c r="J466" s="13" t="n">
        <v>83770</v>
      </c>
      <c r="K466" s="13" t="n">
        <v>75913</v>
      </c>
      <c r="L466" s="13" t="n">
        <v>0</v>
      </c>
      <c r="M466" s="13" t="n">
        <v>254</v>
      </c>
      <c r="N466" s="13" t="n">
        <v>254</v>
      </c>
      <c r="O466" s="14" t="n">
        <v>0.2455102553693286</v>
      </c>
      <c r="P466" s="14" t="n">
        <v>90.62074728423063</v>
      </c>
      <c r="Q466" s="14" t="n">
        <v>5.66316766223975</v>
      </c>
      <c r="R466" s="14" t="n">
        <v>0.0727721895332525</v>
      </c>
      <c r="S466" s="14" t="n">
        <v>13.73965012762249</v>
      </c>
    </row>
    <row r="467">
      <c r="A467" s="4" t="n">
        <v>464</v>
      </c>
      <c r="B467" s="4" t="n">
        <v>20240331</v>
      </c>
      <c r="C467" s="9" t="n">
        <v>45382</v>
      </c>
      <c r="D467" s="4" t="n">
        <v>28369</v>
      </c>
      <c r="E467" s="4" t="inlineStr">
        <is>
          <t>ME</t>
        </is>
      </c>
      <c r="F467" s="4" t="inlineStr">
        <is>
          <t>ROCKLAND SAVINGS BANK, FSB</t>
        </is>
      </c>
      <c r="G467" s="11" t="n">
        <v>95113</v>
      </c>
      <c r="H467" s="11" t="n">
        <v>75369</v>
      </c>
      <c r="I467" s="11" t="n">
        <v>9266</v>
      </c>
      <c r="J467" s="11" t="n">
        <v>80819</v>
      </c>
      <c r="K467" s="11" t="n">
        <v>67466</v>
      </c>
      <c r="L467" s="11" t="n">
        <v>0</v>
      </c>
      <c r="M467" s="11" t="n">
        <v>174</v>
      </c>
      <c r="N467" s="11" t="n">
        <v>174</v>
      </c>
      <c r="O467" s="12" t="n">
        <v>0.1829402920736387</v>
      </c>
      <c r="P467" s="12" t="n">
        <v>83.47789504943144</v>
      </c>
      <c r="Q467" s="12" t="n">
        <v>9.742096243415727</v>
      </c>
      <c r="R467" s="12" t="n">
        <v>-0.3554427165979054</v>
      </c>
      <c r="S467" s="12" t="n">
        <v>13.82898081124868</v>
      </c>
    </row>
    <row r="468">
      <c r="A468" s="6" t="n">
        <v>465</v>
      </c>
      <c r="B468" s="6" t="n">
        <v>20240331</v>
      </c>
      <c r="C468" s="10" t="n">
        <v>45382</v>
      </c>
      <c r="D468" s="6" t="n">
        <v>28837</v>
      </c>
      <c r="E468" s="6" t="inlineStr">
        <is>
          <t>VT</t>
        </is>
      </c>
      <c r="F468" s="7" t="inlineStr">
        <is>
          <t>THE BRATTLEBORO SAVINGS AND LOAN ASSOCIATION</t>
        </is>
      </c>
      <c r="G468" s="13" t="n">
        <v>280957</v>
      </c>
      <c r="H468" s="13" t="n">
        <v>251772</v>
      </c>
      <c r="I468" s="13" t="n">
        <v>26570</v>
      </c>
      <c r="J468" s="13" t="n">
        <v>197084</v>
      </c>
      <c r="K468" s="13" t="n">
        <v>188594</v>
      </c>
      <c r="L468" s="13" t="n">
        <v>38</v>
      </c>
      <c r="M468" s="13" t="n">
        <v>89</v>
      </c>
      <c r="N468" s="13" t="n">
        <v>127</v>
      </c>
      <c r="O468" s="14" t="n">
        <v>0.04520264666835139</v>
      </c>
      <c r="P468" s="14" t="n">
        <v>95.69219216171784</v>
      </c>
      <c r="Q468" s="14" t="n">
        <v>9.456963165181861</v>
      </c>
      <c r="R468" s="14" t="n">
        <v>0.7390110957641099</v>
      </c>
      <c r="S468" s="14" t="n">
        <v>16.8987480781902</v>
      </c>
    </row>
    <row r="469">
      <c r="A469" s="4" t="n">
        <v>466</v>
      </c>
      <c r="B469" s="4" t="n">
        <v>20240331</v>
      </c>
      <c r="C469" s="9" t="n">
        <v>45382</v>
      </c>
      <c r="D469" s="4" t="n">
        <v>29636</v>
      </c>
      <c r="E469" s="4" t="inlineStr">
        <is>
          <t>ME</t>
        </is>
      </c>
      <c r="F469" s="5" t="inlineStr">
        <is>
          <t>FIRST FEDERAL SAVINGS AND LOAN ASSOCIATION OF BATH</t>
        </is>
      </c>
      <c r="G469" s="11" t="n">
        <v>178210</v>
      </c>
      <c r="H469" s="11" t="n">
        <v>137138</v>
      </c>
      <c r="I469" s="11" t="n">
        <v>25969</v>
      </c>
      <c r="J469" s="11" t="n">
        <v>135540</v>
      </c>
      <c r="K469" s="11" t="n">
        <v>132513</v>
      </c>
      <c r="L469" s="11" t="n">
        <v>0</v>
      </c>
      <c r="M469" s="11" t="n">
        <v>899</v>
      </c>
      <c r="N469" s="11" t="n">
        <v>899</v>
      </c>
      <c r="O469" s="12" t="n">
        <v>0.5044610291229449</v>
      </c>
      <c r="P469" s="12" t="n">
        <v>97.76671093404161</v>
      </c>
      <c r="Q469" s="12" t="n">
        <v>14.57213399921441</v>
      </c>
      <c r="R469" s="12" t="n">
        <v>0.3111803866808078</v>
      </c>
      <c r="S469" s="12" t="n">
        <v>27.41023819766104</v>
      </c>
    </row>
    <row r="470">
      <c r="A470" s="6" t="n">
        <v>467</v>
      </c>
      <c r="B470" s="6" t="n">
        <v>20240331</v>
      </c>
      <c r="C470" s="10" t="n">
        <v>45382</v>
      </c>
      <c r="D470" s="6" t="n">
        <v>29743</v>
      </c>
      <c r="E470" s="6" t="inlineStr">
        <is>
          <t>ME</t>
        </is>
      </c>
      <c r="F470" s="7" t="inlineStr">
        <is>
          <t>AROOSTOOK COUNTY FEDERAL SAVINGS AND LOAN ASSOCIATION</t>
        </is>
      </c>
      <c r="G470" s="13" t="n">
        <v>184760</v>
      </c>
      <c r="H470" s="13" t="n">
        <v>160737</v>
      </c>
      <c r="I470" s="13" t="n">
        <v>16808</v>
      </c>
      <c r="J470" s="13" t="n">
        <v>133015</v>
      </c>
      <c r="K470" s="13" t="n">
        <v>85228</v>
      </c>
      <c r="L470" s="13" t="n">
        <v>0</v>
      </c>
      <c r="M470" s="13" t="n">
        <v>140</v>
      </c>
      <c r="N470" s="13" t="n">
        <v>140</v>
      </c>
      <c r="O470" s="14" t="n">
        <v>0.07577397705130981</v>
      </c>
      <c r="P470" s="14" t="n">
        <v>64.07397661917828</v>
      </c>
      <c r="Q470" s="14" t="n">
        <v>9.097207187702965</v>
      </c>
      <c r="R470" s="14" t="n">
        <v>0.3003574790353162</v>
      </c>
      <c r="S470" s="14" t="n">
        <v>18.30342367521053</v>
      </c>
    </row>
    <row r="471">
      <c r="A471" s="4" t="n">
        <v>468</v>
      </c>
      <c r="B471" s="4" t="n">
        <v>20240331</v>
      </c>
      <c r="C471" s="9" t="n">
        <v>45382</v>
      </c>
      <c r="D471" s="4" t="n">
        <v>29744</v>
      </c>
      <c r="E471" s="4" t="inlineStr">
        <is>
          <t>NH</t>
        </is>
      </c>
      <c r="F471" s="4" t="inlineStr">
        <is>
          <t>FIRST SEACOAST BANK</t>
        </is>
      </c>
      <c r="G471" s="11" t="n">
        <v>576540</v>
      </c>
      <c r="H471" s="11" t="n">
        <v>428893</v>
      </c>
      <c r="I471" s="11" t="n">
        <v>44302</v>
      </c>
      <c r="J471" s="11" t="n">
        <v>431608</v>
      </c>
      <c r="K471" s="11" t="n">
        <v>396224</v>
      </c>
      <c r="L471" s="11" t="n">
        <v>0</v>
      </c>
      <c r="M471" s="11" t="n">
        <v>141</v>
      </c>
      <c r="N471" s="11" t="n">
        <v>141</v>
      </c>
      <c r="O471" s="12" t="n">
        <v>0.02445623894265793</v>
      </c>
      <c r="P471" s="12" t="n">
        <v>91.8018201701544</v>
      </c>
      <c r="Q471" s="12" t="n">
        <v>7.684115586082492</v>
      </c>
      <c r="R471" s="12" t="n">
        <v>-0.8035956199508469</v>
      </c>
      <c r="S471" s="12" t="n">
        <v>14.86967420590578</v>
      </c>
    </row>
    <row r="472">
      <c r="A472" s="6" t="n">
        <v>469</v>
      </c>
      <c r="B472" s="6" t="n">
        <v>20240331</v>
      </c>
      <c r="C472" s="10" t="n">
        <v>45382</v>
      </c>
      <c r="D472" s="6" t="n">
        <v>30350</v>
      </c>
      <c r="E472" s="6" t="inlineStr">
        <is>
          <t>VT</t>
        </is>
      </c>
      <c r="F472" s="6" t="inlineStr">
        <is>
          <t>THE BANK OF BENNINGTON</t>
        </is>
      </c>
      <c r="G472" s="13" t="n">
        <v>558824</v>
      </c>
      <c r="H472" s="13" t="n">
        <v>445096</v>
      </c>
      <c r="I472" s="13" t="n">
        <v>56764</v>
      </c>
      <c r="J472" s="13" t="n">
        <v>404058</v>
      </c>
      <c r="K472" s="13" t="n">
        <v>385261</v>
      </c>
      <c r="L472" s="13" t="n">
        <v>0</v>
      </c>
      <c r="M472" s="13" t="n">
        <v>1795</v>
      </c>
      <c r="N472" s="13" t="n">
        <v>1795</v>
      </c>
      <c r="O472" s="14" t="n">
        <v>0.3212102558229425</v>
      </c>
      <c r="P472" s="14" t="n">
        <v>95.34794509699103</v>
      </c>
      <c r="Q472" s="14" t="n">
        <v>10.15775986714959</v>
      </c>
      <c r="R472" s="14" t="n">
        <v>0.4565852428984881</v>
      </c>
      <c r="S472" s="14" t="n">
        <v>20.94434981536969</v>
      </c>
    </row>
    <row r="473">
      <c r="A473" s="4" t="n">
        <v>470</v>
      </c>
      <c r="B473" s="4" t="n">
        <v>20240331</v>
      </c>
      <c r="C473" s="9" t="n">
        <v>45382</v>
      </c>
      <c r="D473" s="4" t="n">
        <v>30878</v>
      </c>
      <c r="E473" s="4" t="inlineStr">
        <is>
          <t>ME</t>
        </is>
      </c>
      <c r="F473" s="5" t="inlineStr">
        <is>
          <t>BAR HARBOR SAVINGS AND LOAN ASSOCIATION</t>
        </is>
      </c>
      <c r="G473" s="11" t="n">
        <v>102792</v>
      </c>
      <c r="H473" s="11" t="n">
        <v>74987</v>
      </c>
      <c r="I473" s="11" t="n">
        <v>12317</v>
      </c>
      <c r="J473" s="11" t="n">
        <v>87874</v>
      </c>
      <c r="K473" s="11" t="n">
        <v>87769</v>
      </c>
      <c r="L473" s="11" t="n">
        <v>0</v>
      </c>
      <c r="M473" s="11" t="n">
        <v>836</v>
      </c>
      <c r="N473" s="11" t="n">
        <v>836</v>
      </c>
      <c r="O473" s="12" t="n">
        <v>0.8132928632578411</v>
      </c>
      <c r="P473" s="12" t="n">
        <v>99.88051073127433</v>
      </c>
      <c r="Q473" s="12" t="n">
        <v>11.98244999610865</v>
      </c>
      <c r="R473" s="12" t="n">
        <v>0.061539940863963</v>
      </c>
      <c r="S473" s="12" t="n">
        <v>0</v>
      </c>
    </row>
    <row r="474">
      <c r="A474" s="6" t="n">
        <v>471</v>
      </c>
      <c r="B474" s="6" t="n">
        <v>20240331</v>
      </c>
      <c r="C474" s="10" t="n">
        <v>45382</v>
      </c>
      <c r="D474" s="6" t="n">
        <v>33418</v>
      </c>
      <c r="E474" s="6" t="inlineStr">
        <is>
          <t>VT</t>
        </is>
      </c>
      <c r="F474" s="6" t="inlineStr">
        <is>
          <t>LEDYARD NATIONAL BANK</t>
        </is>
      </c>
      <c r="G474" s="13" t="n">
        <v>893621</v>
      </c>
      <c r="H474" s="13" t="n">
        <v>783873</v>
      </c>
      <c r="I474" s="13" t="n">
        <v>68407</v>
      </c>
      <c r="J474" s="13" t="n">
        <v>457449</v>
      </c>
      <c r="K474" s="13" t="n">
        <v>381804</v>
      </c>
      <c r="L474" s="13" t="n">
        <v>0</v>
      </c>
      <c r="M474" s="13" t="n">
        <v>1692</v>
      </c>
      <c r="N474" s="13" t="n">
        <v>1692</v>
      </c>
      <c r="O474" s="14" t="n">
        <v>0.18934201412008</v>
      </c>
      <c r="P474" s="14" t="n">
        <v>83.4637303830591</v>
      </c>
      <c r="Q474" s="14" t="n">
        <v>7.655034964487182</v>
      </c>
      <c r="R474" s="14" t="n">
        <v>0.3172101981018883</v>
      </c>
      <c r="S474" s="14" t="n">
        <v>14.9143227744402</v>
      </c>
    </row>
    <row r="475">
      <c r="A475" s="4" t="n">
        <v>472</v>
      </c>
      <c r="B475" s="4" t="n">
        <v>20240331</v>
      </c>
      <c r="C475" s="9" t="n">
        <v>45382</v>
      </c>
      <c r="D475" s="4" t="n">
        <v>35206</v>
      </c>
      <c r="E475" s="4" t="inlineStr">
        <is>
          <t>NH</t>
        </is>
      </c>
      <c r="F475" s="5" t="inlineStr">
        <is>
          <t>FIDELITY PERSONAL TRUST COMPANY, FSB</t>
        </is>
      </c>
      <c r="G475" s="11" t="n">
        <v>79848</v>
      </c>
      <c r="H475" s="11" t="n">
        <v>500</v>
      </c>
      <c r="I475" s="11" t="n">
        <v>77369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2" t="n">
        <v>0</v>
      </c>
      <c r="P475" s="12" t="n"/>
      <c r="Q475" s="12" t="n">
        <v>96.89535116721771</v>
      </c>
      <c r="R475" s="12" t="n">
        <v>15.03180194105872</v>
      </c>
      <c r="S475" s="12" t="n">
        <v>0</v>
      </c>
    </row>
    <row r="476">
      <c r="A476" s="6" t="n">
        <v>473</v>
      </c>
      <c r="B476" s="6" t="n">
        <v>20240331</v>
      </c>
      <c r="C476" s="10" t="n">
        <v>45382</v>
      </c>
      <c r="D476" s="6" t="n">
        <v>4255</v>
      </c>
      <c r="E476" s="6" t="inlineStr">
        <is>
          <t>ME</t>
        </is>
      </c>
      <c r="F476" s="6" t="inlineStr">
        <is>
          <t>THE CAMDEN NATIONAL BANK</t>
        </is>
      </c>
      <c r="G476" s="13" t="n">
        <v>5784624</v>
      </c>
      <c r="H476" s="13" t="n">
        <v>4586176</v>
      </c>
      <c r="I476" s="13" t="n">
        <v>514258</v>
      </c>
      <c r="J476" s="13" t="n">
        <v>4130564</v>
      </c>
      <c r="K476" s="13" t="n">
        <v>3749893</v>
      </c>
      <c r="L476" s="13" t="n">
        <v>0</v>
      </c>
      <c r="M476" s="13" t="n">
        <v>5658</v>
      </c>
      <c r="N476" s="13" t="n">
        <v>5658</v>
      </c>
      <c r="O476" s="14" t="n">
        <v>0.09781102453677197</v>
      </c>
      <c r="P476" s="14" t="n">
        <v>90.7840430507795</v>
      </c>
      <c r="Q476" s="14" t="n">
        <v>8.890085163702947</v>
      </c>
      <c r="R476" s="14" t="n">
        <v>0.9651555578464688</v>
      </c>
      <c r="S476" s="14" t="n">
        <v>13.84643656545922</v>
      </c>
    </row>
    <row r="477">
      <c r="A477" s="4" t="n">
        <v>474</v>
      </c>
      <c r="B477" s="4" t="n">
        <v>20240331</v>
      </c>
      <c r="C477" s="9" t="n">
        <v>45382</v>
      </c>
      <c r="D477" s="4" t="n">
        <v>4256</v>
      </c>
      <c r="E477" s="4" t="inlineStr">
        <is>
          <t>ME</t>
        </is>
      </c>
      <c r="F477" s="4" t="inlineStr">
        <is>
          <t>FIRST NATIONAL BANK</t>
        </is>
      </c>
      <c r="G477" s="11" t="n">
        <v>2942447</v>
      </c>
      <c r="H477" s="11" t="n">
        <v>2549402</v>
      </c>
      <c r="I477" s="11" t="n">
        <v>214088</v>
      </c>
      <c r="J477" s="11" t="n">
        <v>2173746</v>
      </c>
      <c r="K477" s="11" t="n">
        <v>1739026</v>
      </c>
      <c r="L477" s="11" t="n">
        <v>49</v>
      </c>
      <c r="M477" s="11" t="n">
        <v>2710</v>
      </c>
      <c r="N477" s="11" t="n">
        <v>2759</v>
      </c>
      <c r="O477" s="12" t="n">
        <v>0.09376549518139154</v>
      </c>
      <c r="P477" s="12" t="n">
        <v>80.00134330321941</v>
      </c>
      <c r="Q477" s="12" t="n">
        <v>7.275848978758156</v>
      </c>
      <c r="R477" s="12" t="n">
        <v>0.8555316579171699</v>
      </c>
      <c r="S477" s="12" t="n">
        <v>13.49458859903682</v>
      </c>
    </row>
    <row r="478">
      <c r="A478" s="6" t="n">
        <v>475</v>
      </c>
      <c r="B478" s="6" t="n">
        <v>20240331</v>
      </c>
      <c r="C478" s="10" t="n">
        <v>45382</v>
      </c>
      <c r="D478" s="6" t="n">
        <v>59086</v>
      </c>
      <c r="E478" s="6" t="inlineStr">
        <is>
          <t>NH</t>
        </is>
      </c>
      <c r="F478" s="6" t="inlineStr">
        <is>
          <t>PRIMARY BANK</t>
        </is>
      </c>
      <c r="G478" s="13" t="n">
        <v>697280</v>
      </c>
      <c r="H478" s="13" t="n">
        <v>594743</v>
      </c>
      <c r="I478" s="13" t="n">
        <v>90844</v>
      </c>
      <c r="J478" s="13" t="n">
        <v>585578</v>
      </c>
      <c r="K478" s="13" t="n">
        <v>474718</v>
      </c>
      <c r="L478" s="13" t="n">
        <v>0</v>
      </c>
      <c r="M478" s="13" t="n">
        <v>4483</v>
      </c>
      <c r="N478" s="13" t="n">
        <v>4483</v>
      </c>
      <c r="O478" s="14" t="n">
        <v>0.6429268012849931</v>
      </c>
      <c r="P478" s="14" t="n">
        <v>81.06827783830677</v>
      </c>
      <c r="Q478" s="14" t="n">
        <v>13.02833868747132</v>
      </c>
      <c r="R478" s="14" t="n">
        <v>1.508611079545863</v>
      </c>
      <c r="S478" s="14" t="n">
        <v>15.57227245328511</v>
      </c>
    </row>
    <row r="479">
      <c r="A479" s="4" t="n">
        <v>476</v>
      </c>
      <c r="B479" s="4" t="n">
        <v>20240331</v>
      </c>
      <c r="C479" s="9" t="n">
        <v>45382</v>
      </c>
      <c r="D479" s="4" t="n">
        <v>59176</v>
      </c>
      <c r="E479" s="4" t="inlineStr">
        <is>
          <t>NH</t>
        </is>
      </c>
      <c r="F479" s="4" t="inlineStr">
        <is>
          <t>THE MILLYARD BANK</t>
        </is>
      </c>
      <c r="G479" s="11" t="n">
        <v>222037</v>
      </c>
      <c r="H479" s="11" t="n">
        <v>182535</v>
      </c>
      <c r="I479" s="11" t="n">
        <v>26809</v>
      </c>
      <c r="J479" s="11" t="n">
        <v>155520</v>
      </c>
      <c r="K479" s="11" t="n">
        <v>132126</v>
      </c>
      <c r="L479" s="11" t="n">
        <v>0</v>
      </c>
      <c r="M479" s="11" t="n">
        <v>0</v>
      </c>
      <c r="N479" s="11" t="n">
        <v>0</v>
      </c>
      <c r="O479" s="12" t="n">
        <v>0</v>
      </c>
      <c r="P479" s="12" t="n">
        <v>84.95756172839506</v>
      </c>
      <c r="Q479" s="12" t="n">
        <v>12.07411377383049</v>
      </c>
      <c r="R479" s="12" t="n">
        <v>-0.0643345396059509</v>
      </c>
      <c r="S479" s="12" t="n">
        <v>18.01629370933564</v>
      </c>
    </row>
    <row r="480">
      <c r="A480" s="6" t="n">
        <v>477</v>
      </c>
      <c r="B480" s="6" t="n">
        <v>20240331</v>
      </c>
      <c r="C480" s="10" t="n">
        <v>45382</v>
      </c>
      <c r="D480" s="6" t="n">
        <v>59289</v>
      </c>
      <c r="E480" s="6" t="inlineStr">
        <is>
          <t>NH</t>
        </is>
      </c>
      <c r="F480" s="6" t="inlineStr">
        <is>
          <t>WALDEN MUTUAL BANK</t>
        </is>
      </c>
      <c r="G480" s="13" t="n">
        <v>93964</v>
      </c>
      <c r="H480" s="13" t="n">
        <v>74106</v>
      </c>
      <c r="I480" s="13" t="n">
        <v>18864</v>
      </c>
      <c r="J480" s="13" t="n">
        <v>45541</v>
      </c>
      <c r="K480" s="13" t="n">
        <v>18119</v>
      </c>
      <c r="L480" s="13" t="n">
        <v>0</v>
      </c>
      <c r="M480" s="13" t="n">
        <v>327</v>
      </c>
      <c r="N480" s="13" t="n">
        <v>327</v>
      </c>
      <c r="O480" s="14" t="n">
        <v>0.3480056191733004</v>
      </c>
      <c r="P480" s="14" t="n">
        <v>39.78612678685141</v>
      </c>
      <c r="Q480" s="14" t="n">
        <v>20.07577370056617</v>
      </c>
      <c r="R480" s="14" t="n">
        <v>-1.656041188716745</v>
      </c>
      <c r="S480" s="14" t="n">
        <v>0</v>
      </c>
    </row>
    <row r="481">
      <c r="A481" s="4" t="n">
        <v>478</v>
      </c>
      <c r="B481" s="4" t="n">
        <v>20240331</v>
      </c>
      <c r="C481" s="9" t="n">
        <v>45382</v>
      </c>
      <c r="D481" s="4" t="n">
        <v>59298</v>
      </c>
      <c r="E481" s="4" t="inlineStr">
        <is>
          <t>VT</t>
        </is>
      </c>
      <c r="F481" s="4" t="inlineStr">
        <is>
          <t>BANK OF BURLINGTON</t>
        </is>
      </c>
      <c r="G481" s="11" t="n">
        <v>169806</v>
      </c>
      <c r="H481" s="11" t="n">
        <v>142779</v>
      </c>
      <c r="I481" s="11" t="n">
        <v>26235</v>
      </c>
      <c r="J481" s="11" t="n">
        <v>84880</v>
      </c>
      <c r="K481" s="11" t="n">
        <v>66264</v>
      </c>
      <c r="L481" s="11" t="n">
        <v>0</v>
      </c>
      <c r="M481" s="11" t="n">
        <v>0</v>
      </c>
      <c r="N481" s="11" t="n">
        <v>0</v>
      </c>
      <c r="O481" s="12" t="n">
        <v>0</v>
      </c>
      <c r="P481" s="12" t="n">
        <v>78.06786050895381</v>
      </c>
      <c r="Q481" s="12" t="n">
        <v>15.44998409950179</v>
      </c>
      <c r="R481" s="12" t="n">
        <v>-1.276657831383897</v>
      </c>
      <c r="S481" s="12" t="n">
        <v>0</v>
      </c>
    </row>
    <row r="482">
      <c r="A482" s="6" t="n">
        <v>479</v>
      </c>
      <c r="B482" s="6" t="n">
        <v>20240331</v>
      </c>
      <c r="C482" s="10" t="n">
        <v>45382</v>
      </c>
      <c r="D482" s="6" t="n">
        <v>6271</v>
      </c>
      <c r="E482" s="6" t="inlineStr">
        <is>
          <t>VT</t>
        </is>
      </c>
      <c r="F482" s="6" t="inlineStr">
        <is>
          <t>COMMUNITY NATIONAL BANK</t>
        </is>
      </c>
      <c r="G482" s="13" t="n">
        <v>1106658</v>
      </c>
      <c r="H482" s="13" t="n">
        <v>884850</v>
      </c>
      <c r="I482" s="13" t="n">
        <v>101645</v>
      </c>
      <c r="J482" s="13" t="n">
        <v>867382</v>
      </c>
      <c r="K482" s="13" t="n">
        <v>668396</v>
      </c>
      <c r="L482" s="13" t="n">
        <v>787</v>
      </c>
      <c r="M482" s="13" t="n">
        <v>6384</v>
      </c>
      <c r="N482" s="13" t="n">
        <v>7171</v>
      </c>
      <c r="O482" s="14" t="n">
        <v>0.6479870023078494</v>
      </c>
      <c r="P482" s="14" t="n">
        <v>77.05901206158302</v>
      </c>
      <c r="Q482" s="14" t="n">
        <v>9.184861086261519</v>
      </c>
      <c r="R482" s="14" t="n">
        <v>1.1249303947051</v>
      </c>
      <c r="S482" s="14" t="n">
        <v>14.9516406498885</v>
      </c>
    </row>
    <row r="483">
      <c r="A483" s="4" t="n">
        <v>480</v>
      </c>
      <c r="B483" s="4" t="n">
        <v>20240331</v>
      </c>
      <c r="C483" s="9" t="n">
        <v>45382</v>
      </c>
      <c r="D483" s="4" t="n">
        <v>6275</v>
      </c>
      <c r="E483" s="4" t="inlineStr">
        <is>
          <t>VT</t>
        </is>
      </c>
      <c r="F483" s="5" t="inlineStr">
        <is>
          <t>THE NATIONAL BANK OF MIDDLEBURY</t>
        </is>
      </c>
      <c r="G483" s="11" t="n">
        <v>560771</v>
      </c>
      <c r="H483" s="11" t="n">
        <v>481992</v>
      </c>
      <c r="I483" s="11" t="n">
        <v>30328</v>
      </c>
      <c r="J483" s="11" t="n">
        <v>341837</v>
      </c>
      <c r="K483" s="11" t="n">
        <v>282409</v>
      </c>
      <c r="L483" s="11" t="n">
        <v>406</v>
      </c>
      <c r="M483" s="11" t="n">
        <v>1168</v>
      </c>
      <c r="N483" s="11" t="n">
        <v>1574</v>
      </c>
      <c r="O483" s="12" t="n">
        <v>0.280684985493187</v>
      </c>
      <c r="P483" s="12" t="n">
        <v>82.61510603006697</v>
      </c>
      <c r="Q483" s="12" t="n">
        <v>5.408268259235945</v>
      </c>
      <c r="R483" s="12" t="n">
        <v>0.4708572366209216</v>
      </c>
      <c r="S483" s="12" t="n">
        <v>14.75839904558721</v>
      </c>
    </row>
    <row r="484">
      <c r="A484" s="6" t="n">
        <v>481</v>
      </c>
      <c r="B484" s="6" t="n">
        <v>20240331</v>
      </c>
      <c r="C484" s="10" t="n">
        <v>45382</v>
      </c>
      <c r="D484" s="6" t="n">
        <v>6280</v>
      </c>
      <c r="E484" s="6" t="inlineStr">
        <is>
          <t>VT</t>
        </is>
      </c>
      <c r="F484" s="7" t="inlineStr">
        <is>
          <t>THE FIRST NATIONAL BANK OF ORWELL</t>
        </is>
      </c>
      <c r="G484" s="13" t="n">
        <v>78008</v>
      </c>
      <c r="H484" s="13" t="n">
        <v>68177</v>
      </c>
      <c r="I484" s="13" t="n">
        <v>9657</v>
      </c>
      <c r="J484" s="13" t="n">
        <v>67312</v>
      </c>
      <c r="K484" s="13" t="n">
        <v>59060</v>
      </c>
      <c r="L484" s="13" t="n">
        <v>0</v>
      </c>
      <c r="M484" s="13" t="n">
        <v>1333</v>
      </c>
      <c r="N484" s="13" t="n">
        <v>1333</v>
      </c>
      <c r="O484" s="14" t="n">
        <v>1.708799097528459</v>
      </c>
      <c r="P484" s="14" t="n">
        <v>87.74067031138578</v>
      </c>
      <c r="Q484" s="14" t="n">
        <v>12.37949953850887</v>
      </c>
      <c r="R484" s="14" t="n">
        <v>1.43833520350913</v>
      </c>
      <c r="S484" s="14" t="n">
        <v>0</v>
      </c>
    </row>
    <row r="485">
      <c r="A485" s="4" t="n">
        <v>482</v>
      </c>
      <c r="B485" s="4" t="n">
        <v>20240630</v>
      </c>
      <c r="C485" s="9" t="n">
        <v>45473</v>
      </c>
      <c r="D485" s="4" t="n">
        <v>11971</v>
      </c>
      <c r="E485" s="4" t="inlineStr">
        <is>
          <t>ME</t>
        </is>
      </c>
      <c r="F485" s="4" t="inlineStr">
        <is>
          <t>BAR HARBOR BANK &amp; TRUST</t>
        </is>
      </c>
      <c r="G485" s="11" t="n">
        <v>4030143</v>
      </c>
      <c r="H485" s="11" t="n">
        <v>3147483</v>
      </c>
      <c r="I485" s="11" t="n">
        <v>493698</v>
      </c>
      <c r="J485" s="11" t="n">
        <v>3068077</v>
      </c>
      <c r="K485" s="11" t="n">
        <v>2699076</v>
      </c>
      <c r="L485" s="11" t="n">
        <v>34</v>
      </c>
      <c r="M485" s="11" t="n">
        <v>6276</v>
      </c>
      <c r="N485" s="11" t="n">
        <v>6310</v>
      </c>
      <c r="O485" s="12" t="n">
        <v>0.1565701266679619</v>
      </c>
      <c r="P485" s="12" t="n">
        <v>87.97288985902244</v>
      </c>
      <c r="Q485" s="12" t="n">
        <v>12.25013603735649</v>
      </c>
      <c r="R485" s="12" t="n">
        <v>1.186078460537418</v>
      </c>
      <c r="S485" s="12" t="n">
        <v>14.12199900693387</v>
      </c>
    </row>
    <row r="486">
      <c r="A486" s="6" t="n">
        <v>483</v>
      </c>
      <c r="B486" s="6" t="n">
        <v>20240630</v>
      </c>
      <c r="C486" s="10" t="n">
        <v>45473</v>
      </c>
      <c r="D486" s="6" t="n">
        <v>12874</v>
      </c>
      <c r="E486" s="6" t="inlineStr">
        <is>
          <t>ME</t>
        </is>
      </c>
      <c r="F486" s="6" t="inlineStr">
        <is>
          <t>KATAHDIN TRUST COMPANY</t>
        </is>
      </c>
      <c r="G486" s="13" t="n">
        <v>1036850</v>
      </c>
      <c r="H486" s="13" t="n">
        <v>862144</v>
      </c>
      <c r="I486" s="13" t="n">
        <v>108474</v>
      </c>
      <c r="J486" s="13" t="n">
        <v>815577</v>
      </c>
      <c r="K486" s="13" t="n">
        <v>639776</v>
      </c>
      <c r="L486" s="13" t="n">
        <v>0</v>
      </c>
      <c r="M486" s="13" t="n">
        <v>1516</v>
      </c>
      <c r="N486" s="13" t="n">
        <v>1516</v>
      </c>
      <c r="O486" s="14" t="n">
        <v>0.1462120846795583</v>
      </c>
      <c r="P486" s="14" t="n">
        <v>78.44458585761981</v>
      </c>
      <c r="Q486" s="14" t="n">
        <v>10.46187973188021</v>
      </c>
      <c r="R486" s="14" t="n">
        <v>0.8736342798189513</v>
      </c>
      <c r="S486" s="14" t="n">
        <v>15.92911263362248</v>
      </c>
    </row>
    <row r="487">
      <c r="A487" s="4" t="n">
        <v>484</v>
      </c>
      <c r="B487" s="4" t="n">
        <v>20240630</v>
      </c>
      <c r="C487" s="9" t="n">
        <v>45473</v>
      </c>
      <c r="D487" s="4" t="n">
        <v>13063</v>
      </c>
      <c r="E487" s="4" t="inlineStr">
        <is>
          <t>ME</t>
        </is>
      </c>
      <c r="F487" s="4" t="inlineStr">
        <is>
          <t>KENNEBUNK SAVINGS BANK</t>
        </is>
      </c>
      <c r="G487" s="11" t="n">
        <v>1848882</v>
      </c>
      <c r="H487" s="11" t="n">
        <v>1607298</v>
      </c>
      <c r="I487" s="11" t="n">
        <v>147977</v>
      </c>
      <c r="J487" s="11" t="n">
        <v>1470585</v>
      </c>
      <c r="K487" s="11" t="n">
        <v>1404637</v>
      </c>
      <c r="L487" s="11" t="n">
        <v>0</v>
      </c>
      <c r="M487" s="11" t="n">
        <v>701</v>
      </c>
      <c r="N487" s="11" t="n">
        <v>701</v>
      </c>
      <c r="O487" s="12" t="n">
        <v>0.03791480473064263</v>
      </c>
      <c r="P487" s="12" t="n">
        <v>95.5155261341575</v>
      </c>
      <c r="Q487" s="12" t="n">
        <v>8.003593523004714</v>
      </c>
      <c r="R487" s="12" t="n">
        <v>0.3670343395489079</v>
      </c>
      <c r="S487" s="12" t="n">
        <v>0</v>
      </c>
    </row>
    <row r="488">
      <c r="A488" s="6" t="n">
        <v>485</v>
      </c>
      <c r="B488" s="6" t="n">
        <v>20240630</v>
      </c>
      <c r="C488" s="10" t="n">
        <v>45473</v>
      </c>
      <c r="D488" s="6" t="n">
        <v>14134</v>
      </c>
      <c r="E488" s="6" t="inlineStr">
        <is>
          <t>VT</t>
        </is>
      </c>
      <c r="F488" s="6" t="inlineStr">
        <is>
          <t>PASSUMPSIC SAVINGS BANK</t>
        </is>
      </c>
      <c r="G488" s="13" t="n">
        <v>842999</v>
      </c>
      <c r="H488" s="13" t="n">
        <v>661992</v>
      </c>
      <c r="I488" s="13" t="n">
        <v>108954</v>
      </c>
      <c r="J488" s="13" t="n">
        <v>629164</v>
      </c>
      <c r="K488" s="13" t="n">
        <v>563428</v>
      </c>
      <c r="L488" s="13" t="n">
        <v>0</v>
      </c>
      <c r="M488" s="13" t="n">
        <v>9888</v>
      </c>
      <c r="N488" s="13" t="n">
        <v>9888</v>
      </c>
      <c r="O488" s="14" t="n">
        <v>1.17295512806065</v>
      </c>
      <c r="P488" s="14" t="n">
        <v>89.5518497561844</v>
      </c>
      <c r="Q488" s="14" t="n">
        <v>12.92457049177994</v>
      </c>
      <c r="R488" s="14" t="n">
        <v>0.9009544589647211</v>
      </c>
      <c r="S488" s="14" t="n">
        <v>19.80683454500755</v>
      </c>
    </row>
    <row r="489">
      <c r="A489" s="4" t="n">
        <v>486</v>
      </c>
      <c r="B489" s="4" t="n">
        <v>20240630</v>
      </c>
      <c r="C489" s="9" t="n">
        <v>45473</v>
      </c>
      <c r="D489" s="4" t="n">
        <v>14136</v>
      </c>
      <c r="E489" s="4" t="inlineStr">
        <is>
          <t>VT</t>
        </is>
      </c>
      <c r="F489" s="4" t="inlineStr">
        <is>
          <t>WELLS RIVER SAVINGS BANK</t>
        </is>
      </c>
      <c r="G489" s="11" t="n">
        <v>234689</v>
      </c>
      <c r="H489" s="11" t="n">
        <v>196106</v>
      </c>
      <c r="I489" s="11" t="n">
        <v>18072</v>
      </c>
      <c r="J489" s="11" t="n">
        <v>155721</v>
      </c>
      <c r="K489" s="11" t="n">
        <v>125414</v>
      </c>
      <c r="L489" s="11" t="n">
        <v>271</v>
      </c>
      <c r="M489" s="11" t="n">
        <v>483</v>
      </c>
      <c r="N489" s="11" t="n">
        <v>754</v>
      </c>
      <c r="O489" s="12" t="n">
        <v>0.3212762421758156</v>
      </c>
      <c r="P489" s="12" t="n">
        <v>80.53762819401365</v>
      </c>
      <c r="Q489" s="12" t="n">
        <v>7.700403512733874</v>
      </c>
      <c r="R489" s="12" t="n">
        <v>0.6138220170496695</v>
      </c>
      <c r="S489" s="12" t="n">
        <v>17.87291163561948</v>
      </c>
    </row>
    <row r="490">
      <c r="A490" s="6" t="n">
        <v>487</v>
      </c>
      <c r="B490" s="6" t="n">
        <v>20240630</v>
      </c>
      <c r="C490" s="10" t="n">
        <v>45473</v>
      </c>
      <c r="D490" s="6" t="n">
        <v>14140</v>
      </c>
      <c r="E490" s="6" t="inlineStr">
        <is>
          <t>VT</t>
        </is>
      </c>
      <c r="F490" s="6" t="inlineStr">
        <is>
          <t>NORTHFIELD SAVINGS BANK</t>
        </is>
      </c>
      <c r="G490" s="13" t="n">
        <v>1498757</v>
      </c>
      <c r="H490" s="13" t="n">
        <v>1198797</v>
      </c>
      <c r="I490" s="13" t="n">
        <v>127558</v>
      </c>
      <c r="J490" s="13" t="n">
        <v>1076486</v>
      </c>
      <c r="K490" s="13" t="n">
        <v>949990</v>
      </c>
      <c r="L490" s="13" t="n">
        <v>0</v>
      </c>
      <c r="M490" s="13" t="n">
        <v>2046</v>
      </c>
      <c r="N490" s="13" t="n">
        <v>2046</v>
      </c>
      <c r="O490" s="14" t="n">
        <v>0.136513123875318</v>
      </c>
      <c r="P490" s="14" t="n">
        <v>88.24917370035467</v>
      </c>
      <c r="Q490" s="14" t="n">
        <v>8.510919381861102</v>
      </c>
      <c r="R490" s="14" t="n">
        <v>0.2916838147448166</v>
      </c>
      <c r="S490" s="14" t="n">
        <v>0</v>
      </c>
    </row>
    <row r="491">
      <c r="A491" s="4" t="n">
        <v>488</v>
      </c>
      <c r="B491" s="4" t="n">
        <v>20240630</v>
      </c>
      <c r="C491" s="9" t="n">
        <v>45473</v>
      </c>
      <c r="D491" s="4" t="n">
        <v>14158</v>
      </c>
      <c r="E491" s="4" t="inlineStr">
        <is>
          <t>VT</t>
        </is>
      </c>
      <c r="F491" s="4" t="inlineStr">
        <is>
          <t>UNION BANK</t>
        </is>
      </c>
      <c r="G491" s="11" t="n">
        <v>1397831</v>
      </c>
      <c r="H491" s="11" t="n">
        <v>1057053</v>
      </c>
      <c r="I491" s="11" t="n">
        <v>80058</v>
      </c>
      <c r="J491" s="11" t="n">
        <v>1014144</v>
      </c>
      <c r="K491" s="11" t="n">
        <v>936491</v>
      </c>
      <c r="L491" s="11" t="n">
        <v>157</v>
      </c>
      <c r="M491" s="11" t="n">
        <v>1771</v>
      </c>
      <c r="N491" s="11" t="n">
        <v>1928</v>
      </c>
      <c r="O491" s="12" t="n">
        <v>0.1379279755564156</v>
      </c>
      <c r="P491" s="12" t="n">
        <v>92.34300059952038</v>
      </c>
      <c r="Q491" s="12" t="n">
        <v>5.727301798286059</v>
      </c>
      <c r="R491" s="12" t="n">
        <v>0.6879307446629686</v>
      </c>
      <c r="S491" s="12" t="n">
        <v>13.13365780606514</v>
      </c>
    </row>
    <row r="492">
      <c r="A492" s="6" t="n">
        <v>489</v>
      </c>
      <c r="B492" s="6" t="n">
        <v>20240630</v>
      </c>
      <c r="C492" s="10" t="n">
        <v>45473</v>
      </c>
      <c r="D492" s="6" t="n">
        <v>14168</v>
      </c>
      <c r="E492" s="6" t="inlineStr">
        <is>
          <t>VT</t>
        </is>
      </c>
      <c r="F492" s="7" t="inlineStr">
        <is>
          <t>PEOPLES TRUST COMPANY OF ST. ALBANS</t>
        </is>
      </c>
      <c r="G492" s="13" t="n">
        <v>371774</v>
      </c>
      <c r="H492" s="13" t="n">
        <v>330926</v>
      </c>
      <c r="I492" s="13" t="n">
        <v>35832</v>
      </c>
      <c r="J492" s="13" t="n">
        <v>262207</v>
      </c>
      <c r="K492" s="13" t="n">
        <v>222296</v>
      </c>
      <c r="L492" s="13" t="n">
        <v>1</v>
      </c>
      <c r="M492" s="13" t="n">
        <v>1042</v>
      </c>
      <c r="N492" s="13" t="n">
        <v>1043</v>
      </c>
      <c r="O492" s="14" t="n">
        <v>0.2805467837987595</v>
      </c>
      <c r="P492" s="14" t="n">
        <v>84.77881978741986</v>
      </c>
      <c r="Q492" s="14" t="n">
        <v>9.638113477542808</v>
      </c>
      <c r="R492" s="14" t="n">
        <v>0.9166204697268252</v>
      </c>
      <c r="S492" s="14" t="n">
        <v>16.11432754375458</v>
      </c>
    </row>
    <row r="493">
      <c r="A493" s="4" t="n">
        <v>490</v>
      </c>
      <c r="B493" s="4" t="n">
        <v>20240630</v>
      </c>
      <c r="C493" s="9" t="n">
        <v>45473</v>
      </c>
      <c r="D493" s="4" t="n">
        <v>14240</v>
      </c>
      <c r="E493" s="4" t="inlineStr">
        <is>
          <t>NH</t>
        </is>
      </c>
      <c r="F493" s="4" t="inlineStr">
        <is>
          <t>NORTHWAY BANK</t>
        </is>
      </c>
      <c r="G493" s="11" t="n">
        <v>1270696</v>
      </c>
      <c r="H493" s="11" t="n">
        <v>1022140</v>
      </c>
      <c r="I493" s="11" t="n">
        <v>88523</v>
      </c>
      <c r="J493" s="11" t="n">
        <v>930519</v>
      </c>
      <c r="K493" s="11" t="n">
        <v>787415</v>
      </c>
      <c r="L493" s="11" t="n">
        <v>0</v>
      </c>
      <c r="M493" s="11" t="n">
        <v>3555</v>
      </c>
      <c r="N493" s="11" t="n">
        <v>3555</v>
      </c>
      <c r="O493" s="12" t="n">
        <v>0.279767938200797</v>
      </c>
      <c r="P493" s="12" t="n">
        <v>84.62105556146624</v>
      </c>
      <c r="Q493" s="12" t="n">
        <v>6.96649710080145</v>
      </c>
      <c r="R493" s="12" t="n">
        <v>0.4138703227408326</v>
      </c>
      <c r="S493" s="12" t="n">
        <v>16.0006617207284</v>
      </c>
    </row>
    <row r="494">
      <c r="A494" s="6" t="n">
        <v>491</v>
      </c>
      <c r="B494" s="6" t="n">
        <v>20240630</v>
      </c>
      <c r="C494" s="10" t="n">
        <v>45473</v>
      </c>
      <c r="D494" s="6" t="n">
        <v>17115</v>
      </c>
      <c r="E494" s="6" t="inlineStr">
        <is>
          <t>ME</t>
        </is>
      </c>
      <c r="F494" s="6" t="inlineStr">
        <is>
          <t>PARTNERS BANK OF NEW ENGLAND</t>
        </is>
      </c>
      <c r="G494" s="13" t="n">
        <v>1071403</v>
      </c>
      <c r="H494" s="13" t="n">
        <v>787661</v>
      </c>
      <c r="I494" s="13" t="n">
        <v>89467</v>
      </c>
      <c r="J494" s="13" t="n">
        <v>893732</v>
      </c>
      <c r="K494" s="13" t="n">
        <v>843758</v>
      </c>
      <c r="L494" s="13" t="n">
        <v>0</v>
      </c>
      <c r="M494" s="13" t="n">
        <v>2433</v>
      </c>
      <c r="N494" s="13" t="n">
        <v>2433</v>
      </c>
      <c r="O494" s="14" t="n">
        <v>0.2270854197720186</v>
      </c>
      <c r="P494" s="14" t="n">
        <v>94.40839088227791</v>
      </c>
      <c r="Q494" s="14" t="n">
        <v>8.350452630802788</v>
      </c>
      <c r="R494" s="14" t="n">
        <v>0.3696759630447385</v>
      </c>
      <c r="S494" s="14" t="n">
        <v>14.2345042759811</v>
      </c>
    </row>
    <row r="495">
      <c r="A495" s="4" t="n">
        <v>492</v>
      </c>
      <c r="B495" s="4" t="n">
        <v>20240630</v>
      </c>
      <c r="C495" s="9" t="n">
        <v>45473</v>
      </c>
      <c r="D495" s="4" t="n">
        <v>17180</v>
      </c>
      <c r="E495" s="4" t="inlineStr">
        <is>
          <t>NH</t>
        </is>
      </c>
      <c r="F495" s="4" t="inlineStr">
        <is>
          <t>MEREDITH VILLAGE SAVINGS BANK</t>
        </is>
      </c>
      <c r="G495" s="11" t="n">
        <v>1640511</v>
      </c>
      <c r="H495" s="11" t="n">
        <v>1189680</v>
      </c>
      <c r="I495" s="11" t="n">
        <v>139135</v>
      </c>
      <c r="J495" s="11" t="n">
        <v>1460125</v>
      </c>
      <c r="K495" s="11" t="n">
        <v>1213990</v>
      </c>
      <c r="L495" s="11" t="n">
        <v>0</v>
      </c>
      <c r="M495" s="11" t="n">
        <v>5092</v>
      </c>
      <c r="N495" s="11" t="n">
        <v>5092</v>
      </c>
      <c r="O495" s="12" t="n">
        <v>0.3103910915562285</v>
      </c>
      <c r="P495" s="12" t="n">
        <v>83.14288160260251</v>
      </c>
      <c r="Q495" s="12" t="n">
        <v>8.481198845969335</v>
      </c>
      <c r="R495" s="12" t="n">
        <v>0.3973740169987099</v>
      </c>
      <c r="S495" s="12" t="n">
        <v>14.69814469421812</v>
      </c>
    </row>
    <row r="496">
      <c r="A496" s="6" t="n">
        <v>493</v>
      </c>
      <c r="B496" s="6" t="n">
        <v>20240630</v>
      </c>
      <c r="C496" s="10" t="n">
        <v>45473</v>
      </c>
      <c r="D496" s="6" t="n">
        <v>17443</v>
      </c>
      <c r="E496" s="6" t="inlineStr">
        <is>
          <t>NH</t>
        </is>
      </c>
      <c r="F496" s="6" t="inlineStr">
        <is>
          <t>PISCATAQUA SAVINGS BANK</t>
        </is>
      </c>
      <c r="G496" s="13" t="n">
        <v>365097</v>
      </c>
      <c r="H496" s="13" t="n">
        <v>300117</v>
      </c>
      <c r="I496" s="13" t="n">
        <v>38871</v>
      </c>
      <c r="J496" s="13" t="n">
        <v>200580</v>
      </c>
      <c r="K496" s="13" t="n">
        <v>198905</v>
      </c>
      <c r="L496" s="13" t="n">
        <v>0</v>
      </c>
      <c r="M496" s="13" t="n">
        <v>1042</v>
      </c>
      <c r="N496" s="13" t="n">
        <v>1042</v>
      </c>
      <c r="O496" s="14" t="n">
        <v>0.2854036050693378</v>
      </c>
      <c r="P496" s="14" t="n">
        <v>99.16492172699172</v>
      </c>
      <c r="Q496" s="14" t="n">
        <v>10.64675962826317</v>
      </c>
      <c r="R496" s="14" t="n">
        <v>-0.1902073410976171</v>
      </c>
      <c r="S496" s="14" t="n">
        <v>0</v>
      </c>
    </row>
    <row r="497">
      <c r="A497" s="4" t="n">
        <v>494</v>
      </c>
      <c r="B497" s="4" t="n">
        <v>20240630</v>
      </c>
      <c r="C497" s="9" t="n">
        <v>45473</v>
      </c>
      <c r="D497" s="4" t="n">
        <v>17658</v>
      </c>
      <c r="E497" s="4" t="inlineStr">
        <is>
          <t>ME</t>
        </is>
      </c>
      <c r="F497" s="4" t="inlineStr">
        <is>
          <t>NORWAY SAVINGS BANK</t>
        </is>
      </c>
      <c r="G497" s="11" t="n">
        <v>1912692</v>
      </c>
      <c r="H497" s="11" t="n">
        <v>1503955</v>
      </c>
      <c r="I497" s="11" t="n">
        <v>211101</v>
      </c>
      <c r="J497" s="11" t="n">
        <v>1361231</v>
      </c>
      <c r="K497" s="11" t="n">
        <v>1158750</v>
      </c>
      <c r="L497" s="11" t="n">
        <v>15</v>
      </c>
      <c r="M497" s="11" t="n">
        <v>10806</v>
      </c>
      <c r="N497" s="11" t="n">
        <v>10821</v>
      </c>
      <c r="O497" s="12" t="n">
        <v>0.5657471249945104</v>
      </c>
      <c r="P497" s="12" t="n">
        <v>85.12515509858356</v>
      </c>
      <c r="Q497" s="12" t="n">
        <v>11.03685277085908</v>
      </c>
      <c r="R497" s="12" t="n">
        <v>0.7773617958513775</v>
      </c>
      <c r="S497" s="12" t="n">
        <v>0</v>
      </c>
    </row>
    <row r="498">
      <c r="A498" s="6" t="n">
        <v>495</v>
      </c>
      <c r="B498" s="6" t="n">
        <v>20240630</v>
      </c>
      <c r="C498" s="10" t="n">
        <v>45473</v>
      </c>
      <c r="D498" s="6" t="n">
        <v>17741</v>
      </c>
      <c r="E498" s="6" t="inlineStr">
        <is>
          <t>ME</t>
        </is>
      </c>
      <c r="F498" s="6" t="inlineStr">
        <is>
          <t>MAINE COMMUNITY BANK</t>
        </is>
      </c>
      <c r="G498" s="13" t="n">
        <v>1160635</v>
      </c>
      <c r="H498" s="13" t="n">
        <v>863648</v>
      </c>
      <c r="I498" s="13" t="n">
        <v>141966</v>
      </c>
      <c r="J498" s="13" t="n">
        <v>968304</v>
      </c>
      <c r="K498" s="13" t="n">
        <v>905457</v>
      </c>
      <c r="L498" s="13" t="n">
        <v>0</v>
      </c>
      <c r="M498" s="13" t="n">
        <v>7132</v>
      </c>
      <c r="N498" s="13" t="n">
        <v>7132</v>
      </c>
      <c r="O498" s="14" t="n">
        <v>0.6144912052454045</v>
      </c>
      <c r="P498" s="14" t="n">
        <v>93.50957963614732</v>
      </c>
      <c r="Q498" s="14" t="n">
        <v>12.23175244585938</v>
      </c>
      <c r="R498" s="14" t="n">
        <v>0.5767878245214462</v>
      </c>
      <c r="S498" s="14" t="n">
        <v>0</v>
      </c>
    </row>
    <row r="499">
      <c r="A499" s="4" t="n">
        <v>496</v>
      </c>
      <c r="B499" s="4" t="n">
        <v>20240630</v>
      </c>
      <c r="C499" s="9" t="n">
        <v>45473</v>
      </c>
      <c r="D499" s="4" t="n">
        <v>17743</v>
      </c>
      <c r="E499" s="4" t="inlineStr">
        <is>
          <t>ME</t>
        </is>
      </c>
      <c r="F499" s="5" t="inlineStr">
        <is>
          <t>SACO &amp; BIDDEFORD SAVINGS INSTITUTION</t>
        </is>
      </c>
      <c r="G499" s="11" t="n">
        <v>1404406</v>
      </c>
      <c r="H499" s="11" t="n">
        <v>980636</v>
      </c>
      <c r="I499" s="11" t="n">
        <v>121628</v>
      </c>
      <c r="J499" s="11" t="n">
        <v>1119255</v>
      </c>
      <c r="K499" s="11" t="n">
        <v>1079649</v>
      </c>
      <c r="L499" s="11" t="n">
        <v>0</v>
      </c>
      <c r="M499" s="11" t="n">
        <v>3998</v>
      </c>
      <c r="N499" s="11" t="n">
        <v>3998</v>
      </c>
      <c r="O499" s="12" t="n">
        <v>0.2846755140607488</v>
      </c>
      <c r="P499" s="12" t="n">
        <v>96.46139619657718</v>
      </c>
      <c r="Q499" s="12" t="n">
        <v>8.660458585337858</v>
      </c>
      <c r="R499" s="12" t="n">
        <v>-0.0312997808297457</v>
      </c>
      <c r="S499" s="12" t="n">
        <v>0</v>
      </c>
    </row>
    <row r="500">
      <c r="A500" s="6" t="n">
        <v>497</v>
      </c>
      <c r="B500" s="6" t="n">
        <v>20240630</v>
      </c>
      <c r="C500" s="10" t="n">
        <v>45473</v>
      </c>
      <c r="D500" s="6" t="n">
        <v>17748</v>
      </c>
      <c r="E500" s="6" t="inlineStr">
        <is>
          <t>ME</t>
        </is>
      </c>
      <c r="F500" s="6" t="inlineStr">
        <is>
          <t>GORHAM SAVINGS BANK</t>
        </is>
      </c>
      <c r="G500" s="13" t="n">
        <v>1653584</v>
      </c>
      <c r="H500" s="13" t="n">
        <v>1349536</v>
      </c>
      <c r="I500" s="13" t="n">
        <v>113727</v>
      </c>
      <c r="J500" s="13" t="n">
        <v>1269678</v>
      </c>
      <c r="K500" s="13" t="n">
        <v>1060225</v>
      </c>
      <c r="L500" s="13" t="n">
        <v>0</v>
      </c>
      <c r="M500" s="13" t="n">
        <v>7932</v>
      </c>
      <c r="N500" s="13" t="n">
        <v>7932</v>
      </c>
      <c r="O500" s="14" t="n">
        <v>0.4796853380293956</v>
      </c>
      <c r="P500" s="14" t="n">
        <v>83.5034552067532</v>
      </c>
      <c r="Q500" s="14" t="n">
        <v>6.877606459665793</v>
      </c>
      <c r="R500" s="14" t="n">
        <v>0.2799832509300565</v>
      </c>
      <c r="S500" s="14" t="n">
        <v>0</v>
      </c>
    </row>
    <row r="501">
      <c r="A501" s="4" t="n">
        <v>498</v>
      </c>
      <c r="B501" s="4" t="n">
        <v>20240630</v>
      </c>
      <c r="C501" s="9" t="n">
        <v>45473</v>
      </c>
      <c r="D501" s="4" t="n">
        <v>17749</v>
      </c>
      <c r="E501" s="4" t="inlineStr">
        <is>
          <t>ME</t>
        </is>
      </c>
      <c r="F501" s="4" t="inlineStr">
        <is>
          <t>BATH SAVINGS INSTITUTION</t>
        </is>
      </c>
      <c r="G501" s="11" t="n">
        <v>1395226</v>
      </c>
      <c r="H501" s="11" t="n">
        <v>1095901</v>
      </c>
      <c r="I501" s="11" t="n">
        <v>177800</v>
      </c>
      <c r="J501" s="11" t="n">
        <v>822053</v>
      </c>
      <c r="K501" s="11" t="n">
        <v>744624</v>
      </c>
      <c r="L501" s="11" t="n">
        <v>0</v>
      </c>
      <c r="M501" s="11" t="n">
        <v>243</v>
      </c>
      <c r="N501" s="11" t="n">
        <v>243</v>
      </c>
      <c r="O501" s="12" t="n">
        <v>0.01741653323547583</v>
      </c>
      <c r="P501" s="12" t="n">
        <v>90.58102093174041</v>
      </c>
      <c r="Q501" s="12" t="n">
        <v>12.7434551821712</v>
      </c>
      <c r="R501" s="12" t="n">
        <v>0.9800751225093904</v>
      </c>
      <c r="S501" s="12" t="n">
        <v>0</v>
      </c>
    </row>
    <row r="502">
      <c r="A502" s="6" t="n">
        <v>499</v>
      </c>
      <c r="B502" s="6" t="n">
        <v>20240630</v>
      </c>
      <c r="C502" s="10" t="n">
        <v>45473</v>
      </c>
      <c r="D502" s="6" t="n">
        <v>17751</v>
      </c>
      <c r="E502" s="6" t="inlineStr">
        <is>
          <t>ME</t>
        </is>
      </c>
      <c r="F502" s="6" t="inlineStr">
        <is>
          <t>ANDROSCOGGIN SAVINGS BANK</t>
        </is>
      </c>
      <c r="G502" s="13" t="n">
        <v>1628666</v>
      </c>
      <c r="H502" s="13" t="n">
        <v>1314857</v>
      </c>
      <c r="I502" s="13" t="n">
        <v>140560</v>
      </c>
      <c r="J502" s="13" t="n">
        <v>1345733</v>
      </c>
      <c r="K502" s="13" t="n">
        <v>1148666</v>
      </c>
      <c r="L502" s="13" t="n">
        <v>0</v>
      </c>
      <c r="M502" s="13" t="n">
        <v>4863</v>
      </c>
      <c r="N502" s="13" t="n">
        <v>4863</v>
      </c>
      <c r="O502" s="14" t="n">
        <v>0.2985879241047582</v>
      </c>
      <c r="P502" s="14" t="n">
        <v>85.35615905978378</v>
      </c>
      <c r="Q502" s="14" t="n">
        <v>8.630376025532552</v>
      </c>
      <c r="R502" s="14" t="n">
        <v>0.4433145642490965</v>
      </c>
      <c r="S502" s="14" t="n">
        <v>12.75620038139651</v>
      </c>
    </row>
    <row r="503">
      <c r="A503" s="4" t="n">
        <v>500</v>
      </c>
      <c r="B503" s="4" t="n">
        <v>20240630</v>
      </c>
      <c r="C503" s="9" t="n">
        <v>45473</v>
      </c>
      <c r="D503" s="4" t="n">
        <v>17897</v>
      </c>
      <c r="E503" s="4" t="inlineStr">
        <is>
          <t>ME</t>
        </is>
      </c>
      <c r="F503" s="4" t="inlineStr">
        <is>
          <t>KENNEBEC SAVINGS BANK</t>
        </is>
      </c>
      <c r="G503" s="11" t="n">
        <v>1732333</v>
      </c>
      <c r="H503" s="11" t="n">
        <v>1311255</v>
      </c>
      <c r="I503" s="11" t="n">
        <v>211953</v>
      </c>
      <c r="J503" s="11" t="n">
        <v>1440034</v>
      </c>
      <c r="K503" s="11" t="n">
        <v>1352677</v>
      </c>
      <c r="L503" s="11" t="n">
        <v>0</v>
      </c>
      <c r="M503" s="11" t="n">
        <v>4016</v>
      </c>
      <c r="N503" s="11" t="n">
        <v>4016</v>
      </c>
      <c r="O503" s="12" t="n">
        <v>0.2318260981000766</v>
      </c>
      <c r="P503" s="12" t="n">
        <v>93.93368489910655</v>
      </c>
      <c r="Q503" s="12" t="n">
        <v>12.23511876758106</v>
      </c>
      <c r="R503" s="12" t="n">
        <v>0.7195334892761837</v>
      </c>
      <c r="S503" s="12" t="n">
        <v>18.05797341517766</v>
      </c>
    </row>
    <row r="504">
      <c r="A504" s="6" t="n">
        <v>501</v>
      </c>
      <c r="B504" s="6" t="n">
        <v>20240630</v>
      </c>
      <c r="C504" s="10" t="n">
        <v>45473</v>
      </c>
      <c r="D504" s="6" t="n">
        <v>17951</v>
      </c>
      <c r="E504" s="6" t="inlineStr">
        <is>
          <t>NH</t>
        </is>
      </c>
      <c r="F504" s="6" t="inlineStr">
        <is>
          <t>FRANKLIN SAVINGS BANK</t>
        </is>
      </c>
      <c r="G504" s="13" t="n">
        <v>810464</v>
      </c>
      <c r="H504" s="13" t="n">
        <v>665540</v>
      </c>
      <c r="I504" s="13" t="n">
        <v>63303</v>
      </c>
      <c r="J504" s="13" t="n">
        <v>596085</v>
      </c>
      <c r="K504" s="13" t="n">
        <v>552786</v>
      </c>
      <c r="L504" s="13" t="n">
        <v>0</v>
      </c>
      <c r="M504" s="13" t="n">
        <v>62</v>
      </c>
      <c r="N504" s="13" t="n">
        <v>62</v>
      </c>
      <c r="O504" s="14" t="n">
        <v>0.007649938800489596</v>
      </c>
      <c r="P504" s="14" t="n">
        <v>92.73610307254837</v>
      </c>
      <c r="Q504" s="14" t="n">
        <v>7.810710901409563</v>
      </c>
      <c r="R504" s="14" t="n">
        <v>0.5010986363860677</v>
      </c>
      <c r="S504" s="14" t="n">
        <v>14.62032355376159</v>
      </c>
    </row>
    <row r="505">
      <c r="A505" s="4" t="n">
        <v>502</v>
      </c>
      <c r="B505" s="4" t="n">
        <v>20240630</v>
      </c>
      <c r="C505" s="9" t="n">
        <v>45473</v>
      </c>
      <c r="D505" s="4" t="n">
        <v>17960</v>
      </c>
      <c r="E505" s="4" t="inlineStr">
        <is>
          <t>NH</t>
        </is>
      </c>
      <c r="F505" s="4" t="inlineStr">
        <is>
          <t>MERRIMACK COUNTY SAVINGS BANK</t>
        </is>
      </c>
      <c r="G505" s="11" t="n">
        <v>1384318</v>
      </c>
      <c r="H505" s="11" t="n">
        <v>1047199</v>
      </c>
      <c r="I505" s="11" t="n">
        <v>114741</v>
      </c>
      <c r="J505" s="11" t="n">
        <v>1177826</v>
      </c>
      <c r="K505" s="11" t="n">
        <v>834712</v>
      </c>
      <c r="L505" s="11" t="n">
        <v>0</v>
      </c>
      <c r="M505" s="11" t="n">
        <v>9254</v>
      </c>
      <c r="N505" s="11" t="n">
        <v>9254</v>
      </c>
      <c r="O505" s="12" t="n">
        <v>0.6684880208160264</v>
      </c>
      <c r="P505" s="12" t="n">
        <v>70.86887197260037</v>
      </c>
      <c r="Q505" s="12" t="n">
        <v>8.288630213578093</v>
      </c>
      <c r="R505" s="12" t="n">
        <v>0.355511881408475</v>
      </c>
      <c r="S505" s="12" t="n">
        <v>13.29051934455607</v>
      </c>
    </row>
    <row r="506">
      <c r="A506" s="6" t="n">
        <v>503</v>
      </c>
      <c r="B506" s="6" t="n">
        <v>20240630</v>
      </c>
      <c r="C506" s="10" t="n">
        <v>45473</v>
      </c>
      <c r="D506" s="6" t="n">
        <v>18012</v>
      </c>
      <c r="E506" s="6" t="inlineStr">
        <is>
          <t>NH</t>
        </is>
      </c>
      <c r="F506" s="6" t="inlineStr">
        <is>
          <t>BANK OF NEW HAMPSHIRE</t>
        </is>
      </c>
      <c r="G506" s="13" t="n">
        <v>2499818</v>
      </c>
      <c r="H506" s="13" t="n">
        <v>2102355</v>
      </c>
      <c r="I506" s="13" t="n">
        <v>274634</v>
      </c>
      <c r="J506" s="13" t="n">
        <v>2035131</v>
      </c>
      <c r="K506" s="13" t="n">
        <v>1928747</v>
      </c>
      <c r="L506" s="13" t="n">
        <v>0</v>
      </c>
      <c r="M506" s="13" t="n">
        <v>990</v>
      </c>
      <c r="N506" s="13" t="n">
        <v>990</v>
      </c>
      <c r="O506" s="14" t="n">
        <v>0.03960288308988894</v>
      </c>
      <c r="P506" s="14" t="n">
        <v>94.77262151674758</v>
      </c>
      <c r="Q506" s="14" t="n">
        <v>10.98615979243289</v>
      </c>
      <c r="R506" s="14" t="n">
        <v>0.6584411579786233</v>
      </c>
      <c r="S506" s="14" t="n">
        <v>14.60418459308908</v>
      </c>
    </row>
    <row r="507">
      <c r="A507" s="4" t="n">
        <v>504</v>
      </c>
      <c r="B507" s="4" t="n">
        <v>20240630</v>
      </c>
      <c r="C507" s="9" t="n">
        <v>45473</v>
      </c>
      <c r="D507" s="4" t="n">
        <v>18013</v>
      </c>
      <c r="E507" s="4" t="inlineStr">
        <is>
          <t>NH</t>
        </is>
      </c>
      <c r="F507" s="4" t="inlineStr">
        <is>
          <t>MASCOMA BANK</t>
        </is>
      </c>
      <c r="G507" s="11" t="n">
        <v>2913389</v>
      </c>
      <c r="H507" s="11" t="n">
        <v>2458436</v>
      </c>
      <c r="I507" s="11" t="n">
        <v>223415</v>
      </c>
      <c r="J507" s="11" t="n">
        <v>2408662</v>
      </c>
      <c r="K507" s="11" t="n">
        <v>2192853</v>
      </c>
      <c r="L507" s="11" t="n">
        <v>224</v>
      </c>
      <c r="M507" s="11" t="n">
        <v>1084</v>
      </c>
      <c r="N507" s="11" t="n">
        <v>1308</v>
      </c>
      <c r="O507" s="12" t="n">
        <v>0.04489616731579614</v>
      </c>
      <c r="P507" s="12" t="n">
        <v>91.04029540051697</v>
      </c>
      <c r="Q507" s="12" t="n">
        <v>7.668560566405653</v>
      </c>
      <c r="R507" s="12" t="n">
        <v>0.2227796961648164</v>
      </c>
      <c r="S507" s="12" t="n">
        <v>12.29701787521326</v>
      </c>
    </row>
    <row r="508">
      <c r="A508" s="6" t="n">
        <v>505</v>
      </c>
      <c r="B508" s="6" t="n">
        <v>20240630</v>
      </c>
      <c r="C508" s="10" t="n">
        <v>45473</v>
      </c>
      <c r="D508" s="6" t="n">
        <v>18028</v>
      </c>
      <c r="E508" s="6" t="inlineStr">
        <is>
          <t>NH</t>
        </is>
      </c>
      <c r="F508" s="6" t="inlineStr">
        <is>
          <t>SUGAR RIVER BANK</t>
        </is>
      </c>
      <c r="G508" s="13" t="n">
        <v>393662</v>
      </c>
      <c r="H508" s="13" t="n">
        <v>324859</v>
      </c>
      <c r="I508" s="13" t="n">
        <v>40845</v>
      </c>
      <c r="J508" s="13" t="n">
        <v>270218</v>
      </c>
      <c r="K508" s="13" t="n">
        <v>243503</v>
      </c>
      <c r="L508" s="13" t="n">
        <v>68</v>
      </c>
      <c r="M508" s="13" t="n">
        <v>548</v>
      </c>
      <c r="N508" s="13" t="n">
        <v>616</v>
      </c>
      <c r="O508" s="14" t="n">
        <v>0.156479416352099</v>
      </c>
      <c r="P508" s="14" t="n">
        <v>90.11353795824112</v>
      </c>
      <c r="Q508" s="14" t="n">
        <v>10.37565220925566</v>
      </c>
      <c r="R508" s="14" t="n">
        <v>0.4703525025067727</v>
      </c>
      <c r="S508" s="14" t="n">
        <v>0</v>
      </c>
    </row>
    <row r="509">
      <c r="A509" s="4" t="n">
        <v>506</v>
      </c>
      <c r="B509" s="4" t="n">
        <v>20240630</v>
      </c>
      <c r="C509" s="9" t="n">
        <v>45473</v>
      </c>
      <c r="D509" s="4" t="n">
        <v>18030</v>
      </c>
      <c r="E509" s="4" t="inlineStr">
        <is>
          <t>NH</t>
        </is>
      </c>
      <c r="F509" s="4" t="inlineStr">
        <is>
          <t>SAVINGS BANK OF WALPOLE</t>
        </is>
      </c>
      <c r="G509" s="11" t="n">
        <v>764903</v>
      </c>
      <c r="H509" s="11" t="n">
        <v>682796</v>
      </c>
      <c r="I509" s="11" t="n">
        <v>50593</v>
      </c>
      <c r="J509" s="11" t="n">
        <v>593081</v>
      </c>
      <c r="K509" s="11" t="n">
        <v>452116</v>
      </c>
      <c r="L509" s="11" t="n">
        <v>0</v>
      </c>
      <c r="M509" s="11" t="n">
        <v>1934</v>
      </c>
      <c r="N509" s="11" t="n">
        <v>1934</v>
      </c>
      <c r="O509" s="12" t="n">
        <v>0.2528425172865056</v>
      </c>
      <c r="P509" s="12" t="n">
        <v>76.23174574805128</v>
      </c>
      <c r="Q509" s="12" t="n">
        <v>6.614302728581271</v>
      </c>
      <c r="R509" s="12" t="n">
        <v>0.6740023114737509</v>
      </c>
      <c r="S509" s="12" t="n">
        <v>13.44368874742413</v>
      </c>
    </row>
    <row r="510">
      <c r="A510" s="6" t="n">
        <v>507</v>
      </c>
      <c r="B510" s="6" t="n">
        <v>20240630</v>
      </c>
      <c r="C510" s="10" t="n">
        <v>45473</v>
      </c>
      <c r="D510" s="6" t="n">
        <v>18031</v>
      </c>
      <c r="E510" s="6" t="inlineStr">
        <is>
          <t>NH</t>
        </is>
      </c>
      <c r="F510" s="7" t="inlineStr">
        <is>
          <t>WOODSVILLE GUARANTY SAVINGS BANK</t>
        </is>
      </c>
      <c r="G510" s="13" t="n">
        <v>669965</v>
      </c>
      <c r="H510" s="13" t="n">
        <v>520982</v>
      </c>
      <c r="I510" s="13" t="n">
        <v>36939</v>
      </c>
      <c r="J510" s="13" t="n">
        <v>472971</v>
      </c>
      <c r="K510" s="13" t="n">
        <v>433316</v>
      </c>
      <c r="L510" s="13" t="n">
        <v>27</v>
      </c>
      <c r="M510" s="13" t="n">
        <v>900</v>
      </c>
      <c r="N510" s="13" t="n">
        <v>927</v>
      </c>
      <c r="O510" s="14" t="n">
        <v>0.1383654370004403</v>
      </c>
      <c r="P510" s="14" t="n">
        <v>91.61576502576268</v>
      </c>
      <c r="Q510" s="14" t="n">
        <v>5.513571604486802</v>
      </c>
      <c r="R510" s="14" t="n">
        <v>0.4286135615978849</v>
      </c>
      <c r="S510" s="14" t="n">
        <v>16.53164550155008</v>
      </c>
    </row>
    <row r="511">
      <c r="A511" s="4" t="n">
        <v>508</v>
      </c>
      <c r="B511" s="4" t="n">
        <v>20240630</v>
      </c>
      <c r="C511" s="9" t="n">
        <v>45473</v>
      </c>
      <c r="D511" s="4" t="n">
        <v>18038</v>
      </c>
      <c r="E511" s="4" t="inlineStr">
        <is>
          <t>NH</t>
        </is>
      </c>
      <c r="F511" s="4" t="inlineStr">
        <is>
          <t>CLAREMONT SAVINGS BANK</t>
        </is>
      </c>
      <c r="G511" s="11" t="n">
        <v>528195</v>
      </c>
      <c r="H511" s="11" t="n">
        <v>406919</v>
      </c>
      <c r="I511" s="11" t="n">
        <v>66574</v>
      </c>
      <c r="J511" s="11" t="n">
        <v>417854</v>
      </c>
      <c r="K511" s="11" t="n">
        <v>385504</v>
      </c>
      <c r="L511" s="11" t="n">
        <v>0</v>
      </c>
      <c r="M511" s="11" t="n">
        <v>2632</v>
      </c>
      <c r="N511" s="11" t="n">
        <v>2632</v>
      </c>
      <c r="O511" s="12" t="n">
        <v>0.4983008169331402</v>
      </c>
      <c r="P511" s="12" t="n">
        <v>92.25806142815433</v>
      </c>
      <c r="Q511" s="12" t="n">
        <v>12.60405721371842</v>
      </c>
      <c r="R511" s="12" t="n">
        <v>0.655171832852562</v>
      </c>
      <c r="S511" s="12" t="n">
        <v>0</v>
      </c>
    </row>
    <row r="512">
      <c r="A512" s="6" t="n">
        <v>509</v>
      </c>
      <c r="B512" s="6" t="n">
        <v>20240630</v>
      </c>
      <c r="C512" s="10" t="n">
        <v>45473</v>
      </c>
      <c r="D512" s="6" t="n">
        <v>18408</v>
      </c>
      <c r="E512" s="6" t="inlineStr">
        <is>
          <t>ME</t>
        </is>
      </c>
      <c r="F512" s="6" t="inlineStr">
        <is>
          <t>BANGOR SAVINGS BANK</t>
        </is>
      </c>
      <c r="G512" s="13" t="n">
        <v>7222033</v>
      </c>
      <c r="H512" s="13" t="n">
        <v>5353465</v>
      </c>
      <c r="I512" s="13" t="n">
        <v>408904</v>
      </c>
      <c r="J512" s="13" t="n">
        <v>4887305</v>
      </c>
      <c r="K512" s="13" t="n">
        <v>4394120</v>
      </c>
      <c r="L512" s="13" t="n">
        <v>0</v>
      </c>
      <c r="M512" s="13" t="n">
        <v>4032</v>
      </c>
      <c r="N512" s="13" t="n">
        <v>4032</v>
      </c>
      <c r="O512" s="14" t="n">
        <v>0.05582915503155413</v>
      </c>
      <c r="P512" s="14" t="n">
        <v>89.90885569859053</v>
      </c>
      <c r="Q512" s="14" t="n">
        <v>5.661896033983782</v>
      </c>
      <c r="R512" s="14" t="n">
        <v>0.0504801142925108</v>
      </c>
      <c r="S512" s="14" t="n">
        <v>11.39569623619954</v>
      </c>
    </row>
    <row r="513">
      <c r="A513" s="4" t="n">
        <v>510</v>
      </c>
      <c r="B513" s="4" t="n">
        <v>20240630</v>
      </c>
      <c r="C513" s="9" t="n">
        <v>45473</v>
      </c>
      <c r="D513" s="4" t="n">
        <v>19531</v>
      </c>
      <c r="E513" s="4" t="inlineStr">
        <is>
          <t>ME</t>
        </is>
      </c>
      <c r="F513" s="4" t="inlineStr">
        <is>
          <t>MACHIAS SAVINGS BANK</t>
        </is>
      </c>
      <c r="G513" s="11" t="n">
        <v>2602801</v>
      </c>
      <c r="H513" s="11" t="n">
        <v>2007423</v>
      </c>
      <c r="I513" s="11" t="n">
        <v>245672</v>
      </c>
      <c r="J513" s="11" t="n">
        <v>2138891</v>
      </c>
      <c r="K513" s="11" t="n">
        <v>1752265</v>
      </c>
      <c r="L513" s="11" t="n">
        <v>12</v>
      </c>
      <c r="M513" s="11" t="n">
        <v>8076</v>
      </c>
      <c r="N513" s="11" t="n">
        <v>8088</v>
      </c>
      <c r="O513" s="12" t="n">
        <v>0.3107421581596134</v>
      </c>
      <c r="P513" s="12" t="n">
        <v>81.92399706202887</v>
      </c>
      <c r="Q513" s="12" t="n">
        <v>9.438754633950117</v>
      </c>
      <c r="R513" s="12" t="n">
        <v>0.3634880527637515</v>
      </c>
      <c r="S513" s="12" t="n">
        <v>13.72462378286043</v>
      </c>
    </row>
    <row r="514">
      <c r="A514" s="6" t="n">
        <v>511</v>
      </c>
      <c r="B514" s="6" t="n">
        <v>20240630</v>
      </c>
      <c r="C514" s="10" t="n">
        <v>45473</v>
      </c>
      <c r="D514" s="6" t="n">
        <v>19532</v>
      </c>
      <c r="E514" s="6" t="inlineStr">
        <is>
          <t>ME</t>
        </is>
      </c>
      <c r="F514" s="6" t="inlineStr">
        <is>
          <t>SKOWHEGAN SAVINGS BANK</t>
        </is>
      </c>
      <c r="G514" s="13" t="n">
        <v>880879</v>
      </c>
      <c r="H514" s="13" t="n">
        <v>709469</v>
      </c>
      <c r="I514" s="13" t="n">
        <v>98709</v>
      </c>
      <c r="J514" s="13" t="n">
        <v>596358</v>
      </c>
      <c r="K514" s="13" t="n">
        <v>490094</v>
      </c>
      <c r="L514" s="13" t="n">
        <v>0</v>
      </c>
      <c r="M514" s="13" t="n">
        <v>1611</v>
      </c>
      <c r="N514" s="13" t="n">
        <v>1611</v>
      </c>
      <c r="O514" s="14" t="n">
        <v>0.1828855041384799</v>
      </c>
      <c r="P514" s="14" t="n">
        <v>82.18117305376971</v>
      </c>
      <c r="Q514" s="14" t="n">
        <v>11.20573881316276</v>
      </c>
      <c r="R514" s="14" t="n">
        <v>0.8584961181290658</v>
      </c>
      <c r="S514" s="14" t="n">
        <v>21.26034069069248</v>
      </c>
    </row>
    <row r="515">
      <c r="A515" s="4" t="n">
        <v>512</v>
      </c>
      <c r="B515" s="4" t="n">
        <v>20240630</v>
      </c>
      <c r="C515" s="9" t="n">
        <v>45473</v>
      </c>
      <c r="D515" s="4" t="n">
        <v>19690</v>
      </c>
      <c r="E515" s="4" t="inlineStr">
        <is>
          <t>ME</t>
        </is>
      </c>
      <c r="F515" s="4" t="inlineStr">
        <is>
          <t>NORTHEAST BANK</t>
        </is>
      </c>
      <c r="G515" s="11" t="n">
        <v>3132203</v>
      </c>
      <c r="H515" s="11" t="n">
        <v>2362286</v>
      </c>
      <c r="I515" s="11" t="n">
        <v>376634</v>
      </c>
      <c r="J515" s="11" t="n">
        <v>2761157</v>
      </c>
      <c r="K515" s="11" t="n">
        <v>2127514</v>
      </c>
      <c r="L515" s="11" t="n">
        <v>0</v>
      </c>
      <c r="M515" s="11" t="n">
        <v>28260</v>
      </c>
      <c r="N515" s="11" t="n">
        <v>28260</v>
      </c>
      <c r="O515" s="12" t="n">
        <v>0.902240372032081</v>
      </c>
      <c r="P515" s="12" t="n">
        <v>77.05154035065735</v>
      </c>
      <c r="Q515" s="12" t="n">
        <v>12.02457184288502</v>
      </c>
      <c r="R515" s="12" t="n">
        <v>1.911890693606399</v>
      </c>
      <c r="S515" s="12" t="n">
        <v>14.82290158438195</v>
      </c>
    </row>
    <row r="516">
      <c r="A516" s="6" t="n">
        <v>513</v>
      </c>
      <c r="B516" s="6" t="n">
        <v>20240630</v>
      </c>
      <c r="C516" s="10" t="n">
        <v>45473</v>
      </c>
      <c r="D516" s="6" t="n">
        <v>19836</v>
      </c>
      <c r="E516" s="6" t="inlineStr">
        <is>
          <t>ME</t>
        </is>
      </c>
      <c r="F516" s="6" t="inlineStr">
        <is>
          <t>FRANKLIN SAVINGS BANK</t>
        </is>
      </c>
      <c r="G516" s="13" t="n">
        <v>693631</v>
      </c>
      <c r="H516" s="13" t="n">
        <v>494603</v>
      </c>
      <c r="I516" s="13" t="n">
        <v>122241</v>
      </c>
      <c r="J516" s="13" t="n">
        <v>583028</v>
      </c>
      <c r="K516" s="13" t="n">
        <v>520353</v>
      </c>
      <c r="L516" s="13" t="n">
        <v>539</v>
      </c>
      <c r="M516" s="13" t="n">
        <v>5114</v>
      </c>
      <c r="N516" s="13" t="n">
        <v>5653</v>
      </c>
      <c r="O516" s="14" t="n">
        <v>0.8149866427538561</v>
      </c>
      <c r="P516" s="14" t="n">
        <v>89.25008747435801</v>
      </c>
      <c r="Q516" s="14" t="n">
        <v>17.62334728407467</v>
      </c>
      <c r="R516" s="14" t="n">
        <v>0.6592636990770998</v>
      </c>
      <c r="S516" s="14" t="n">
        <v>24.75471466328479</v>
      </c>
    </row>
    <row r="517">
      <c r="A517" s="4" t="n">
        <v>514</v>
      </c>
      <c r="B517" s="4" t="n">
        <v>20240630</v>
      </c>
      <c r="C517" s="9" t="n">
        <v>45473</v>
      </c>
      <c r="D517" s="4" t="n">
        <v>24540</v>
      </c>
      <c r="E517" s="4" t="inlineStr">
        <is>
          <t>NH</t>
        </is>
      </c>
      <c r="F517" s="4" t="inlineStr">
        <is>
          <t>BANK OF NEW ENGLAND</t>
        </is>
      </c>
      <c r="G517" s="11" t="n">
        <v>1450962</v>
      </c>
      <c r="H517" s="11" t="n">
        <v>1167579</v>
      </c>
      <c r="I517" s="11" t="n">
        <v>259158</v>
      </c>
      <c r="J517" s="11" t="n">
        <v>1284005</v>
      </c>
      <c r="K517" s="11" t="n">
        <v>1244382</v>
      </c>
      <c r="L517" s="11" t="n">
        <v>0</v>
      </c>
      <c r="M517" s="11" t="n">
        <v>30086</v>
      </c>
      <c r="N517" s="11" t="n">
        <v>30086</v>
      </c>
      <c r="O517" s="12" t="n">
        <v>2.073520877872749</v>
      </c>
      <c r="P517" s="12" t="n">
        <v>96.91410858991982</v>
      </c>
      <c r="Q517" s="12" t="n">
        <v>17.86111559089763</v>
      </c>
      <c r="R517" s="12" t="n">
        <v>1.932620339907912</v>
      </c>
      <c r="S517" s="12" t="n">
        <v>18.6244989044056</v>
      </c>
    </row>
    <row r="518">
      <c r="A518" s="6" t="n">
        <v>515</v>
      </c>
      <c r="B518" s="6" t="n">
        <v>20240630</v>
      </c>
      <c r="C518" s="10" t="n">
        <v>45473</v>
      </c>
      <c r="D518" s="6" t="n">
        <v>27824</v>
      </c>
      <c r="E518" s="6" t="inlineStr">
        <is>
          <t>NH</t>
        </is>
      </c>
      <c r="F518" s="6" t="inlineStr">
        <is>
          <t>SALEM CO-OPERATIVE BANK</t>
        </is>
      </c>
      <c r="G518" s="13" t="n">
        <v>557168</v>
      </c>
      <c r="H518" s="13" t="n">
        <v>362991</v>
      </c>
      <c r="I518" s="13" t="n">
        <v>64563</v>
      </c>
      <c r="J518" s="13" t="n">
        <v>460555</v>
      </c>
      <c r="K518" s="13" t="n">
        <v>398633</v>
      </c>
      <c r="L518" s="13" t="n">
        <v>0</v>
      </c>
      <c r="M518" s="13" t="n">
        <v>1077</v>
      </c>
      <c r="N518" s="13" t="n">
        <v>1077</v>
      </c>
      <c r="O518" s="14" t="n">
        <v>0.193298969072165</v>
      </c>
      <c r="P518" s="14" t="n">
        <v>86.55491743657109</v>
      </c>
      <c r="Q518" s="14" t="n">
        <v>11.58770783677454</v>
      </c>
      <c r="R518" s="14" t="n">
        <v>-0.374023312411938</v>
      </c>
      <c r="S518" s="14" t="n">
        <v>20.35778385032141</v>
      </c>
    </row>
    <row r="519">
      <c r="A519" s="4" t="n">
        <v>516</v>
      </c>
      <c r="B519" s="4" t="n">
        <v>20240630</v>
      </c>
      <c r="C519" s="9" t="n">
        <v>45473</v>
      </c>
      <c r="D519" s="4" t="n">
        <v>28155</v>
      </c>
      <c r="E519" s="4" t="inlineStr">
        <is>
          <t>NH</t>
        </is>
      </c>
      <c r="F519" s="4" t="inlineStr">
        <is>
          <t>PROFILE BANK</t>
        </is>
      </c>
      <c r="G519" s="11" t="n">
        <v>302055</v>
      </c>
      <c r="H519" s="11" t="n">
        <v>259692</v>
      </c>
      <c r="I519" s="11" t="n">
        <v>27301</v>
      </c>
      <c r="J519" s="11" t="n">
        <v>173251</v>
      </c>
      <c r="K519" s="11" t="n">
        <v>155404</v>
      </c>
      <c r="L519" s="11" t="n">
        <v>0</v>
      </c>
      <c r="M519" s="11" t="n">
        <v>0</v>
      </c>
      <c r="N519" s="11" t="n">
        <v>0</v>
      </c>
      <c r="O519" s="12" t="n">
        <v>0</v>
      </c>
      <c r="P519" s="12" t="n">
        <v>89.69876075751367</v>
      </c>
      <c r="Q519" s="12" t="n">
        <v>9.038420155269735</v>
      </c>
      <c r="R519" s="12" t="n">
        <v>-0.0547019798336481</v>
      </c>
      <c r="S519" s="12" t="n">
        <v>16.92627023467222</v>
      </c>
    </row>
    <row r="520">
      <c r="A520" s="6" t="n">
        <v>517</v>
      </c>
      <c r="B520" s="6" t="n">
        <v>20240630</v>
      </c>
      <c r="C520" s="10" t="n">
        <v>45473</v>
      </c>
      <c r="D520" s="6" t="n">
        <v>28288</v>
      </c>
      <c r="E520" s="6" t="inlineStr">
        <is>
          <t>ME</t>
        </is>
      </c>
      <c r="F520" s="6" t="inlineStr">
        <is>
          <t>AUBURN SAVINGS BANK, FSB</t>
        </is>
      </c>
      <c r="G520" s="13" t="n">
        <v>102466</v>
      </c>
      <c r="H520" s="13" t="n">
        <v>74553</v>
      </c>
      <c r="I520" s="13" t="n">
        <v>5947</v>
      </c>
      <c r="J520" s="13" t="n">
        <v>82144</v>
      </c>
      <c r="K520" s="13" t="n">
        <v>74830</v>
      </c>
      <c r="L520" s="13" t="n">
        <v>0</v>
      </c>
      <c r="M520" s="13" t="n">
        <v>251</v>
      </c>
      <c r="N520" s="13" t="n">
        <v>251</v>
      </c>
      <c r="O520" s="14" t="n">
        <v>0.2449593035738684</v>
      </c>
      <c r="P520" s="14" t="n">
        <v>91.09612388001558</v>
      </c>
      <c r="Q520" s="14" t="n">
        <v>5.803876407784045</v>
      </c>
      <c r="R520" s="14" t="n">
        <v>0.1040672968519642</v>
      </c>
      <c r="S520" s="14" t="n">
        <v>13.16404055931652</v>
      </c>
    </row>
    <row r="521">
      <c r="A521" s="4" t="n">
        <v>518</v>
      </c>
      <c r="B521" s="4" t="n">
        <v>20240630</v>
      </c>
      <c r="C521" s="9" t="n">
        <v>45473</v>
      </c>
      <c r="D521" s="4" t="n">
        <v>28369</v>
      </c>
      <c r="E521" s="4" t="inlineStr">
        <is>
          <t>ME</t>
        </is>
      </c>
      <c r="F521" s="4" t="inlineStr">
        <is>
          <t>ROCKLAND SAVINGS BANK, FSB</t>
        </is>
      </c>
      <c r="G521" s="11" t="n">
        <v>95722</v>
      </c>
      <c r="H521" s="11" t="n">
        <v>71038</v>
      </c>
      <c r="I521" s="11" t="n">
        <v>9198</v>
      </c>
      <c r="J521" s="11" t="n">
        <v>81829</v>
      </c>
      <c r="K521" s="11" t="n">
        <v>68216</v>
      </c>
      <c r="L521" s="11" t="n">
        <v>0</v>
      </c>
      <c r="M521" s="11" t="n">
        <v>141</v>
      </c>
      <c r="N521" s="11" t="n">
        <v>141</v>
      </c>
      <c r="O521" s="12" t="n">
        <v>0.147301560769729</v>
      </c>
      <c r="P521" s="12" t="n">
        <v>83.36408852607266</v>
      </c>
      <c r="Q521" s="12" t="n">
        <v>9.609076283404024</v>
      </c>
      <c r="R521" s="12" t="n">
        <v>-0.3202449593022031</v>
      </c>
      <c r="S521" s="12" t="n">
        <v>13.67094238896715</v>
      </c>
    </row>
    <row r="522">
      <c r="A522" s="6" t="n">
        <v>519</v>
      </c>
      <c r="B522" s="6" t="n">
        <v>20240630</v>
      </c>
      <c r="C522" s="10" t="n">
        <v>45473</v>
      </c>
      <c r="D522" s="6" t="n">
        <v>28837</v>
      </c>
      <c r="E522" s="6" t="inlineStr">
        <is>
          <t>VT</t>
        </is>
      </c>
      <c r="F522" s="7" t="inlineStr">
        <is>
          <t>THE BRATTLEBORO SAVINGS AND LOAN ASSOCIATION</t>
        </is>
      </c>
      <c r="G522" s="13" t="n">
        <v>285118</v>
      </c>
      <c r="H522" s="13" t="n">
        <v>254557</v>
      </c>
      <c r="I522" s="13" t="n">
        <v>27060</v>
      </c>
      <c r="J522" s="13" t="n">
        <v>202274</v>
      </c>
      <c r="K522" s="13" t="n">
        <v>192922</v>
      </c>
      <c r="L522" s="13" t="n">
        <v>0</v>
      </c>
      <c r="M522" s="13" t="n">
        <v>155</v>
      </c>
      <c r="N522" s="13" t="n">
        <v>155</v>
      </c>
      <c r="O522" s="14" t="n">
        <v>0.05436345653378601</v>
      </c>
      <c r="P522" s="14" t="n">
        <v>95.3765684170976</v>
      </c>
      <c r="Q522" s="14" t="n">
        <v>9.490807314866126</v>
      </c>
      <c r="R522" s="14" t="n">
        <v>0.7160981110797857</v>
      </c>
      <c r="S522" s="14" t="n">
        <v>16.73953816924051</v>
      </c>
    </row>
    <row r="523">
      <c r="A523" s="4" t="n">
        <v>520</v>
      </c>
      <c r="B523" s="4" t="n">
        <v>20240630</v>
      </c>
      <c r="C523" s="9" t="n">
        <v>45473</v>
      </c>
      <c r="D523" s="4" t="n">
        <v>29636</v>
      </c>
      <c r="E523" s="4" t="inlineStr">
        <is>
          <t>ME</t>
        </is>
      </c>
      <c r="F523" s="5" t="inlineStr">
        <is>
          <t>FIRST FEDERAL SAVINGS AND LOAN ASSOCIATION OF BATH</t>
        </is>
      </c>
      <c r="G523" s="11" t="n">
        <v>180255</v>
      </c>
      <c r="H523" s="11" t="n">
        <v>137021</v>
      </c>
      <c r="I523" s="11" t="n">
        <v>26121</v>
      </c>
      <c r="J523" s="11" t="n">
        <v>138577</v>
      </c>
      <c r="K523" s="11" t="n">
        <v>135371</v>
      </c>
      <c r="L523" s="11" t="n">
        <v>0</v>
      </c>
      <c r="M523" s="11" t="n">
        <v>2731</v>
      </c>
      <c r="N523" s="11" t="n">
        <v>2731</v>
      </c>
      <c r="O523" s="12" t="n">
        <v>1.515075864747164</v>
      </c>
      <c r="P523" s="12" t="n">
        <v>97.68648477019997</v>
      </c>
      <c r="Q523" s="12" t="n">
        <v>14.49113755513023</v>
      </c>
      <c r="R523" s="12" t="n">
        <v>0.2477660136457317</v>
      </c>
      <c r="S523" s="12" t="n">
        <v>26.85838677873117</v>
      </c>
    </row>
    <row r="524">
      <c r="A524" s="6" t="n">
        <v>521</v>
      </c>
      <c r="B524" s="6" t="n">
        <v>20240630</v>
      </c>
      <c r="C524" s="10" t="n">
        <v>45473</v>
      </c>
      <c r="D524" s="6" t="n">
        <v>29743</v>
      </c>
      <c r="E524" s="6" t="inlineStr">
        <is>
          <t>ME</t>
        </is>
      </c>
      <c r="F524" s="7" t="inlineStr">
        <is>
          <t>AROOSTOOK COUNTY FEDERAL SAVINGS AND LOAN ASSOCIATION</t>
        </is>
      </c>
      <c r="G524" s="13" t="n">
        <v>189887</v>
      </c>
      <c r="H524" s="13" t="n">
        <v>166017</v>
      </c>
      <c r="I524" s="13" t="n">
        <v>17099</v>
      </c>
      <c r="J524" s="13" t="n">
        <v>133832</v>
      </c>
      <c r="K524" s="13" t="n">
        <v>86883</v>
      </c>
      <c r="L524" s="13" t="n">
        <v>0</v>
      </c>
      <c r="M524" s="13" t="n">
        <v>167</v>
      </c>
      <c r="N524" s="13" t="n">
        <v>167</v>
      </c>
      <c r="O524" s="14" t="n">
        <v>0.08794704218824879</v>
      </c>
      <c r="P524" s="14" t="n">
        <v>64.91945125231634</v>
      </c>
      <c r="Q524" s="14" t="n">
        <v>9.004829187885427</v>
      </c>
      <c r="R524" s="14" t="n">
        <v>0.2963879056676191</v>
      </c>
      <c r="S524" s="14" t="n">
        <v>18.342035357699</v>
      </c>
    </row>
    <row r="525">
      <c r="A525" s="4" t="n">
        <v>522</v>
      </c>
      <c r="B525" s="4" t="n">
        <v>20240630</v>
      </c>
      <c r="C525" s="9" t="n">
        <v>45473</v>
      </c>
      <c r="D525" s="4" t="n">
        <v>29744</v>
      </c>
      <c r="E525" s="4" t="inlineStr">
        <is>
          <t>NH</t>
        </is>
      </c>
      <c r="F525" s="4" t="inlineStr">
        <is>
          <t>FIRST SEACOAST BANK</t>
        </is>
      </c>
      <c r="G525" s="11" t="n">
        <v>602018</v>
      </c>
      <c r="H525" s="11" t="n">
        <v>471240</v>
      </c>
      <c r="I525" s="11" t="n">
        <v>46233</v>
      </c>
      <c r="J525" s="11" t="n">
        <v>434882</v>
      </c>
      <c r="K525" s="11" t="n">
        <v>400003</v>
      </c>
      <c r="L525" s="11" t="n">
        <v>0</v>
      </c>
      <c r="M525" s="11" t="n">
        <v>141</v>
      </c>
      <c r="N525" s="11" t="n">
        <v>141</v>
      </c>
      <c r="O525" s="12" t="n">
        <v>0.02342122660784229</v>
      </c>
      <c r="P525" s="12" t="n">
        <v>91.97966344893557</v>
      </c>
      <c r="Q525" s="12" t="n">
        <v>7.679670707520373</v>
      </c>
      <c r="R525" s="12" t="n">
        <v>0.2965953256805262</v>
      </c>
      <c r="S525" s="12" t="n">
        <v>15.52735707463501</v>
      </c>
    </row>
    <row r="526">
      <c r="A526" s="6" t="n">
        <v>523</v>
      </c>
      <c r="B526" s="6" t="n">
        <v>20240630</v>
      </c>
      <c r="C526" s="10" t="n">
        <v>45473</v>
      </c>
      <c r="D526" s="6" t="n">
        <v>30350</v>
      </c>
      <c r="E526" s="6" t="inlineStr">
        <is>
          <t>VT</t>
        </is>
      </c>
      <c r="F526" s="6" t="inlineStr">
        <is>
          <t>THE BANK OF BENNINGTON</t>
        </is>
      </c>
      <c r="G526" s="13" t="n">
        <v>564787</v>
      </c>
      <c r="H526" s="13" t="n">
        <v>443952</v>
      </c>
      <c r="I526" s="13" t="n">
        <v>57863</v>
      </c>
      <c r="J526" s="13" t="n">
        <v>416045</v>
      </c>
      <c r="K526" s="13" t="n">
        <v>396859</v>
      </c>
      <c r="L526" s="13" t="n">
        <v>0</v>
      </c>
      <c r="M526" s="13" t="n">
        <v>1683</v>
      </c>
      <c r="N526" s="13" t="n">
        <v>1683</v>
      </c>
      <c r="O526" s="14" t="n">
        <v>0.2979884452014653</v>
      </c>
      <c r="P526" s="14" t="n">
        <v>95.38847961158048</v>
      </c>
      <c r="Q526" s="14" t="n">
        <v>10.24510125055995</v>
      </c>
      <c r="R526" s="14" t="n">
        <v>0.5356752814742051</v>
      </c>
      <c r="S526" s="14" t="n">
        <v>20.79011819827494</v>
      </c>
    </row>
    <row r="527">
      <c r="A527" s="4" t="n">
        <v>524</v>
      </c>
      <c r="B527" s="4" t="n">
        <v>20240630</v>
      </c>
      <c r="C527" s="9" t="n">
        <v>45473</v>
      </c>
      <c r="D527" s="4" t="n">
        <v>30878</v>
      </c>
      <c r="E527" s="4" t="inlineStr">
        <is>
          <t>ME</t>
        </is>
      </c>
      <c r="F527" s="5" t="inlineStr">
        <is>
          <t>BAR HARBOR SAVINGS AND LOAN ASSOCIATION</t>
        </is>
      </c>
      <c r="G527" s="11" t="n">
        <v>102920</v>
      </c>
      <c r="H527" s="11" t="n">
        <v>76575</v>
      </c>
      <c r="I527" s="11" t="n">
        <v>12189</v>
      </c>
      <c r="J527" s="11" t="n">
        <v>88156</v>
      </c>
      <c r="K527" s="11" t="n">
        <v>87984</v>
      </c>
      <c r="L527" s="11" t="n">
        <v>0</v>
      </c>
      <c r="M527" s="11" t="n">
        <v>1829</v>
      </c>
      <c r="N527" s="11" t="n">
        <v>1829</v>
      </c>
      <c r="O527" s="12" t="n">
        <v>1.77710843373494</v>
      </c>
      <c r="P527" s="12" t="n">
        <v>99.80489132900767</v>
      </c>
      <c r="Q527" s="12" t="n">
        <v>11.84317916828605</v>
      </c>
      <c r="R527" s="12" t="n">
        <v>-0.2277149703295113</v>
      </c>
      <c r="S527" s="12" t="n">
        <v>0</v>
      </c>
    </row>
    <row r="528">
      <c r="A528" s="6" t="n">
        <v>525</v>
      </c>
      <c r="B528" s="6" t="n">
        <v>20240630</v>
      </c>
      <c r="C528" s="10" t="n">
        <v>45473</v>
      </c>
      <c r="D528" s="6" t="n">
        <v>33418</v>
      </c>
      <c r="E528" s="6" t="inlineStr">
        <is>
          <t>VT</t>
        </is>
      </c>
      <c r="F528" s="6" t="inlineStr">
        <is>
          <t>LEDYARD NATIONAL BANK</t>
        </is>
      </c>
      <c r="G528" s="13" t="n">
        <v>907185</v>
      </c>
      <c r="H528" s="13" t="n">
        <v>797623</v>
      </c>
      <c r="I528" s="13" t="n">
        <v>68495</v>
      </c>
      <c r="J528" s="13" t="n">
        <v>496078</v>
      </c>
      <c r="K528" s="13" t="n">
        <v>409365</v>
      </c>
      <c r="L528" s="13" t="n">
        <v>0</v>
      </c>
      <c r="M528" s="13" t="n">
        <v>964</v>
      </c>
      <c r="N528" s="13" t="n">
        <v>964</v>
      </c>
      <c r="O528" s="14" t="n">
        <v>0.1062627799180983</v>
      </c>
      <c r="P528" s="14" t="n">
        <v>82.52028914807752</v>
      </c>
      <c r="Q528" s="14" t="n">
        <v>7.550279160259484</v>
      </c>
      <c r="R528" s="14" t="n">
        <v>0.3747002736803567</v>
      </c>
      <c r="S528" s="14" t="n">
        <v>14.39763039786014</v>
      </c>
    </row>
    <row r="529">
      <c r="A529" s="4" t="n">
        <v>526</v>
      </c>
      <c r="B529" s="4" t="n">
        <v>20240630</v>
      </c>
      <c r="C529" s="9" t="n">
        <v>45473</v>
      </c>
      <c r="D529" s="4" t="n">
        <v>35206</v>
      </c>
      <c r="E529" s="4" t="inlineStr">
        <is>
          <t>NH</t>
        </is>
      </c>
      <c r="F529" s="5" t="inlineStr">
        <is>
          <t>FIDELITY PERSONAL TRUST COMPANY, FSB</t>
        </is>
      </c>
      <c r="G529" s="11" t="n">
        <v>84424</v>
      </c>
      <c r="H529" s="11" t="n">
        <v>500</v>
      </c>
      <c r="I529" s="11" t="n">
        <v>82008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2" t="n">
        <v>0</v>
      </c>
      <c r="P529" s="12" t="n"/>
      <c r="Q529" s="12" t="n">
        <v>97.13825452477968</v>
      </c>
      <c r="R529" s="12" t="n">
        <v>18.83389192491208</v>
      </c>
      <c r="S529" s="12" t="n">
        <v>0</v>
      </c>
    </row>
    <row r="530">
      <c r="A530" s="6" t="n">
        <v>527</v>
      </c>
      <c r="B530" s="6" t="n">
        <v>20240630</v>
      </c>
      <c r="C530" s="10" t="n">
        <v>45473</v>
      </c>
      <c r="D530" s="6" t="n">
        <v>4255</v>
      </c>
      <c r="E530" s="6" t="inlineStr">
        <is>
          <t>ME</t>
        </is>
      </c>
      <c r="F530" s="6" t="inlineStr">
        <is>
          <t>THE CAMDEN NATIONAL BANK</t>
        </is>
      </c>
      <c r="G530" s="13" t="n">
        <v>5709625</v>
      </c>
      <c r="H530" s="13" t="n">
        <v>4547560</v>
      </c>
      <c r="I530" s="13" t="n">
        <v>521498</v>
      </c>
      <c r="J530" s="13" t="n">
        <v>4153682</v>
      </c>
      <c r="K530" s="13" t="n">
        <v>3763309</v>
      </c>
      <c r="L530" s="13" t="n">
        <v>0</v>
      </c>
      <c r="M530" s="13" t="n">
        <v>7795</v>
      </c>
      <c r="N530" s="13" t="n">
        <v>7795</v>
      </c>
      <c r="O530" s="14" t="n">
        <v>0.1365238522670053</v>
      </c>
      <c r="P530" s="14" t="n">
        <v>90.60176007696305</v>
      </c>
      <c r="Q530" s="14" t="n">
        <v>9.133664645226263</v>
      </c>
      <c r="R530" s="14" t="n">
        <v>0.9248129050650922</v>
      </c>
      <c r="S530" s="14" t="n">
        <v>13.83063265503392</v>
      </c>
    </row>
    <row r="531">
      <c r="A531" s="4" t="n">
        <v>528</v>
      </c>
      <c r="B531" s="4" t="n">
        <v>20240630</v>
      </c>
      <c r="C531" s="9" t="n">
        <v>45473</v>
      </c>
      <c r="D531" s="4" t="n">
        <v>4256</v>
      </c>
      <c r="E531" s="4" t="inlineStr">
        <is>
          <t>ME</t>
        </is>
      </c>
      <c r="F531" s="4" t="inlineStr">
        <is>
          <t>FIRST NATIONAL BANK</t>
        </is>
      </c>
      <c r="G531" s="11" t="n">
        <v>3049270</v>
      </c>
      <c r="H531" s="11" t="n">
        <v>2578790</v>
      </c>
      <c r="I531" s="11" t="n">
        <v>215996</v>
      </c>
      <c r="J531" s="11" t="n">
        <v>2247670</v>
      </c>
      <c r="K531" s="11" t="n">
        <v>1791622</v>
      </c>
      <c r="L531" s="11" t="n">
        <v>87</v>
      </c>
      <c r="M531" s="11" t="n">
        <v>2564</v>
      </c>
      <c r="N531" s="11" t="n">
        <v>2651</v>
      </c>
      <c r="O531" s="12" t="n">
        <v>0.08693884109967304</v>
      </c>
      <c r="P531" s="12" t="n">
        <v>79.71018877326298</v>
      </c>
      <c r="Q531" s="12" t="n">
        <v>7.083531468187468</v>
      </c>
      <c r="R531" s="12" t="n">
        <v>0.8573123035761221</v>
      </c>
      <c r="S531" s="12" t="n">
        <v>13.18853251115917</v>
      </c>
    </row>
    <row r="532">
      <c r="A532" s="6" t="n">
        <v>529</v>
      </c>
      <c r="B532" s="6" t="n">
        <v>20240630</v>
      </c>
      <c r="C532" s="10" t="n">
        <v>45473</v>
      </c>
      <c r="D532" s="6" t="n">
        <v>59086</v>
      </c>
      <c r="E532" s="6" t="inlineStr">
        <is>
          <t>NH</t>
        </is>
      </c>
      <c r="F532" s="6" t="inlineStr">
        <is>
          <t>PRIMARY BANK</t>
        </is>
      </c>
      <c r="G532" s="13" t="n">
        <v>706680</v>
      </c>
      <c r="H532" s="13" t="n">
        <v>602024</v>
      </c>
      <c r="I532" s="13" t="n">
        <v>93282</v>
      </c>
      <c r="J532" s="13" t="n">
        <v>594567</v>
      </c>
      <c r="K532" s="13" t="n">
        <v>475386</v>
      </c>
      <c r="L532" s="13" t="n">
        <v>0</v>
      </c>
      <c r="M532" s="13" t="n">
        <v>4045</v>
      </c>
      <c r="N532" s="13" t="n">
        <v>4045</v>
      </c>
      <c r="O532" s="14" t="n">
        <v>0.5723948604743306</v>
      </c>
      <c r="P532" s="14" t="n">
        <v>79.95499245669538</v>
      </c>
      <c r="Q532" s="14" t="n">
        <v>13.20003396162337</v>
      </c>
      <c r="R532" s="14" t="n">
        <v>1.415670607668311</v>
      </c>
      <c r="S532" s="14" t="n">
        <v>15.72585902730759</v>
      </c>
    </row>
    <row r="533">
      <c r="A533" s="4" t="n">
        <v>530</v>
      </c>
      <c r="B533" s="4" t="n">
        <v>20240630</v>
      </c>
      <c r="C533" s="9" t="n">
        <v>45473</v>
      </c>
      <c r="D533" s="4" t="n">
        <v>59176</v>
      </c>
      <c r="E533" s="4" t="inlineStr">
        <is>
          <t>NH</t>
        </is>
      </c>
      <c r="F533" s="4" t="inlineStr">
        <is>
          <t>THE MILLYARD BANK</t>
        </is>
      </c>
      <c r="G533" s="11" t="n">
        <v>229589</v>
      </c>
      <c r="H533" s="11" t="n">
        <v>190049</v>
      </c>
      <c r="I533" s="11" t="n">
        <v>26811</v>
      </c>
      <c r="J533" s="11" t="n">
        <v>167384</v>
      </c>
      <c r="K533" s="11" t="n">
        <v>145359</v>
      </c>
      <c r="L533" s="11" t="n">
        <v>0</v>
      </c>
      <c r="M533" s="11" t="n">
        <v>0</v>
      </c>
      <c r="N533" s="11" t="n">
        <v>0</v>
      </c>
      <c r="O533" s="12" t="n">
        <v>0</v>
      </c>
      <c r="P533" s="12" t="n">
        <v>86.84163360894709</v>
      </c>
      <c r="Q533" s="12" t="n">
        <v>11.67782428600673</v>
      </c>
      <c r="R533" s="12" t="n">
        <v>-0.0574175999443223</v>
      </c>
      <c r="S533" s="12" t="n">
        <v>0</v>
      </c>
    </row>
    <row r="534">
      <c r="A534" s="6" t="n">
        <v>531</v>
      </c>
      <c r="B534" s="6" t="n">
        <v>20240630</v>
      </c>
      <c r="C534" s="10" t="n">
        <v>45473</v>
      </c>
      <c r="D534" s="6" t="n">
        <v>59289</v>
      </c>
      <c r="E534" s="6" t="inlineStr">
        <is>
          <t>NH</t>
        </is>
      </c>
      <c r="F534" s="6" t="inlineStr">
        <is>
          <t>WALDEN MUTUAL BANK</t>
        </is>
      </c>
      <c r="G534" s="13" t="n">
        <v>105919</v>
      </c>
      <c r="H534" s="13" t="n">
        <v>86145</v>
      </c>
      <c r="I534" s="13" t="n">
        <v>18695</v>
      </c>
      <c r="J534" s="13" t="n">
        <v>51371</v>
      </c>
      <c r="K534" s="13" t="n">
        <v>20661</v>
      </c>
      <c r="L534" s="13" t="n">
        <v>0</v>
      </c>
      <c r="M534" s="13" t="n">
        <v>326</v>
      </c>
      <c r="N534" s="13" t="n">
        <v>326</v>
      </c>
      <c r="O534" s="14" t="n">
        <v>0.3077823619935989</v>
      </c>
      <c r="P534" s="14" t="n">
        <v>40.21918981526542</v>
      </c>
      <c r="Q534" s="14" t="n">
        <v>17.65027993089059</v>
      </c>
      <c r="R534" s="14" t="n">
        <v>-1.130390590968491</v>
      </c>
      <c r="S534" s="14" t="n">
        <v>0</v>
      </c>
    </row>
    <row r="535">
      <c r="A535" s="4" t="n">
        <v>532</v>
      </c>
      <c r="B535" s="4" t="n">
        <v>20240630</v>
      </c>
      <c r="C535" s="9" t="n">
        <v>45473</v>
      </c>
      <c r="D535" s="4" t="n">
        <v>59298</v>
      </c>
      <c r="E535" s="4" t="inlineStr">
        <is>
          <t>VT</t>
        </is>
      </c>
      <c r="F535" s="4" t="inlineStr">
        <is>
          <t>BANK OF BURLINGTON</t>
        </is>
      </c>
      <c r="G535" s="11" t="n">
        <v>218470</v>
      </c>
      <c r="H535" s="11" t="n">
        <v>191471</v>
      </c>
      <c r="I535" s="11" t="n">
        <v>25754</v>
      </c>
      <c r="J535" s="11" t="n">
        <v>98920</v>
      </c>
      <c r="K535" s="11" t="n">
        <v>79488</v>
      </c>
      <c r="L535" s="11" t="n">
        <v>0</v>
      </c>
      <c r="M535" s="11" t="n">
        <v>0</v>
      </c>
      <c r="N535" s="11" t="n">
        <v>0</v>
      </c>
      <c r="O535" s="12" t="n">
        <v>0</v>
      </c>
      <c r="P535" s="12" t="n">
        <v>80.35584310553983</v>
      </c>
      <c r="Q535" s="12" t="n">
        <v>11.78834622602646</v>
      </c>
      <c r="R535" s="12" t="n">
        <v>-1.249420042597186</v>
      </c>
      <c r="S535" s="12" t="n">
        <v>0</v>
      </c>
    </row>
    <row r="536">
      <c r="A536" s="6" t="n">
        <v>533</v>
      </c>
      <c r="B536" s="6" t="n">
        <v>20240630</v>
      </c>
      <c r="C536" s="10" t="n">
        <v>45473</v>
      </c>
      <c r="D536" s="6" t="n">
        <v>6271</v>
      </c>
      <c r="E536" s="6" t="inlineStr">
        <is>
          <t>VT</t>
        </is>
      </c>
      <c r="F536" s="6" t="inlineStr">
        <is>
          <t>COMMUNITY NATIONAL BANK</t>
        </is>
      </c>
      <c r="G536" s="13" t="n">
        <v>1099892</v>
      </c>
      <c r="H536" s="13" t="n">
        <v>850097</v>
      </c>
      <c r="I536" s="13" t="n">
        <v>103229</v>
      </c>
      <c r="J536" s="13" t="n">
        <v>862977</v>
      </c>
      <c r="K536" s="13" t="n">
        <v>686602</v>
      </c>
      <c r="L536" s="13" t="n">
        <v>670</v>
      </c>
      <c r="M536" s="13" t="n">
        <v>5816</v>
      </c>
      <c r="N536" s="13" t="n">
        <v>6486</v>
      </c>
      <c r="O536" s="14" t="n">
        <v>0.5896942608910694</v>
      </c>
      <c r="P536" s="14" t="n">
        <v>79.56202772495675</v>
      </c>
      <c r="Q536" s="14" t="n">
        <v>9.385376018736386</v>
      </c>
      <c r="R536" s="14" t="n">
        <v>1.116246478259607</v>
      </c>
      <c r="S536" s="14" t="n">
        <v>14.88427099172157</v>
      </c>
    </row>
    <row r="537">
      <c r="A537" s="4" t="n">
        <v>534</v>
      </c>
      <c r="B537" s="4" t="n">
        <v>20240630</v>
      </c>
      <c r="C537" s="9" t="n">
        <v>45473</v>
      </c>
      <c r="D537" s="4" t="n">
        <v>6275</v>
      </c>
      <c r="E537" s="4" t="inlineStr">
        <is>
          <t>VT</t>
        </is>
      </c>
      <c r="F537" s="5" t="inlineStr">
        <is>
          <t>THE NATIONAL BANK OF MIDDLEBURY</t>
        </is>
      </c>
      <c r="G537" s="11" t="n">
        <v>555322</v>
      </c>
      <c r="H537" s="11" t="n">
        <v>475950</v>
      </c>
      <c r="I537" s="11" t="n">
        <v>30528</v>
      </c>
      <c r="J537" s="11" t="n">
        <v>346288</v>
      </c>
      <c r="K537" s="11" t="n">
        <v>286833</v>
      </c>
      <c r="L537" s="11" t="n">
        <v>0</v>
      </c>
      <c r="M537" s="11" t="n">
        <v>1132</v>
      </c>
      <c r="N537" s="11" t="n">
        <v>1132</v>
      </c>
      <c r="O537" s="12" t="n">
        <v>0.2038456967309057</v>
      </c>
      <c r="P537" s="12" t="n">
        <v>82.8307651434644</v>
      </c>
      <c r="Q537" s="12" t="n">
        <v>5.497351086396721</v>
      </c>
      <c r="R537" s="12" t="n">
        <v>0.4845286610869927</v>
      </c>
      <c r="S537" s="12" t="n">
        <v>14.82279592022033</v>
      </c>
    </row>
    <row r="538">
      <c r="A538" s="6" t="n">
        <v>535</v>
      </c>
      <c r="B538" s="6" t="n">
        <v>20240630</v>
      </c>
      <c r="C538" s="10" t="n">
        <v>45473</v>
      </c>
      <c r="D538" s="6" t="n">
        <v>6280</v>
      </c>
      <c r="E538" s="6" t="inlineStr">
        <is>
          <t>VT</t>
        </is>
      </c>
      <c r="F538" s="7" t="inlineStr">
        <is>
          <t>THE FIRST NATIONAL BANK OF ORWELL</t>
        </is>
      </c>
      <c r="G538" s="13" t="n">
        <v>81265</v>
      </c>
      <c r="H538" s="13" t="n">
        <v>71124</v>
      </c>
      <c r="I538" s="13" t="n">
        <v>9570</v>
      </c>
      <c r="J538" s="13" t="n">
        <v>68641</v>
      </c>
      <c r="K538" s="13" t="n">
        <v>59949</v>
      </c>
      <c r="L538" s="13" t="n">
        <v>0</v>
      </c>
      <c r="M538" s="13" t="n">
        <v>1206</v>
      </c>
      <c r="N538" s="13" t="n">
        <v>1206</v>
      </c>
      <c r="O538" s="14" t="n">
        <v>1.484033716852273</v>
      </c>
      <c r="P538" s="14" t="n">
        <v>87.33701432088694</v>
      </c>
      <c r="Q538" s="14" t="n">
        <v>11.77628745462376</v>
      </c>
      <c r="R538" s="14" t="n">
        <v>1.436292852553199</v>
      </c>
      <c r="S538" s="14" t="n">
        <v>0</v>
      </c>
    </row>
    <row r="539">
      <c r="A539" s="4" t="n">
        <v>536</v>
      </c>
      <c r="B539" s="4" t="n">
        <v>20240930</v>
      </c>
      <c r="C539" s="9" t="n">
        <v>45565</v>
      </c>
      <c r="D539" s="4" t="n">
        <v>11971</v>
      </c>
      <c r="E539" s="4" t="inlineStr">
        <is>
          <t>ME</t>
        </is>
      </c>
      <c r="F539" s="4" t="inlineStr">
        <is>
          <t>BAR HARBOR BANK &amp; TRUST</t>
        </is>
      </c>
      <c r="G539" s="11" t="n">
        <v>4025992</v>
      </c>
      <c r="H539" s="11" t="n">
        <v>3269616</v>
      </c>
      <c r="I539" s="11" t="n">
        <v>513464</v>
      </c>
      <c r="J539" s="11" t="n">
        <v>3083007</v>
      </c>
      <c r="K539" s="11" t="n">
        <v>2726474</v>
      </c>
      <c r="L539" s="11" t="n">
        <v>0</v>
      </c>
      <c r="M539" s="11" t="n">
        <v>7100</v>
      </c>
      <c r="N539" s="11" t="n">
        <v>7100</v>
      </c>
      <c r="O539" s="12" t="n">
        <v>0.1763540513741707</v>
      </c>
      <c r="P539" s="12" t="n">
        <v>88.43554361050754</v>
      </c>
      <c r="Q539" s="12" t="n">
        <v>12.75372628658974</v>
      </c>
      <c r="R539" s="12" t="n">
        <v>1.256031249706658</v>
      </c>
      <c r="S539" s="12" t="n">
        <v>14.17097376766165</v>
      </c>
    </row>
    <row r="540">
      <c r="A540" s="6" t="n">
        <v>537</v>
      </c>
      <c r="B540" s="6" t="n">
        <v>20240930</v>
      </c>
      <c r="C540" s="10" t="n">
        <v>45565</v>
      </c>
      <c r="D540" s="6" t="n">
        <v>12874</v>
      </c>
      <c r="E540" s="6" t="inlineStr">
        <is>
          <t>ME</t>
        </is>
      </c>
      <c r="F540" s="6" t="inlineStr">
        <is>
          <t>KATAHDIN TRUST COMPANY</t>
        </is>
      </c>
      <c r="G540" s="13" t="n">
        <v>1048081</v>
      </c>
      <c r="H540" s="13" t="n">
        <v>886959</v>
      </c>
      <c r="I540" s="13" t="n">
        <v>113573</v>
      </c>
      <c r="J540" s="13" t="n">
        <v>818183</v>
      </c>
      <c r="K540" s="13" t="n">
        <v>635002</v>
      </c>
      <c r="L540" s="13" t="n">
        <v>27</v>
      </c>
      <c r="M540" s="13" t="n">
        <v>1535</v>
      </c>
      <c r="N540" s="13" t="n">
        <v>1562</v>
      </c>
      <c r="O540" s="14" t="n">
        <v>0.1490342826556345</v>
      </c>
      <c r="P540" s="14" t="n">
        <v>77.61124345042613</v>
      </c>
      <c r="Q540" s="14" t="n">
        <v>10.83628078364172</v>
      </c>
      <c r="R540" s="14" t="n">
        <v>0.9011730849412116</v>
      </c>
      <c r="S540" s="14" t="n">
        <v>16.26590860307937</v>
      </c>
    </row>
    <row r="541">
      <c r="A541" s="4" t="n">
        <v>538</v>
      </c>
      <c r="B541" s="4" t="n">
        <v>20240930</v>
      </c>
      <c r="C541" s="9" t="n">
        <v>45565</v>
      </c>
      <c r="D541" s="4" t="n">
        <v>13063</v>
      </c>
      <c r="E541" s="4" t="inlineStr">
        <is>
          <t>ME</t>
        </is>
      </c>
      <c r="F541" s="4" t="inlineStr">
        <is>
          <t>KENNEBUNK SAVINGS BANK</t>
        </is>
      </c>
      <c r="G541" s="11" t="n">
        <v>1856523</v>
      </c>
      <c r="H541" s="11" t="n">
        <v>1649721</v>
      </c>
      <c r="I541" s="11" t="n">
        <v>158562</v>
      </c>
      <c r="J541" s="11" t="n">
        <v>1476973</v>
      </c>
      <c r="K541" s="11" t="n">
        <v>1407554</v>
      </c>
      <c r="L541" s="11" t="n">
        <v>0</v>
      </c>
      <c r="M541" s="11" t="n">
        <v>503</v>
      </c>
      <c r="N541" s="11" t="n">
        <v>503</v>
      </c>
      <c r="O541" s="12" t="n">
        <v>0.027093658414143</v>
      </c>
      <c r="P541" s="12" t="n">
        <v>95.29991408102924</v>
      </c>
      <c r="Q541" s="12" t="n">
        <v>8.540804503903264</v>
      </c>
      <c r="R541" s="12" t="n">
        <v>0.459638695982449</v>
      </c>
      <c r="S541" s="12" t="n">
        <v>0</v>
      </c>
    </row>
    <row r="542">
      <c r="A542" s="6" t="n">
        <v>539</v>
      </c>
      <c r="B542" s="6" t="n">
        <v>20240930</v>
      </c>
      <c r="C542" s="10" t="n">
        <v>45565</v>
      </c>
      <c r="D542" s="6" t="n">
        <v>14134</v>
      </c>
      <c r="E542" s="6" t="inlineStr">
        <is>
          <t>VT</t>
        </is>
      </c>
      <c r="F542" s="6" t="inlineStr">
        <is>
          <t>PASSUMPSIC SAVINGS BANK</t>
        </is>
      </c>
      <c r="G542" s="13" t="n">
        <v>881237</v>
      </c>
      <c r="H542" s="13" t="n">
        <v>697247</v>
      </c>
      <c r="I542" s="13" t="n">
        <v>113479</v>
      </c>
      <c r="J542" s="13" t="n">
        <v>626162</v>
      </c>
      <c r="K542" s="13" t="n">
        <v>553522</v>
      </c>
      <c r="L542" s="13" t="n">
        <v>0</v>
      </c>
      <c r="M542" s="13" t="n">
        <v>8606</v>
      </c>
      <c r="N542" s="13" t="n">
        <v>8606</v>
      </c>
      <c r="O542" s="14" t="n">
        <v>0.9765817821993402</v>
      </c>
      <c r="P542" s="14" t="n">
        <v>88.39916826635918</v>
      </c>
      <c r="Q542" s="14" t="n">
        <v>12.87723960750627</v>
      </c>
      <c r="R542" s="14" t="n">
        <v>0.952621592945186</v>
      </c>
      <c r="S542" s="14" t="n">
        <v>19.944591622946</v>
      </c>
    </row>
    <row r="543">
      <c r="A543" s="4" t="n">
        <v>540</v>
      </c>
      <c r="B543" s="4" t="n">
        <v>20240930</v>
      </c>
      <c r="C543" s="9" t="n">
        <v>45565</v>
      </c>
      <c r="D543" s="4" t="n">
        <v>14136</v>
      </c>
      <c r="E543" s="4" t="inlineStr">
        <is>
          <t>VT</t>
        </is>
      </c>
      <c r="F543" s="4" t="inlineStr">
        <is>
          <t>WELLS RIVER SAVINGS BANK</t>
        </is>
      </c>
      <c r="G543" s="11" t="n">
        <v>238286</v>
      </c>
      <c r="H543" s="11" t="n">
        <v>200050</v>
      </c>
      <c r="I543" s="11" t="n">
        <v>19934</v>
      </c>
      <c r="J543" s="11" t="n">
        <v>158640</v>
      </c>
      <c r="K543" s="11" t="n">
        <v>128174</v>
      </c>
      <c r="L543" s="11" t="n">
        <v>633</v>
      </c>
      <c r="M543" s="11" t="n">
        <v>517</v>
      </c>
      <c r="N543" s="11" t="n">
        <v>1150</v>
      </c>
      <c r="O543" s="12" t="n">
        <v>0.4826133301998439</v>
      </c>
      <c r="P543" s="12" t="n">
        <v>80.79551185073122</v>
      </c>
      <c r="Q543" s="12" t="n">
        <v>8.365577499307555</v>
      </c>
      <c r="R543" s="12" t="n">
        <v>0.5496790111450206</v>
      </c>
      <c r="S543" s="12" t="n">
        <v>18.03314406443945</v>
      </c>
    </row>
    <row r="544">
      <c r="A544" s="6" t="n">
        <v>541</v>
      </c>
      <c r="B544" s="6" t="n">
        <v>20240930</v>
      </c>
      <c r="C544" s="10" t="n">
        <v>45565</v>
      </c>
      <c r="D544" s="6" t="n">
        <v>14140</v>
      </c>
      <c r="E544" s="6" t="inlineStr">
        <is>
          <t>VT</t>
        </is>
      </c>
      <c r="F544" s="6" t="inlineStr">
        <is>
          <t>NORTHFIELD SAVINGS BANK</t>
        </is>
      </c>
      <c r="G544" s="13" t="n">
        <v>1527182</v>
      </c>
      <c r="H544" s="13" t="n">
        <v>1238363</v>
      </c>
      <c r="I544" s="13" t="n">
        <v>137226</v>
      </c>
      <c r="J544" s="13" t="n">
        <v>1092353</v>
      </c>
      <c r="K544" s="13" t="n">
        <v>974171</v>
      </c>
      <c r="L544" s="13" t="n">
        <v>0</v>
      </c>
      <c r="M544" s="13" t="n">
        <v>2124</v>
      </c>
      <c r="N544" s="13" t="n">
        <v>2124</v>
      </c>
      <c r="O544" s="14" t="n">
        <v>0.1390796905673325</v>
      </c>
      <c r="P544" s="14" t="n">
        <v>89.18096988793916</v>
      </c>
      <c r="Q544" s="14" t="n">
        <v>8.985569499902434</v>
      </c>
      <c r="R544" s="14" t="n">
        <v>0.2890261502703885</v>
      </c>
      <c r="S544" s="14" t="n">
        <v>0</v>
      </c>
    </row>
    <row r="545">
      <c r="A545" s="4" t="n">
        <v>542</v>
      </c>
      <c r="B545" s="4" t="n">
        <v>20240930</v>
      </c>
      <c r="C545" s="9" t="n">
        <v>45565</v>
      </c>
      <c r="D545" s="4" t="n">
        <v>14158</v>
      </c>
      <c r="E545" s="4" t="inlineStr">
        <is>
          <t>VT</t>
        </is>
      </c>
      <c r="F545" s="4" t="inlineStr">
        <is>
          <t>UNION BANK</t>
        </is>
      </c>
      <c r="G545" s="11" t="n">
        <v>1518788</v>
      </c>
      <c r="H545" s="11" t="n">
        <v>1176600</v>
      </c>
      <c r="I545" s="11" t="n">
        <v>88128</v>
      </c>
      <c r="J545" s="11" t="n">
        <v>1127929</v>
      </c>
      <c r="K545" s="11" t="n">
        <v>979666</v>
      </c>
      <c r="L545" s="11" t="n">
        <v>255</v>
      </c>
      <c r="M545" s="11" t="n">
        <v>1709</v>
      </c>
      <c r="N545" s="11" t="n">
        <v>1964</v>
      </c>
      <c r="O545" s="12" t="n">
        <v>0.1293136369262859</v>
      </c>
      <c r="P545" s="12" t="n">
        <v>86.85528965032374</v>
      </c>
      <c r="Q545" s="12" t="n">
        <v>5.802521484236115</v>
      </c>
      <c r="R545" s="12" t="n">
        <v>0.5919580397885719</v>
      </c>
      <c r="S545" s="12" t="n">
        <v>12.73269270792821</v>
      </c>
    </row>
    <row r="546">
      <c r="A546" s="6" t="n">
        <v>543</v>
      </c>
      <c r="B546" s="6" t="n">
        <v>20240930</v>
      </c>
      <c r="C546" s="10" t="n">
        <v>45565</v>
      </c>
      <c r="D546" s="6" t="n">
        <v>14168</v>
      </c>
      <c r="E546" s="6" t="inlineStr">
        <is>
          <t>VT</t>
        </is>
      </c>
      <c r="F546" s="7" t="inlineStr">
        <is>
          <t>PEOPLES TRUST COMPANY OF ST. ALBANS</t>
        </is>
      </c>
      <c r="G546" s="13" t="n">
        <v>371732</v>
      </c>
      <c r="H546" s="13" t="n">
        <v>328030</v>
      </c>
      <c r="I546" s="13" t="n">
        <v>38425</v>
      </c>
      <c r="J546" s="13" t="n">
        <v>268497</v>
      </c>
      <c r="K546" s="13" t="n">
        <v>228801</v>
      </c>
      <c r="L546" s="13" t="n">
        <v>2</v>
      </c>
      <c r="M546" s="13" t="n">
        <v>865</v>
      </c>
      <c r="N546" s="13" t="n">
        <v>867</v>
      </c>
      <c r="O546" s="14" t="n">
        <v>0.2332325438756954</v>
      </c>
      <c r="P546" s="14" t="n">
        <v>85.21547726790243</v>
      </c>
      <c r="Q546" s="14" t="n">
        <v>10.33674797972733</v>
      </c>
      <c r="R546" s="14" t="n">
        <v>1.07473840142319</v>
      </c>
      <c r="S546" s="14" t="n">
        <v>16.43554015937984</v>
      </c>
    </row>
    <row r="547">
      <c r="A547" s="4" t="n">
        <v>544</v>
      </c>
      <c r="B547" s="4" t="n">
        <v>20240930</v>
      </c>
      <c r="C547" s="9" t="n">
        <v>45565</v>
      </c>
      <c r="D547" s="4" t="n">
        <v>14240</v>
      </c>
      <c r="E547" s="4" t="inlineStr">
        <is>
          <t>NH</t>
        </is>
      </c>
      <c r="F547" s="4" t="inlineStr">
        <is>
          <t>NORTHWAY BANK</t>
        </is>
      </c>
      <c r="G547" s="11" t="n">
        <v>1215556</v>
      </c>
      <c r="H547" s="11" t="n">
        <v>1013911</v>
      </c>
      <c r="I547" s="11" t="n">
        <v>96896</v>
      </c>
      <c r="J547" s="11" t="n">
        <v>912838</v>
      </c>
      <c r="K547" s="11" t="n">
        <v>772079</v>
      </c>
      <c r="L547" s="11" t="n">
        <v>0</v>
      </c>
      <c r="M547" s="11" t="n">
        <v>3698</v>
      </c>
      <c r="N547" s="11" t="n">
        <v>3698</v>
      </c>
      <c r="O547" s="12" t="n">
        <v>0.3042229235016733</v>
      </c>
      <c r="P547" s="12" t="n">
        <v>84.58006787622776</v>
      </c>
      <c r="Q547" s="12" t="n">
        <v>7.971331637538706</v>
      </c>
      <c r="R547" s="12" t="n">
        <v>0.4593825169707623</v>
      </c>
      <c r="S547" s="12" t="n">
        <v>16.51891159890404</v>
      </c>
    </row>
    <row r="548">
      <c r="A548" s="6" t="n">
        <v>545</v>
      </c>
      <c r="B548" s="6" t="n">
        <v>20240930</v>
      </c>
      <c r="C548" s="10" t="n">
        <v>45565</v>
      </c>
      <c r="D548" s="6" t="n">
        <v>17115</v>
      </c>
      <c r="E548" s="6" t="inlineStr">
        <is>
          <t>ME</t>
        </is>
      </c>
      <c r="F548" s="6" t="inlineStr">
        <is>
          <t>PARTNERS BANK OF NEW ENGLAND</t>
        </is>
      </c>
      <c r="G548" s="13" t="n">
        <v>1064825</v>
      </c>
      <c r="H548" s="13" t="n">
        <v>811295</v>
      </c>
      <c r="I548" s="13" t="n">
        <v>93281</v>
      </c>
      <c r="J548" s="13" t="n">
        <v>883708</v>
      </c>
      <c r="K548" s="13" t="n">
        <v>834346</v>
      </c>
      <c r="L548" s="13" t="n">
        <v>0</v>
      </c>
      <c r="M548" s="13" t="n">
        <v>2417</v>
      </c>
      <c r="N548" s="13" t="n">
        <v>2417</v>
      </c>
      <c r="O548" s="14" t="n">
        <v>0.2269856549198225</v>
      </c>
      <c r="P548" s="14" t="n">
        <v>94.41421827119365</v>
      </c>
      <c r="Q548" s="14" t="n">
        <v>8.760218815298288</v>
      </c>
      <c r="R548" s="14" t="n">
        <v>0.320784489973106</v>
      </c>
      <c r="S548" s="14" t="n">
        <v>14.16314978140557</v>
      </c>
    </row>
    <row r="549">
      <c r="A549" s="4" t="n">
        <v>546</v>
      </c>
      <c r="B549" s="4" t="n">
        <v>20240930</v>
      </c>
      <c r="C549" s="9" t="n">
        <v>45565</v>
      </c>
      <c r="D549" s="4" t="n">
        <v>17180</v>
      </c>
      <c r="E549" s="4" t="inlineStr">
        <is>
          <t>NH</t>
        </is>
      </c>
      <c r="F549" s="4" t="inlineStr">
        <is>
          <t>MEREDITH VILLAGE SAVINGS BANK</t>
        </is>
      </c>
      <c r="G549" s="11" t="n">
        <v>1621350</v>
      </c>
      <c r="H549" s="11" t="n">
        <v>1203070</v>
      </c>
      <c r="I549" s="11" t="n">
        <v>143061</v>
      </c>
      <c r="J549" s="11" t="n">
        <v>1443161</v>
      </c>
      <c r="K549" s="11" t="n">
        <v>1205697</v>
      </c>
      <c r="L549" s="11" t="n">
        <v>0</v>
      </c>
      <c r="M549" s="11" t="n">
        <v>5975</v>
      </c>
      <c r="N549" s="11" t="n">
        <v>5975</v>
      </c>
      <c r="O549" s="12" t="n">
        <v>0.3685200604434576</v>
      </c>
      <c r="P549" s="12" t="n">
        <v>83.5455642163279</v>
      </c>
      <c r="Q549" s="12" t="n">
        <v>8.823572948468868</v>
      </c>
      <c r="R549" s="12" t="n">
        <v>0.3973921888644239</v>
      </c>
      <c r="S549" s="12" t="n">
        <v>15.09738503074001</v>
      </c>
    </row>
    <row r="550">
      <c r="A550" s="6" t="n">
        <v>547</v>
      </c>
      <c r="B550" s="6" t="n">
        <v>20240930</v>
      </c>
      <c r="C550" s="10" t="n">
        <v>45565</v>
      </c>
      <c r="D550" s="6" t="n">
        <v>17443</v>
      </c>
      <c r="E550" s="6" t="inlineStr">
        <is>
          <t>NH</t>
        </is>
      </c>
      <c r="F550" s="6" t="inlineStr">
        <is>
          <t>PISCATAQUA SAVINGS BANK</t>
        </is>
      </c>
      <c r="G550" s="13" t="n">
        <v>366752</v>
      </c>
      <c r="H550" s="13" t="n">
        <v>299271</v>
      </c>
      <c r="I550" s="13" t="n">
        <v>41324</v>
      </c>
      <c r="J550" s="13" t="n">
        <v>197179</v>
      </c>
      <c r="K550" s="13" t="n">
        <v>195221</v>
      </c>
      <c r="L550" s="13" t="n">
        <v>0</v>
      </c>
      <c r="M550" s="13" t="n">
        <v>1019</v>
      </c>
      <c r="N550" s="13" t="n">
        <v>1019</v>
      </c>
      <c r="O550" s="14" t="n">
        <v>0.2778444289329029</v>
      </c>
      <c r="P550" s="14" t="n">
        <v>99.00699364536791</v>
      </c>
      <c r="Q550" s="14" t="n">
        <v>11.26755954977751</v>
      </c>
      <c r="R550" s="14" t="n">
        <v>-0.1824277326993063</v>
      </c>
      <c r="S550" s="14" t="n">
        <v>0</v>
      </c>
    </row>
    <row r="551">
      <c r="A551" s="4" t="n">
        <v>548</v>
      </c>
      <c r="B551" s="4" t="n">
        <v>20240930</v>
      </c>
      <c r="C551" s="9" t="n">
        <v>45565</v>
      </c>
      <c r="D551" s="4" t="n">
        <v>17658</v>
      </c>
      <c r="E551" s="4" t="inlineStr">
        <is>
          <t>ME</t>
        </is>
      </c>
      <c r="F551" s="4" t="inlineStr">
        <is>
          <t>NORWAY SAVINGS BANK</t>
        </is>
      </c>
      <c r="G551" s="11" t="n">
        <v>1980951</v>
      </c>
      <c r="H551" s="11" t="n">
        <v>1559068</v>
      </c>
      <c r="I551" s="11" t="n">
        <v>230579</v>
      </c>
      <c r="J551" s="11" t="n">
        <v>1397203</v>
      </c>
      <c r="K551" s="11" t="n">
        <v>1195334</v>
      </c>
      <c r="L551" s="11" t="n">
        <v>0</v>
      </c>
      <c r="M551" s="11" t="n">
        <v>9425</v>
      </c>
      <c r="N551" s="11" t="n">
        <v>9425</v>
      </c>
      <c r="O551" s="12" t="n">
        <v>0.4757815816746603</v>
      </c>
      <c r="P551" s="12" t="n">
        <v>85.55192051548701</v>
      </c>
      <c r="Q551" s="12" t="n">
        <v>11.63981340275454</v>
      </c>
      <c r="R551" s="12" t="n">
        <v>0.9604118221838592</v>
      </c>
      <c r="S551" s="12" t="n">
        <v>0</v>
      </c>
    </row>
    <row r="552">
      <c r="A552" s="6" t="n">
        <v>549</v>
      </c>
      <c r="B552" s="6" t="n">
        <v>20240930</v>
      </c>
      <c r="C552" s="10" t="n">
        <v>45565</v>
      </c>
      <c r="D552" s="6" t="n">
        <v>17741</v>
      </c>
      <c r="E552" s="6" t="inlineStr">
        <is>
          <t>ME</t>
        </is>
      </c>
      <c r="F552" s="6" t="inlineStr">
        <is>
          <t>MAINE COMMUNITY BANK</t>
        </is>
      </c>
      <c r="G552" s="13" t="n">
        <v>1162261</v>
      </c>
      <c r="H552" s="13" t="n">
        <v>905592</v>
      </c>
      <c r="I552" s="13" t="n">
        <v>146197</v>
      </c>
      <c r="J552" s="13" t="n">
        <v>984780</v>
      </c>
      <c r="K552" s="13" t="n">
        <v>925810</v>
      </c>
      <c r="L552" s="13" t="n">
        <v>0</v>
      </c>
      <c r="M552" s="13" t="n">
        <v>2723</v>
      </c>
      <c r="N552" s="13" t="n">
        <v>2723</v>
      </c>
      <c r="O552" s="14" t="n">
        <v>0.2342847260641112</v>
      </c>
      <c r="P552" s="14" t="n">
        <v>94.01186051706981</v>
      </c>
      <c r="Q552" s="14" t="n">
        <v>12.5786720882831</v>
      </c>
      <c r="R552" s="14" t="n">
        <v>0.6232152571657777</v>
      </c>
      <c r="S552" s="14" t="n">
        <v>0</v>
      </c>
    </row>
    <row r="553">
      <c r="A553" s="4" t="n">
        <v>550</v>
      </c>
      <c r="B553" s="4" t="n">
        <v>20240930</v>
      </c>
      <c r="C553" s="9" t="n">
        <v>45565</v>
      </c>
      <c r="D553" s="4" t="n">
        <v>17743</v>
      </c>
      <c r="E553" s="4" t="inlineStr">
        <is>
          <t>ME</t>
        </is>
      </c>
      <c r="F553" s="5" t="inlineStr">
        <is>
          <t>SACO &amp; BIDDEFORD SAVINGS INSTITUTION</t>
        </is>
      </c>
      <c r="G553" s="11" t="n">
        <v>1427194</v>
      </c>
      <c r="H553" s="11" t="n">
        <v>1006052</v>
      </c>
      <c r="I553" s="11" t="n">
        <v>126250</v>
      </c>
      <c r="J553" s="11" t="n">
        <v>1138419</v>
      </c>
      <c r="K553" s="11" t="n">
        <v>1102493</v>
      </c>
      <c r="L553" s="11" t="n">
        <v>0</v>
      </c>
      <c r="M553" s="11" t="n">
        <v>1621</v>
      </c>
      <c r="N553" s="11" t="n">
        <v>1621</v>
      </c>
      <c r="O553" s="12" t="n">
        <v>0.1135795133667883</v>
      </c>
      <c r="P553" s="12" t="n">
        <v>96.8442199225417</v>
      </c>
      <c r="Q553" s="12" t="n">
        <v>8.846029341491066</v>
      </c>
      <c r="R553" s="12" t="n">
        <v>0.0586009796050292</v>
      </c>
      <c r="S553" s="12" t="n">
        <v>0</v>
      </c>
    </row>
    <row r="554">
      <c r="A554" s="6" t="n">
        <v>551</v>
      </c>
      <c r="B554" s="6" t="n">
        <v>20240930</v>
      </c>
      <c r="C554" s="10" t="n">
        <v>45565</v>
      </c>
      <c r="D554" s="6" t="n">
        <v>17748</v>
      </c>
      <c r="E554" s="6" t="inlineStr">
        <is>
          <t>ME</t>
        </is>
      </c>
      <c r="F554" s="6" t="inlineStr">
        <is>
          <t>GORHAM SAVINGS BANK</t>
        </is>
      </c>
      <c r="G554" s="13" t="n">
        <v>1623796</v>
      </c>
      <c r="H554" s="13" t="n">
        <v>1375485</v>
      </c>
      <c r="I554" s="13" t="n">
        <v>122957</v>
      </c>
      <c r="J554" s="13" t="n">
        <v>1252737</v>
      </c>
      <c r="K554" s="13" t="n">
        <v>1057786</v>
      </c>
      <c r="L554" s="13" t="n">
        <v>0</v>
      </c>
      <c r="M554" s="13" t="n">
        <v>5501</v>
      </c>
      <c r="N554" s="13" t="n">
        <v>5501</v>
      </c>
      <c r="O554" s="14" t="n">
        <v>0.3387740824586339</v>
      </c>
      <c r="P554" s="14" t="n">
        <v>84.43799456709588</v>
      </c>
      <c r="Q554" s="14" t="n">
        <v>7.572195029424878</v>
      </c>
      <c r="R554" s="14" t="n">
        <v>0.3567476388343552</v>
      </c>
      <c r="S554" s="14" t="n">
        <v>0</v>
      </c>
    </row>
    <row r="555">
      <c r="A555" s="4" t="n">
        <v>552</v>
      </c>
      <c r="B555" s="4" t="n">
        <v>20240930</v>
      </c>
      <c r="C555" s="9" t="n">
        <v>45565</v>
      </c>
      <c r="D555" s="4" t="n">
        <v>17749</v>
      </c>
      <c r="E555" s="4" t="inlineStr">
        <is>
          <t>ME</t>
        </is>
      </c>
      <c r="F555" s="4" t="inlineStr">
        <is>
          <t>BATH SAVINGS INSTITUTION</t>
        </is>
      </c>
      <c r="G555" s="11" t="n">
        <v>1372601</v>
      </c>
      <c r="H555" s="11" t="n">
        <v>1059435</v>
      </c>
      <c r="I555" s="11" t="n">
        <v>190135</v>
      </c>
      <c r="J555" s="11" t="n">
        <v>820744</v>
      </c>
      <c r="K555" s="11" t="n">
        <v>748076</v>
      </c>
      <c r="L555" s="11" t="n">
        <v>4</v>
      </c>
      <c r="M555" s="11" t="n">
        <v>617</v>
      </c>
      <c r="N555" s="11" t="n">
        <v>621</v>
      </c>
      <c r="O555" s="12" t="n">
        <v>0.04524257231343996</v>
      </c>
      <c r="P555" s="12" t="n">
        <v>91.14608209137076</v>
      </c>
      <c r="Q555" s="12" t="n">
        <v>13.8521682557422</v>
      </c>
      <c r="R555" s="12" t="n">
        <v>1.090493659629647</v>
      </c>
      <c r="S555" s="12" t="n">
        <v>0</v>
      </c>
    </row>
    <row r="556">
      <c r="A556" s="6" t="n">
        <v>553</v>
      </c>
      <c r="B556" s="6" t="n">
        <v>20240930</v>
      </c>
      <c r="C556" s="10" t="n">
        <v>45565</v>
      </c>
      <c r="D556" s="6" t="n">
        <v>17751</v>
      </c>
      <c r="E556" s="6" t="inlineStr">
        <is>
          <t>ME</t>
        </is>
      </c>
      <c r="F556" s="6" t="inlineStr">
        <is>
          <t>ANDROSCOGGIN SAVINGS BANK</t>
        </is>
      </c>
      <c r="G556" s="13" t="n">
        <v>1665363</v>
      </c>
      <c r="H556" s="13" t="n">
        <v>1312346</v>
      </c>
      <c r="I556" s="13" t="n">
        <v>146041</v>
      </c>
      <c r="J556" s="13" t="n">
        <v>1372411</v>
      </c>
      <c r="K556" s="13" t="n">
        <v>1170198</v>
      </c>
      <c r="L556" s="13" t="n">
        <v>0</v>
      </c>
      <c r="M556" s="13" t="n">
        <v>5637</v>
      </c>
      <c r="N556" s="13" t="n">
        <v>5637</v>
      </c>
      <c r="O556" s="14" t="n">
        <v>0.3384847627814476</v>
      </c>
      <c r="P556" s="14" t="n">
        <v>85.26585694810082</v>
      </c>
      <c r="Q556" s="14" t="n">
        <v>8.769319361604648</v>
      </c>
      <c r="R556" s="14" t="n">
        <v>0.4329441186597557</v>
      </c>
      <c r="S556" s="14" t="n">
        <v>12.66167306887621</v>
      </c>
    </row>
    <row r="557">
      <c r="A557" s="4" t="n">
        <v>554</v>
      </c>
      <c r="B557" s="4" t="n">
        <v>20240930</v>
      </c>
      <c r="C557" s="9" t="n">
        <v>45565</v>
      </c>
      <c r="D557" s="4" t="n">
        <v>17897</v>
      </c>
      <c r="E557" s="4" t="inlineStr">
        <is>
          <t>ME</t>
        </is>
      </c>
      <c r="F557" s="4" t="inlineStr">
        <is>
          <t>KENNEBEC SAVINGS BANK</t>
        </is>
      </c>
      <c r="G557" s="11" t="n">
        <v>1743721</v>
      </c>
      <c r="H557" s="11" t="n">
        <v>1323557</v>
      </c>
      <c r="I557" s="11" t="n">
        <v>219695</v>
      </c>
      <c r="J557" s="11" t="n">
        <v>1443445</v>
      </c>
      <c r="K557" s="11" t="n">
        <v>1355336</v>
      </c>
      <c r="L557" s="11" t="n">
        <v>0</v>
      </c>
      <c r="M557" s="11" t="n">
        <v>4826</v>
      </c>
      <c r="N557" s="11" t="n">
        <v>4826</v>
      </c>
      <c r="O557" s="12" t="n">
        <v>0.2767644594519421</v>
      </c>
      <c r="P557" s="12" t="n">
        <v>93.89592260183103</v>
      </c>
      <c r="Q557" s="12" t="n">
        <v>12.59920595095202</v>
      </c>
      <c r="R557" s="12" t="n">
        <v>0.8282077792428471</v>
      </c>
      <c r="S557" s="12" t="n">
        <v>18.01014477357682</v>
      </c>
    </row>
    <row r="558">
      <c r="A558" s="6" t="n">
        <v>555</v>
      </c>
      <c r="B558" s="6" t="n">
        <v>20240930</v>
      </c>
      <c r="C558" s="10" t="n">
        <v>45565</v>
      </c>
      <c r="D558" s="6" t="n">
        <v>17951</v>
      </c>
      <c r="E558" s="6" t="inlineStr">
        <is>
          <t>NH</t>
        </is>
      </c>
      <c r="F558" s="6" t="inlineStr">
        <is>
          <t>FRANKLIN SAVINGS BANK</t>
        </is>
      </c>
      <c r="G558" s="13" t="n">
        <v>819978</v>
      </c>
      <c r="H558" s="13" t="n">
        <v>688357</v>
      </c>
      <c r="I558" s="13" t="n">
        <v>67870</v>
      </c>
      <c r="J558" s="13" t="n">
        <v>599913</v>
      </c>
      <c r="K558" s="13" t="n">
        <v>550875</v>
      </c>
      <c r="L558" s="13" t="n">
        <v>0</v>
      </c>
      <c r="M558" s="13" t="n">
        <v>61</v>
      </c>
      <c r="N558" s="13" t="n">
        <v>61</v>
      </c>
      <c r="O558" s="14" t="n">
        <v>0.007439223979179929</v>
      </c>
      <c r="P558" s="14" t="n">
        <v>91.82581474313776</v>
      </c>
      <c r="Q558" s="14" t="n">
        <v>8.277051335523636</v>
      </c>
      <c r="R558" s="14" t="n">
        <v>0.5110439958095669</v>
      </c>
      <c r="S558" s="14" t="n">
        <v>14.54609422588166</v>
      </c>
    </row>
    <row r="559">
      <c r="A559" s="4" t="n">
        <v>556</v>
      </c>
      <c r="B559" s="4" t="n">
        <v>20240930</v>
      </c>
      <c r="C559" s="9" t="n">
        <v>45565</v>
      </c>
      <c r="D559" s="4" t="n">
        <v>17960</v>
      </c>
      <c r="E559" s="4" t="inlineStr">
        <is>
          <t>NH</t>
        </is>
      </c>
      <c r="F559" s="4" t="inlineStr">
        <is>
          <t>MERRIMACK COUNTY SAVINGS BANK</t>
        </is>
      </c>
      <c r="G559" s="11" t="n">
        <v>1380640</v>
      </c>
      <c r="H559" s="11" t="n">
        <v>1050589</v>
      </c>
      <c r="I559" s="11" t="n">
        <v>117711</v>
      </c>
      <c r="J559" s="11" t="n">
        <v>1167764</v>
      </c>
      <c r="K559" s="11" t="n">
        <v>827763</v>
      </c>
      <c r="L559" s="11" t="n">
        <v>44</v>
      </c>
      <c r="M559" s="11" t="n">
        <v>6798</v>
      </c>
      <c r="N559" s="11" t="n">
        <v>6842</v>
      </c>
      <c r="O559" s="12" t="n">
        <v>0.4955672731486847</v>
      </c>
      <c r="P559" s="12" t="n">
        <v>70.88444240445844</v>
      </c>
      <c r="Q559" s="12" t="n">
        <v>8.525828601228415</v>
      </c>
      <c r="R559" s="12" t="n">
        <v>0.2118948450398269</v>
      </c>
      <c r="S559" s="12" t="n">
        <v>13.44520925057678</v>
      </c>
    </row>
    <row r="560">
      <c r="A560" s="6" t="n">
        <v>557</v>
      </c>
      <c r="B560" s="6" t="n">
        <v>20240930</v>
      </c>
      <c r="C560" s="10" t="n">
        <v>45565</v>
      </c>
      <c r="D560" s="6" t="n">
        <v>18012</v>
      </c>
      <c r="E560" s="6" t="inlineStr">
        <is>
          <t>NH</t>
        </is>
      </c>
      <c r="F560" s="6" t="inlineStr">
        <is>
          <t>BANK OF NEW HAMPSHIRE</t>
        </is>
      </c>
      <c r="G560" s="13" t="n">
        <v>2583718</v>
      </c>
      <c r="H560" s="13" t="n">
        <v>2179694</v>
      </c>
      <c r="I560" s="13" t="n">
        <v>287158</v>
      </c>
      <c r="J560" s="13" t="n">
        <v>2078109</v>
      </c>
      <c r="K560" s="13" t="n">
        <v>1973661</v>
      </c>
      <c r="L560" s="13" t="n">
        <v>0</v>
      </c>
      <c r="M560" s="13" t="n">
        <v>551</v>
      </c>
      <c r="N560" s="13" t="n">
        <v>551</v>
      </c>
      <c r="O560" s="14" t="n">
        <v>0.0213258567691985</v>
      </c>
      <c r="P560" s="14" t="n">
        <v>94.97389212981609</v>
      </c>
      <c r="Q560" s="14" t="n">
        <v>11.11413861729492</v>
      </c>
      <c r="R560" s="14" t="n">
        <v>0.7081079554161924</v>
      </c>
      <c r="S560" s="14" t="n">
        <v>14.42096962426796</v>
      </c>
    </row>
    <row r="561">
      <c r="A561" s="4" t="n">
        <v>558</v>
      </c>
      <c r="B561" s="4" t="n">
        <v>20240930</v>
      </c>
      <c r="C561" s="9" t="n">
        <v>45565</v>
      </c>
      <c r="D561" s="4" t="n">
        <v>18013</v>
      </c>
      <c r="E561" s="4" t="inlineStr">
        <is>
          <t>NH</t>
        </is>
      </c>
      <c r="F561" s="4" t="inlineStr">
        <is>
          <t>MASCOMA BANK</t>
        </is>
      </c>
      <c r="G561" s="11" t="n">
        <v>2889853</v>
      </c>
      <c r="H561" s="11" t="n">
        <v>2534229</v>
      </c>
      <c r="I561" s="11" t="n">
        <v>234630</v>
      </c>
      <c r="J561" s="11" t="n">
        <v>2393581</v>
      </c>
      <c r="K561" s="11" t="n">
        <v>2183396</v>
      </c>
      <c r="L561" s="11" t="n">
        <v>74</v>
      </c>
      <c r="M561" s="11" t="n">
        <v>1627</v>
      </c>
      <c r="N561" s="11" t="n">
        <v>1701</v>
      </c>
      <c r="O561" s="12" t="n">
        <v>0.05886112546209098</v>
      </c>
      <c r="P561" s="12" t="n">
        <v>91.2188056305594</v>
      </c>
      <c r="Q561" s="12" t="n">
        <v>8.119098099453502</v>
      </c>
      <c r="R561" s="12" t="n">
        <v>0.2533724031198399</v>
      </c>
      <c r="S561" s="12" t="n">
        <v>12.61332656629409</v>
      </c>
    </row>
    <row r="562">
      <c r="A562" s="6" t="n">
        <v>559</v>
      </c>
      <c r="B562" s="6" t="n">
        <v>20240930</v>
      </c>
      <c r="C562" s="10" t="n">
        <v>45565</v>
      </c>
      <c r="D562" s="6" t="n">
        <v>18028</v>
      </c>
      <c r="E562" s="6" t="inlineStr">
        <is>
          <t>NH</t>
        </is>
      </c>
      <c r="F562" s="6" t="inlineStr">
        <is>
          <t>SUGAR RIVER BANK</t>
        </is>
      </c>
      <c r="G562" s="13" t="n">
        <v>407460</v>
      </c>
      <c r="H562" s="13" t="n">
        <v>337570</v>
      </c>
      <c r="I562" s="13" t="n">
        <v>43831</v>
      </c>
      <c r="J562" s="13" t="n">
        <v>273990</v>
      </c>
      <c r="K562" s="13" t="n">
        <v>249806</v>
      </c>
      <c r="L562" s="13" t="n">
        <v>358</v>
      </c>
      <c r="M562" s="13" t="n">
        <v>908</v>
      </c>
      <c r="N562" s="13" t="n">
        <v>1266</v>
      </c>
      <c r="O562" s="14" t="n">
        <v>0.3107053453099691</v>
      </c>
      <c r="P562" s="14" t="n">
        <v>91.17340048906894</v>
      </c>
      <c r="Q562" s="14" t="n">
        <v>10.7571295341874</v>
      </c>
      <c r="R562" s="14" t="n">
        <v>0.4494458894971446</v>
      </c>
      <c r="S562" s="14" t="n">
        <v>0</v>
      </c>
    </row>
    <row r="563">
      <c r="A563" s="4" t="n">
        <v>560</v>
      </c>
      <c r="B563" s="4" t="n">
        <v>20240930</v>
      </c>
      <c r="C563" s="9" t="n">
        <v>45565</v>
      </c>
      <c r="D563" s="4" t="n">
        <v>18030</v>
      </c>
      <c r="E563" s="4" t="inlineStr">
        <is>
          <t>NH</t>
        </is>
      </c>
      <c r="F563" s="4" t="inlineStr">
        <is>
          <t>SAVINGS BANK OF WALPOLE</t>
        </is>
      </c>
      <c r="G563" s="11" t="n">
        <v>794567</v>
      </c>
      <c r="H563" s="11" t="n">
        <v>707506</v>
      </c>
      <c r="I563" s="11" t="n">
        <v>54737</v>
      </c>
      <c r="J563" s="11" t="n">
        <v>588776</v>
      </c>
      <c r="K563" s="11" t="n">
        <v>447654</v>
      </c>
      <c r="L563" s="11" t="n">
        <v>0</v>
      </c>
      <c r="M563" s="11" t="n">
        <v>1967</v>
      </c>
      <c r="N563" s="11" t="n">
        <v>1967</v>
      </c>
      <c r="O563" s="12" t="n">
        <v>0.2475562161529487</v>
      </c>
      <c r="P563" s="12" t="n">
        <v>76.03129203636018</v>
      </c>
      <c r="Q563" s="12" t="n">
        <v>6.888909305319753</v>
      </c>
      <c r="R563" s="12" t="n">
        <v>0.6973447628109952</v>
      </c>
      <c r="S563" s="12" t="n">
        <v>13.67053932610317</v>
      </c>
    </row>
    <row r="564">
      <c r="A564" s="6" t="n">
        <v>561</v>
      </c>
      <c r="B564" s="6" t="n">
        <v>20240930</v>
      </c>
      <c r="C564" s="10" t="n">
        <v>45565</v>
      </c>
      <c r="D564" s="6" t="n">
        <v>18031</v>
      </c>
      <c r="E564" s="6" t="inlineStr">
        <is>
          <t>NH</t>
        </is>
      </c>
      <c r="F564" s="7" t="inlineStr">
        <is>
          <t>WOODSVILLE GUARANTY SAVINGS BANK</t>
        </is>
      </c>
      <c r="G564" s="13" t="n">
        <v>677501</v>
      </c>
      <c r="H564" s="13" t="n">
        <v>528633</v>
      </c>
      <c r="I564" s="13" t="n">
        <v>41575</v>
      </c>
      <c r="J564" s="13" t="n">
        <v>468218</v>
      </c>
      <c r="K564" s="13" t="n">
        <v>431155</v>
      </c>
      <c r="L564" s="13" t="n">
        <v>0</v>
      </c>
      <c r="M564" s="13" t="n">
        <v>973</v>
      </c>
      <c r="N564" s="13" t="n">
        <v>973</v>
      </c>
      <c r="O564" s="14" t="n">
        <v>0.1436160241829901</v>
      </c>
      <c r="P564" s="14" t="n">
        <v>92.08424280997313</v>
      </c>
      <c r="Q564" s="14" t="n">
        <v>6.136522307716151</v>
      </c>
      <c r="R564" s="14" t="n">
        <v>0.4261898166415096</v>
      </c>
      <c r="S564" s="14" t="n">
        <v>16.74871508652338</v>
      </c>
    </row>
    <row r="565">
      <c r="A565" s="4" t="n">
        <v>562</v>
      </c>
      <c r="B565" s="4" t="n">
        <v>20240930</v>
      </c>
      <c r="C565" s="9" t="n">
        <v>45565</v>
      </c>
      <c r="D565" s="4" t="n">
        <v>18038</v>
      </c>
      <c r="E565" s="4" t="inlineStr">
        <is>
          <t>NH</t>
        </is>
      </c>
      <c r="F565" s="4" t="inlineStr">
        <is>
          <t>CLAREMONT SAVINGS BANK</t>
        </is>
      </c>
      <c r="G565" s="11" t="n">
        <v>578941</v>
      </c>
      <c r="H565" s="11" t="n">
        <v>436224</v>
      </c>
      <c r="I565" s="11" t="n">
        <v>68568</v>
      </c>
      <c r="J565" s="11" t="n">
        <v>419953</v>
      </c>
      <c r="K565" s="11" t="n">
        <v>385462</v>
      </c>
      <c r="L565" s="11" t="n">
        <v>0</v>
      </c>
      <c r="M565" s="11" t="n">
        <v>2472</v>
      </c>
      <c r="N565" s="11" t="n">
        <v>2472</v>
      </c>
      <c r="O565" s="12" t="n">
        <v>0.4269865150334836</v>
      </c>
      <c r="P565" s="12" t="n">
        <v>91.78693806211648</v>
      </c>
      <c r="Q565" s="12" t="n">
        <v>11.84369391699672</v>
      </c>
      <c r="R565" s="12" t="n">
        <v>0.4801306212853655</v>
      </c>
      <c r="S565" s="12" t="n">
        <v>0</v>
      </c>
    </row>
    <row r="566">
      <c r="A566" s="6" t="n">
        <v>563</v>
      </c>
      <c r="B566" s="6" t="n">
        <v>20240930</v>
      </c>
      <c r="C566" s="10" t="n">
        <v>45565</v>
      </c>
      <c r="D566" s="6" t="n">
        <v>18408</v>
      </c>
      <c r="E566" s="6" t="inlineStr">
        <is>
          <t>ME</t>
        </is>
      </c>
      <c r="F566" s="6" t="inlineStr">
        <is>
          <t>BANGOR SAVINGS BANK</t>
        </is>
      </c>
      <c r="G566" s="13" t="n">
        <v>7218777</v>
      </c>
      <c r="H566" s="13" t="n">
        <v>5440947</v>
      </c>
      <c r="I566" s="13" t="n">
        <v>451617</v>
      </c>
      <c r="J566" s="13" t="n">
        <v>4864322</v>
      </c>
      <c r="K566" s="13" t="n">
        <v>4390169</v>
      </c>
      <c r="L566" s="13" t="n">
        <v>0</v>
      </c>
      <c r="M566" s="13" t="n">
        <v>3776</v>
      </c>
      <c r="N566" s="13" t="n">
        <v>3776</v>
      </c>
      <c r="O566" s="14" t="n">
        <v>0.05230802946260842</v>
      </c>
      <c r="P566" s="14" t="n">
        <v>90.2524339466014</v>
      </c>
      <c r="Q566" s="14" t="n">
        <v>6.256142834167062</v>
      </c>
      <c r="R566" s="14" t="n">
        <v>0.155178563405037</v>
      </c>
      <c r="S566" s="14" t="n">
        <v>11.53009267537212</v>
      </c>
    </row>
    <row r="567">
      <c r="A567" s="4" t="n">
        <v>564</v>
      </c>
      <c r="B567" s="4" t="n">
        <v>20240930</v>
      </c>
      <c r="C567" s="9" t="n">
        <v>45565</v>
      </c>
      <c r="D567" s="4" t="n">
        <v>19531</v>
      </c>
      <c r="E567" s="4" t="inlineStr">
        <is>
          <t>ME</t>
        </is>
      </c>
      <c r="F567" s="4" t="inlineStr">
        <is>
          <t>MACHIAS SAVINGS BANK</t>
        </is>
      </c>
      <c r="G567" s="11" t="n">
        <v>2632240</v>
      </c>
      <c r="H567" s="11" t="n">
        <v>2115575</v>
      </c>
      <c r="I567" s="11" t="n">
        <v>257463</v>
      </c>
      <c r="J567" s="11" t="n">
        <v>2161349</v>
      </c>
      <c r="K567" s="11" t="n">
        <v>1773165</v>
      </c>
      <c r="L567" s="11" t="n">
        <v>8</v>
      </c>
      <c r="M567" s="11" t="n">
        <v>6917</v>
      </c>
      <c r="N567" s="11" t="n">
        <v>6925</v>
      </c>
      <c r="O567" s="12" t="n">
        <v>0.2630839133209738</v>
      </c>
      <c r="P567" s="12" t="n">
        <v>82.03973536897558</v>
      </c>
      <c r="Q567" s="12" t="n">
        <v>9.781136978391029</v>
      </c>
      <c r="R567" s="12" t="n">
        <v>0.4541649250042588</v>
      </c>
      <c r="S567" s="12" t="n">
        <v>13.81530549697813</v>
      </c>
    </row>
    <row r="568">
      <c r="A568" s="6" t="n">
        <v>565</v>
      </c>
      <c r="B568" s="6" t="n">
        <v>20240930</v>
      </c>
      <c r="C568" s="10" t="n">
        <v>45565</v>
      </c>
      <c r="D568" s="6" t="n">
        <v>19532</v>
      </c>
      <c r="E568" s="6" t="inlineStr">
        <is>
          <t>ME</t>
        </is>
      </c>
      <c r="F568" s="6" t="inlineStr">
        <is>
          <t>SKOWHEGAN SAVINGS BANK</t>
        </is>
      </c>
      <c r="G568" s="13" t="n">
        <v>870742</v>
      </c>
      <c r="H568" s="13" t="n">
        <v>721893</v>
      </c>
      <c r="I568" s="13" t="n">
        <v>105663</v>
      </c>
      <c r="J568" s="13" t="n">
        <v>605503</v>
      </c>
      <c r="K568" s="13" t="n">
        <v>500065</v>
      </c>
      <c r="L568" s="13" t="n">
        <v>0</v>
      </c>
      <c r="M568" s="13" t="n">
        <v>1698</v>
      </c>
      <c r="N568" s="13" t="n">
        <v>1698</v>
      </c>
      <c r="O568" s="14" t="n">
        <v>0.195006098247242</v>
      </c>
      <c r="P568" s="14" t="n">
        <v>82.58670890152484</v>
      </c>
      <c r="Q568" s="14" t="n">
        <v>12.13482294410974</v>
      </c>
      <c r="R568" s="14" t="n">
        <v>0.8934668311712101</v>
      </c>
      <c r="S568" s="14" t="n">
        <v>21.31376283746413</v>
      </c>
    </row>
    <row r="569">
      <c r="A569" s="4" t="n">
        <v>566</v>
      </c>
      <c r="B569" s="4" t="n">
        <v>20240930</v>
      </c>
      <c r="C569" s="9" t="n">
        <v>45565</v>
      </c>
      <c r="D569" s="4" t="n">
        <v>19690</v>
      </c>
      <c r="E569" s="4" t="inlineStr">
        <is>
          <t>ME</t>
        </is>
      </c>
      <c r="F569" s="4" t="inlineStr">
        <is>
          <t>NORTHEAST BANK</t>
        </is>
      </c>
      <c r="G569" s="11" t="n">
        <v>3939898</v>
      </c>
      <c r="H569" s="11" t="n">
        <v>3161567</v>
      </c>
      <c r="I569" s="11" t="n">
        <v>392557</v>
      </c>
      <c r="J569" s="11" t="n">
        <v>3520602</v>
      </c>
      <c r="K569" s="11" t="n">
        <v>2821610</v>
      </c>
      <c r="L569" s="11" t="n">
        <v>0</v>
      </c>
      <c r="M569" s="11" t="n">
        <v>37172</v>
      </c>
      <c r="N569" s="11" t="n">
        <v>37172</v>
      </c>
      <c r="O569" s="12" t="n">
        <v>0.943476201668165</v>
      </c>
      <c r="P569" s="12" t="n">
        <v>80.1456682692335</v>
      </c>
      <c r="Q569" s="12" t="n">
        <v>9.963633576300706</v>
      </c>
      <c r="R569" s="12" t="n">
        <v>1.885703496034225</v>
      </c>
      <c r="S569" s="12" t="n">
        <v>12.69931963811743</v>
      </c>
    </row>
    <row r="570">
      <c r="A570" s="6" t="n">
        <v>567</v>
      </c>
      <c r="B570" s="6" t="n">
        <v>20240930</v>
      </c>
      <c r="C570" s="10" t="n">
        <v>45565</v>
      </c>
      <c r="D570" s="6" t="n">
        <v>19836</v>
      </c>
      <c r="E570" s="6" t="inlineStr">
        <is>
          <t>ME</t>
        </is>
      </c>
      <c r="F570" s="6" t="inlineStr">
        <is>
          <t>FRANKLIN SAVINGS BANK</t>
        </is>
      </c>
      <c r="G570" s="13" t="n">
        <v>712547</v>
      </c>
      <c r="H570" s="13" t="n">
        <v>529260</v>
      </c>
      <c r="I570" s="13" t="n">
        <v>125592</v>
      </c>
      <c r="J570" s="13" t="n">
        <v>608881</v>
      </c>
      <c r="K570" s="13" t="n">
        <v>548608</v>
      </c>
      <c r="L570" s="13" t="n">
        <v>354</v>
      </c>
      <c r="M570" s="13" t="n">
        <v>5741</v>
      </c>
      <c r="N570" s="13" t="n">
        <v>6095</v>
      </c>
      <c r="O570" s="14" t="n">
        <v>0.855382171281333</v>
      </c>
      <c r="P570" s="14" t="n">
        <v>90.10102138184637</v>
      </c>
      <c r="Q570" s="14" t="n">
        <v>17.62578468508042</v>
      </c>
      <c r="R570" s="14" t="n">
        <v>0.7291120578462804</v>
      </c>
      <c r="S570" s="14" t="n">
        <v>23.93551775490389</v>
      </c>
    </row>
    <row r="571">
      <c r="A571" s="4" t="n">
        <v>568</v>
      </c>
      <c r="B571" s="4" t="n">
        <v>20240930</v>
      </c>
      <c r="C571" s="9" t="n">
        <v>45565</v>
      </c>
      <c r="D571" s="4" t="n">
        <v>24540</v>
      </c>
      <c r="E571" s="4" t="inlineStr">
        <is>
          <t>NH</t>
        </is>
      </c>
      <c r="F571" s="4" t="inlineStr">
        <is>
          <t>BANK OF NEW ENGLAND</t>
        </is>
      </c>
      <c r="G571" s="11" t="n">
        <v>1490469</v>
      </c>
      <c r="H571" s="11" t="n">
        <v>1197002</v>
      </c>
      <c r="I571" s="11" t="n">
        <v>267573</v>
      </c>
      <c r="J571" s="11" t="n">
        <v>1298136</v>
      </c>
      <c r="K571" s="11" t="n">
        <v>1257005</v>
      </c>
      <c r="L571" s="11" t="n">
        <v>0</v>
      </c>
      <c r="M571" s="11" t="n">
        <v>22568</v>
      </c>
      <c r="N571" s="11" t="n">
        <v>22568</v>
      </c>
      <c r="O571" s="12" t="n">
        <v>1.514154269562131</v>
      </c>
      <c r="P571" s="12" t="n">
        <v>96.83153383004554</v>
      </c>
      <c r="Q571" s="12" t="n">
        <v>17.95226871541777</v>
      </c>
      <c r="R571" s="12" t="n">
        <v>2.097594035298424</v>
      </c>
      <c r="S571" s="12" t="n">
        <v>19.04789957370236</v>
      </c>
    </row>
    <row r="572">
      <c r="A572" s="6" t="n">
        <v>569</v>
      </c>
      <c r="B572" s="6" t="n">
        <v>20240930</v>
      </c>
      <c r="C572" s="10" t="n">
        <v>45565</v>
      </c>
      <c r="D572" s="6" t="n">
        <v>27824</v>
      </c>
      <c r="E572" s="6" t="inlineStr">
        <is>
          <t>NH</t>
        </is>
      </c>
      <c r="F572" s="6" t="inlineStr">
        <is>
          <t>SALEM CO-OPERATIVE BANK</t>
        </is>
      </c>
      <c r="G572" s="13" t="n">
        <v>565595</v>
      </c>
      <c r="H572" s="13" t="n">
        <v>371884</v>
      </c>
      <c r="I572" s="13" t="n">
        <v>63535</v>
      </c>
      <c r="J572" s="13" t="n">
        <v>468047</v>
      </c>
      <c r="K572" s="13" t="n">
        <v>407195</v>
      </c>
      <c r="L572" s="13" t="n">
        <v>0</v>
      </c>
      <c r="M572" s="13" t="n">
        <v>2900</v>
      </c>
      <c r="N572" s="13" t="n">
        <v>2900</v>
      </c>
      <c r="O572" s="14" t="n">
        <v>0.5127343770719331</v>
      </c>
      <c r="P572" s="14" t="n">
        <v>86.9987415793713</v>
      </c>
      <c r="Q572" s="14" t="n">
        <v>11.23330298181561</v>
      </c>
      <c r="R572" s="14" t="n">
        <v>-0.6568954293864353</v>
      </c>
      <c r="S572" s="14" t="n">
        <v>19.39559166314527</v>
      </c>
    </row>
    <row r="573">
      <c r="A573" s="4" t="n">
        <v>570</v>
      </c>
      <c r="B573" s="4" t="n">
        <v>20240930</v>
      </c>
      <c r="C573" s="9" t="n">
        <v>45565</v>
      </c>
      <c r="D573" s="4" t="n">
        <v>28155</v>
      </c>
      <c r="E573" s="4" t="inlineStr">
        <is>
          <t>NH</t>
        </is>
      </c>
      <c r="F573" s="4" t="inlineStr">
        <is>
          <t>PROFILE BANK</t>
        </is>
      </c>
      <c r="G573" s="11" t="n">
        <v>298193</v>
      </c>
      <c r="H573" s="11" t="n">
        <v>259984</v>
      </c>
      <c r="I573" s="11" t="n">
        <v>27490</v>
      </c>
      <c r="J573" s="11" t="n">
        <v>173650</v>
      </c>
      <c r="K573" s="11" t="n">
        <v>156786</v>
      </c>
      <c r="L573" s="11" t="n">
        <v>0</v>
      </c>
      <c r="M573" s="11" t="n">
        <v>46</v>
      </c>
      <c r="N573" s="11" t="n">
        <v>46</v>
      </c>
      <c r="O573" s="12" t="n">
        <v>0.01542625078388829</v>
      </c>
      <c r="P573" s="12" t="n">
        <v>90.28851137345235</v>
      </c>
      <c r="Q573" s="12" t="n">
        <v>9.218861609762804</v>
      </c>
      <c r="R573" s="12" t="n">
        <v>0</v>
      </c>
      <c r="S573" s="12" t="n">
        <v>17.56844750886972</v>
      </c>
    </row>
    <row r="574">
      <c r="A574" s="6" t="n">
        <v>571</v>
      </c>
      <c r="B574" s="6" t="n">
        <v>20240930</v>
      </c>
      <c r="C574" s="10" t="n">
        <v>45565</v>
      </c>
      <c r="D574" s="6" t="n">
        <v>28288</v>
      </c>
      <c r="E574" s="6" t="inlineStr">
        <is>
          <t>ME</t>
        </is>
      </c>
      <c r="F574" s="6" t="inlineStr">
        <is>
          <t>AUBURN SAVINGS BANK, FSB</t>
        </is>
      </c>
      <c r="G574" s="13" t="n">
        <v>102402</v>
      </c>
      <c r="H574" s="13" t="n">
        <v>74874</v>
      </c>
      <c r="I574" s="13" t="n">
        <v>6447</v>
      </c>
      <c r="J574" s="13" t="n">
        <v>81030</v>
      </c>
      <c r="K574" s="13" t="n">
        <v>74225</v>
      </c>
      <c r="L574" s="13" t="n">
        <v>0</v>
      </c>
      <c r="M574" s="13" t="n">
        <v>140</v>
      </c>
      <c r="N574" s="13" t="n">
        <v>140</v>
      </c>
      <c r="O574" s="14" t="n">
        <v>0.1367160797640671</v>
      </c>
      <c r="P574" s="14" t="n">
        <v>91.60187584845119</v>
      </c>
      <c r="Q574" s="14" t="n">
        <v>6.29577547313529</v>
      </c>
      <c r="R574" s="14" t="n">
        <v>0.0863646888497337</v>
      </c>
      <c r="S574" s="14" t="n">
        <v>13.38062034142823</v>
      </c>
    </row>
    <row r="575">
      <c r="A575" s="4" t="n">
        <v>572</v>
      </c>
      <c r="B575" s="4" t="n">
        <v>20240930</v>
      </c>
      <c r="C575" s="9" t="n">
        <v>45565</v>
      </c>
      <c r="D575" s="4" t="n">
        <v>28369</v>
      </c>
      <c r="E575" s="4" t="inlineStr">
        <is>
          <t>ME</t>
        </is>
      </c>
      <c r="F575" s="4" t="inlineStr">
        <is>
          <t>ROCKLAND SAVINGS BANK, FSB</t>
        </is>
      </c>
      <c r="G575" s="11" t="n">
        <v>94545</v>
      </c>
      <c r="H575" s="11" t="n">
        <v>75881</v>
      </c>
      <c r="I575" s="11" t="n">
        <v>9202</v>
      </c>
      <c r="J575" s="11" t="n">
        <v>81722</v>
      </c>
      <c r="K575" s="11" t="n">
        <v>68636</v>
      </c>
      <c r="L575" s="11" t="n">
        <v>0</v>
      </c>
      <c r="M575" s="11" t="n">
        <v>135</v>
      </c>
      <c r="N575" s="11" t="n">
        <v>135</v>
      </c>
      <c r="O575" s="12" t="n">
        <v>0.1427891480247501</v>
      </c>
      <c r="P575" s="12" t="n">
        <v>83.98717603582878</v>
      </c>
      <c r="Q575" s="12" t="n">
        <v>9.732931408324079</v>
      </c>
      <c r="R575" s="12" t="n">
        <v>-0.2080826305535856</v>
      </c>
      <c r="S575" s="12" t="n">
        <v>13.89026868367577</v>
      </c>
    </row>
    <row r="576">
      <c r="A576" s="6" t="n">
        <v>573</v>
      </c>
      <c r="B576" s="6" t="n">
        <v>20240930</v>
      </c>
      <c r="C576" s="10" t="n">
        <v>45565</v>
      </c>
      <c r="D576" s="6" t="n">
        <v>28837</v>
      </c>
      <c r="E576" s="6" t="inlineStr">
        <is>
          <t>VT</t>
        </is>
      </c>
      <c r="F576" s="7" t="inlineStr">
        <is>
          <t>THE BRATTLEBORO SAVINGS AND LOAN ASSOCIATION</t>
        </is>
      </c>
      <c r="G576" s="13" t="n">
        <v>283014</v>
      </c>
      <c r="H576" s="13" t="n">
        <v>251476</v>
      </c>
      <c r="I576" s="13" t="n">
        <v>28217</v>
      </c>
      <c r="J576" s="13" t="n">
        <v>203765</v>
      </c>
      <c r="K576" s="13" t="n">
        <v>194609</v>
      </c>
      <c r="L576" s="13" t="n">
        <v>0</v>
      </c>
      <c r="M576" s="13" t="n">
        <v>30</v>
      </c>
      <c r="N576" s="13" t="n">
        <v>30</v>
      </c>
      <c r="O576" s="14" t="n">
        <v>0.01060018232313596</v>
      </c>
      <c r="P576" s="14" t="n">
        <v>95.50658847201433</v>
      </c>
      <c r="Q576" s="14" t="n">
        <v>9.970178153730911</v>
      </c>
      <c r="R576" s="14" t="n">
        <v>0.8853450340035299</v>
      </c>
      <c r="S576" s="14" t="n">
        <v>17.73073189063919</v>
      </c>
    </row>
    <row r="577">
      <c r="A577" s="4" t="n">
        <v>574</v>
      </c>
      <c r="B577" s="4" t="n">
        <v>20240930</v>
      </c>
      <c r="C577" s="9" t="n">
        <v>45565</v>
      </c>
      <c r="D577" s="4" t="n">
        <v>29636</v>
      </c>
      <c r="E577" s="4" t="inlineStr">
        <is>
          <t>ME</t>
        </is>
      </c>
      <c r="F577" s="5" t="inlineStr">
        <is>
          <t>FIRST FEDERAL SAVINGS AND LOAN ASSOCIATION OF BATH</t>
        </is>
      </c>
      <c r="G577" s="11" t="n">
        <v>181616</v>
      </c>
      <c r="H577" s="11" t="n">
        <v>140789</v>
      </c>
      <c r="I577" s="11" t="n">
        <v>26607</v>
      </c>
      <c r="J577" s="11" t="n">
        <v>139743</v>
      </c>
      <c r="K577" s="11" t="n">
        <v>136319</v>
      </c>
      <c r="L577" s="11" t="n">
        <v>0</v>
      </c>
      <c r="M577" s="11" t="n">
        <v>2870</v>
      </c>
      <c r="N577" s="11" t="n">
        <v>2870</v>
      </c>
      <c r="O577" s="12" t="n">
        <v>1.580257246057616</v>
      </c>
      <c r="P577" s="12" t="n">
        <v>97.54978782479266</v>
      </c>
      <c r="Q577" s="12" t="n">
        <v>14.6501409567439</v>
      </c>
      <c r="R577" s="12" t="n">
        <v>0.3359110703261866</v>
      </c>
      <c r="S577" s="12" t="n">
        <v>27.01771126452002</v>
      </c>
    </row>
    <row r="578">
      <c r="A578" s="6" t="n">
        <v>575</v>
      </c>
      <c r="B578" s="6" t="n">
        <v>20240930</v>
      </c>
      <c r="C578" s="10" t="n">
        <v>45565</v>
      </c>
      <c r="D578" s="6" t="n">
        <v>29743</v>
      </c>
      <c r="E578" s="6" t="inlineStr">
        <is>
          <t>ME</t>
        </is>
      </c>
      <c r="F578" s="7" t="inlineStr">
        <is>
          <t>AROOSTOOK COUNTY FEDERAL SAVINGS AND LOAN ASSOCIATION</t>
        </is>
      </c>
      <c r="G578" s="13" t="n">
        <v>194865</v>
      </c>
      <c r="H578" s="13" t="n">
        <v>169632</v>
      </c>
      <c r="I578" s="13" t="n">
        <v>18304</v>
      </c>
      <c r="J578" s="13" t="n">
        <v>135474</v>
      </c>
      <c r="K578" s="13" t="n">
        <v>88755</v>
      </c>
      <c r="L578" s="13" t="n">
        <v>0</v>
      </c>
      <c r="M578" s="13" t="n">
        <v>713</v>
      </c>
      <c r="N578" s="13" t="n">
        <v>713</v>
      </c>
      <c r="O578" s="14" t="n">
        <v>0.3658943371051754</v>
      </c>
      <c r="P578" s="14" t="n">
        <v>65.51441605031224</v>
      </c>
      <c r="Q578" s="14" t="n">
        <v>9.393169630256844</v>
      </c>
      <c r="R578" s="14" t="n">
        <v>0.3076138170980715</v>
      </c>
      <c r="S578" s="14" t="n">
        <v>18.22765594079536</v>
      </c>
    </row>
    <row r="579">
      <c r="A579" s="4" t="n">
        <v>576</v>
      </c>
      <c r="B579" s="4" t="n">
        <v>20240930</v>
      </c>
      <c r="C579" s="9" t="n">
        <v>45565</v>
      </c>
      <c r="D579" s="4" t="n">
        <v>29744</v>
      </c>
      <c r="E579" s="4" t="inlineStr">
        <is>
          <t>NH</t>
        </is>
      </c>
      <c r="F579" s="4" t="inlineStr">
        <is>
          <t>FIRST SEACOAST BANK</t>
        </is>
      </c>
      <c r="G579" s="11" t="n">
        <v>602075</v>
      </c>
      <c r="H579" s="11" t="n">
        <v>467670</v>
      </c>
      <c r="I579" s="11" t="n">
        <v>48662</v>
      </c>
      <c r="J579" s="11" t="n">
        <v>436785</v>
      </c>
      <c r="K579" s="11" t="n">
        <v>400419</v>
      </c>
      <c r="L579" s="11" t="n">
        <v>0</v>
      </c>
      <c r="M579" s="11" t="n">
        <v>0</v>
      </c>
      <c r="N579" s="11" t="n">
        <v>0</v>
      </c>
      <c r="O579" s="12" t="n">
        <v>0</v>
      </c>
      <c r="P579" s="12" t="n">
        <v>91.67416463477454</v>
      </c>
      <c r="Q579" s="12" t="n">
        <v>8.082381763069385</v>
      </c>
      <c r="R579" s="12" t="n">
        <v>0.2079371444947009</v>
      </c>
      <c r="S579" s="12" t="n">
        <v>15.66195392124353</v>
      </c>
    </row>
    <row r="580">
      <c r="A580" s="6" t="n">
        <v>577</v>
      </c>
      <c r="B580" s="6" t="n">
        <v>20240930</v>
      </c>
      <c r="C580" s="10" t="n">
        <v>45565</v>
      </c>
      <c r="D580" s="6" t="n">
        <v>30350</v>
      </c>
      <c r="E580" s="6" t="inlineStr">
        <is>
          <t>VT</t>
        </is>
      </c>
      <c r="F580" s="6" t="inlineStr">
        <is>
          <t>THE BANK OF BENNINGTON</t>
        </is>
      </c>
      <c r="G580" s="13" t="n">
        <v>583685</v>
      </c>
      <c r="H580" s="13" t="n">
        <v>462099</v>
      </c>
      <c r="I580" s="13" t="n">
        <v>60586</v>
      </c>
      <c r="J580" s="13" t="n">
        <v>434699</v>
      </c>
      <c r="K580" s="13" t="n">
        <v>415141</v>
      </c>
      <c r="L580" s="13" t="n">
        <v>0</v>
      </c>
      <c r="M580" s="13" t="n">
        <v>1774</v>
      </c>
      <c r="N580" s="13" t="n">
        <v>1774</v>
      </c>
      <c r="O580" s="14" t="n">
        <v>0.3039310587046095</v>
      </c>
      <c r="P580" s="14" t="n">
        <v>95.50079480284059</v>
      </c>
      <c r="Q580" s="14" t="n">
        <v>10.37991382338076</v>
      </c>
      <c r="R580" s="14" t="n">
        <v>0.6217625337102597</v>
      </c>
      <c r="S580" s="14" t="n">
        <v>20.68335003255605</v>
      </c>
    </row>
    <row r="581">
      <c r="A581" s="4" t="n">
        <v>578</v>
      </c>
      <c r="B581" s="4" t="n">
        <v>20240930</v>
      </c>
      <c r="C581" s="9" t="n">
        <v>45565</v>
      </c>
      <c r="D581" s="4" t="n">
        <v>30878</v>
      </c>
      <c r="E581" s="4" t="inlineStr">
        <is>
          <t>ME</t>
        </is>
      </c>
      <c r="F581" s="5" t="inlineStr">
        <is>
          <t>BAR HARBOR SAVINGS AND LOAN ASSOCIATION</t>
        </is>
      </c>
      <c r="G581" s="11" t="n">
        <v>101059</v>
      </c>
      <c r="H581" s="11" t="n">
        <v>76246</v>
      </c>
      <c r="I581" s="11" t="n">
        <v>11989</v>
      </c>
      <c r="J581" s="11" t="n">
        <v>87769</v>
      </c>
      <c r="K581" s="11" t="n">
        <v>87603</v>
      </c>
      <c r="L581" s="11" t="n">
        <v>0</v>
      </c>
      <c r="M581" s="11" t="n">
        <v>1674</v>
      </c>
      <c r="N581" s="11" t="n">
        <v>1674</v>
      </c>
      <c r="O581" s="12" t="n">
        <v>1.656458108629612</v>
      </c>
      <c r="P581" s="12" t="n">
        <v>99.81086716266563</v>
      </c>
      <c r="Q581" s="12" t="n">
        <v>11.86336694406238</v>
      </c>
      <c r="R581" s="12" t="n">
        <v>-0.5333536582405685</v>
      </c>
      <c r="S581" s="12" t="n">
        <v>0</v>
      </c>
    </row>
    <row r="582">
      <c r="A582" s="6" t="n">
        <v>579</v>
      </c>
      <c r="B582" s="6" t="n">
        <v>20240930</v>
      </c>
      <c r="C582" s="10" t="n">
        <v>45565</v>
      </c>
      <c r="D582" s="6" t="n">
        <v>33418</v>
      </c>
      <c r="E582" s="6" t="inlineStr">
        <is>
          <t>VT</t>
        </is>
      </c>
      <c r="F582" s="6" t="inlineStr">
        <is>
          <t>LEDYARD NATIONAL BANK</t>
        </is>
      </c>
      <c r="G582" s="13" t="n">
        <v>938865</v>
      </c>
      <c r="H582" s="13" t="n">
        <v>826469</v>
      </c>
      <c r="I582" s="13" t="n">
        <v>69813</v>
      </c>
      <c r="J582" s="13" t="n">
        <v>532153</v>
      </c>
      <c r="K582" s="13" t="n">
        <v>442986</v>
      </c>
      <c r="L582" s="13" t="n">
        <v>0</v>
      </c>
      <c r="M582" s="13" t="n">
        <v>1024</v>
      </c>
      <c r="N582" s="13" t="n">
        <v>1024</v>
      </c>
      <c r="O582" s="14" t="n">
        <v>0.109067863856891</v>
      </c>
      <c r="P582" s="14" t="n">
        <v>83.24410460901282</v>
      </c>
      <c r="Q582" s="14" t="n">
        <v>7.435893339297982</v>
      </c>
      <c r="R582" s="14" t="n">
        <v>0.3957842910556468</v>
      </c>
      <c r="S582" s="14" t="n">
        <v>13.95292523811182</v>
      </c>
    </row>
    <row r="583">
      <c r="A583" s="4" t="n">
        <v>580</v>
      </c>
      <c r="B583" s="4" t="n">
        <v>20240930</v>
      </c>
      <c r="C583" s="9" t="n">
        <v>45565</v>
      </c>
      <c r="D583" s="4" t="n">
        <v>35206</v>
      </c>
      <c r="E583" s="4" t="inlineStr">
        <is>
          <t>NH</t>
        </is>
      </c>
      <c r="F583" s="5" t="inlineStr">
        <is>
          <t>FIDELITY PERSONAL TRUST COMPANY, FSB</t>
        </is>
      </c>
      <c r="G583" s="11" t="n">
        <v>90470</v>
      </c>
      <c r="H583" s="11" t="n">
        <v>500</v>
      </c>
      <c r="I583" s="11" t="n">
        <v>87835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2" t="n">
        <v>0</v>
      </c>
      <c r="P583" s="12" t="n"/>
      <c r="Q583" s="12" t="n">
        <v>97.08743229799934</v>
      </c>
      <c r="R583" s="12" t="n">
        <v>21.52859610633937</v>
      </c>
      <c r="S583" s="12" t="n">
        <v>0</v>
      </c>
    </row>
    <row r="584">
      <c r="A584" s="6" t="n">
        <v>581</v>
      </c>
      <c r="B584" s="6" t="n">
        <v>20240930</v>
      </c>
      <c r="C584" s="10" t="n">
        <v>45565</v>
      </c>
      <c r="D584" s="6" t="n">
        <v>4255</v>
      </c>
      <c r="E584" s="6" t="inlineStr">
        <is>
          <t>ME</t>
        </is>
      </c>
      <c r="F584" s="6" t="inlineStr">
        <is>
          <t>THE CAMDEN NATIONAL BANK</t>
        </is>
      </c>
      <c r="G584" s="13" t="n">
        <v>5730254</v>
      </c>
      <c r="H584" s="13" t="n">
        <v>4609875</v>
      </c>
      <c r="I584" s="13" t="n">
        <v>543598</v>
      </c>
      <c r="J584" s="13" t="n">
        <v>4128435</v>
      </c>
      <c r="K584" s="13" t="n">
        <v>3753732</v>
      </c>
      <c r="L584" s="13" t="n">
        <v>0</v>
      </c>
      <c r="M584" s="13" t="n">
        <v>5350</v>
      </c>
      <c r="N584" s="13" t="n">
        <v>5350</v>
      </c>
      <c r="O584" s="14" t="n">
        <v>0.09336409869440343</v>
      </c>
      <c r="P584" s="14" t="n">
        <v>90.92384886767019</v>
      </c>
      <c r="Q584" s="14" t="n">
        <v>9.486455574220619</v>
      </c>
      <c r="R584" s="14" t="n">
        <v>0.9337865070275</v>
      </c>
      <c r="S584" s="14" t="n">
        <v>14.18672468188386</v>
      </c>
    </row>
    <row r="585">
      <c r="A585" s="4" t="n">
        <v>582</v>
      </c>
      <c r="B585" s="4" t="n">
        <v>20240930</v>
      </c>
      <c r="C585" s="9" t="n">
        <v>45565</v>
      </c>
      <c r="D585" s="4" t="n">
        <v>4256</v>
      </c>
      <c r="E585" s="4" t="inlineStr">
        <is>
          <t>ME</t>
        </is>
      </c>
      <c r="F585" s="4" t="inlineStr">
        <is>
          <t>FIRST NATIONAL BANK</t>
        </is>
      </c>
      <c r="G585" s="11" t="n">
        <v>3107311</v>
      </c>
      <c r="H585" s="11" t="n">
        <v>2703552</v>
      </c>
      <c r="I585" s="11" t="n">
        <v>227931</v>
      </c>
      <c r="J585" s="11" t="n">
        <v>2307253</v>
      </c>
      <c r="K585" s="11" t="n">
        <v>1810714</v>
      </c>
      <c r="L585" s="11" t="n">
        <v>405</v>
      </c>
      <c r="M585" s="11" t="n">
        <v>2497</v>
      </c>
      <c r="N585" s="11" t="n">
        <v>2902</v>
      </c>
      <c r="O585" s="12" t="n">
        <v>0.09339264721168881</v>
      </c>
      <c r="P585" s="12" t="n">
        <v>78.47921315954514</v>
      </c>
      <c r="Q585" s="12" t="n">
        <v>7.335313394764798</v>
      </c>
      <c r="R585" s="12" t="n">
        <v>0.9124421596184792</v>
      </c>
      <c r="S585" s="12" t="n">
        <v>13.05543665023244</v>
      </c>
    </row>
    <row r="586">
      <c r="A586" s="6" t="n">
        <v>583</v>
      </c>
      <c r="B586" s="6" t="n">
        <v>20240930</v>
      </c>
      <c r="C586" s="10" t="n">
        <v>45565</v>
      </c>
      <c r="D586" s="6" t="n">
        <v>59086</v>
      </c>
      <c r="E586" s="6" t="inlineStr">
        <is>
          <t>NH</t>
        </is>
      </c>
      <c r="F586" s="6" t="inlineStr">
        <is>
          <t>PRIMARY BANK</t>
        </is>
      </c>
      <c r="G586" s="13" t="n">
        <v>716744</v>
      </c>
      <c r="H586" s="13" t="n">
        <v>614764</v>
      </c>
      <c r="I586" s="13" t="n">
        <v>96571</v>
      </c>
      <c r="J586" s="13" t="n">
        <v>599117</v>
      </c>
      <c r="K586" s="13" t="n">
        <v>474334</v>
      </c>
      <c r="L586" s="13" t="n">
        <v>6307</v>
      </c>
      <c r="M586" s="13" t="n">
        <v>3521</v>
      </c>
      <c r="N586" s="13" t="n">
        <v>9828</v>
      </c>
      <c r="O586" s="14" t="n">
        <v>1.371200875068365</v>
      </c>
      <c r="P586" s="14" t="n">
        <v>79.17218172744222</v>
      </c>
      <c r="Q586" s="14" t="n">
        <v>13.47356936367797</v>
      </c>
      <c r="R586" s="14" t="n">
        <v>1.444252520219685</v>
      </c>
      <c r="S586" s="14" t="n">
        <v>16.04398705132339</v>
      </c>
    </row>
    <row r="587">
      <c r="A587" s="4" t="n">
        <v>584</v>
      </c>
      <c r="B587" s="4" t="n">
        <v>20240930</v>
      </c>
      <c r="C587" s="9" t="n">
        <v>45565</v>
      </c>
      <c r="D587" s="4" t="n">
        <v>59176</v>
      </c>
      <c r="E587" s="4" t="inlineStr">
        <is>
          <t>NH</t>
        </is>
      </c>
      <c r="F587" s="4" t="inlineStr">
        <is>
          <t>THE MILLYARD BANK</t>
        </is>
      </c>
      <c r="G587" s="11" t="n">
        <v>228046</v>
      </c>
      <c r="H587" s="11" t="n">
        <v>192544</v>
      </c>
      <c r="I587" s="11" t="n">
        <v>27016</v>
      </c>
      <c r="J587" s="11" t="n">
        <v>169029</v>
      </c>
      <c r="K587" s="11" t="n">
        <v>146756</v>
      </c>
      <c r="L587" s="11" t="n">
        <v>0</v>
      </c>
      <c r="M587" s="11" t="n">
        <v>0</v>
      </c>
      <c r="N587" s="11" t="n">
        <v>0</v>
      </c>
      <c r="O587" s="12" t="n">
        <v>0</v>
      </c>
      <c r="P587" s="12" t="n">
        <v>86.82297120612439</v>
      </c>
      <c r="Q587" s="12" t="n">
        <v>11.84673267674066</v>
      </c>
      <c r="R587" s="12" t="n">
        <v>0.0476526211412942</v>
      </c>
      <c r="S587" s="12" t="n">
        <v>0</v>
      </c>
    </row>
    <row r="588">
      <c r="A588" s="6" t="n">
        <v>585</v>
      </c>
      <c r="B588" s="6" t="n">
        <v>20240930</v>
      </c>
      <c r="C588" s="10" t="n">
        <v>45565</v>
      </c>
      <c r="D588" s="6" t="n">
        <v>59289</v>
      </c>
      <c r="E588" s="6" t="inlineStr">
        <is>
          <t>NH</t>
        </is>
      </c>
      <c r="F588" s="6" t="inlineStr">
        <is>
          <t>WALDEN MUTUAL BANK</t>
        </is>
      </c>
      <c r="G588" s="13" t="n">
        <v>120497</v>
      </c>
      <c r="H588" s="13" t="n">
        <v>102833</v>
      </c>
      <c r="I588" s="13" t="n">
        <v>16578</v>
      </c>
      <c r="J588" s="13" t="n">
        <v>73232</v>
      </c>
      <c r="K588" s="13" t="n">
        <v>31000</v>
      </c>
      <c r="L588" s="13" t="n">
        <v>0</v>
      </c>
      <c r="M588" s="13" t="n">
        <v>4832</v>
      </c>
      <c r="N588" s="13" t="n">
        <v>4832</v>
      </c>
      <c r="O588" s="14" t="n">
        <v>4.010058341701453</v>
      </c>
      <c r="P588" s="14" t="n">
        <v>42.33122132401136</v>
      </c>
      <c r="Q588" s="14" t="n">
        <v>13.75801887183913</v>
      </c>
      <c r="R588" s="14" t="n">
        <v>-3.550285799427745</v>
      </c>
      <c r="S588" s="14" t="n">
        <v>0</v>
      </c>
    </row>
    <row r="589">
      <c r="A589" s="4" t="n">
        <v>586</v>
      </c>
      <c r="B589" s="4" t="n">
        <v>20240930</v>
      </c>
      <c r="C589" s="9" t="n">
        <v>45565</v>
      </c>
      <c r="D589" s="4" t="n">
        <v>59298</v>
      </c>
      <c r="E589" s="4" t="inlineStr">
        <is>
          <t>VT</t>
        </is>
      </c>
      <c r="F589" s="4" t="inlineStr">
        <is>
          <t>BANK OF BURLINGTON</t>
        </is>
      </c>
      <c r="G589" s="11" t="n">
        <v>257839</v>
      </c>
      <c r="H589" s="11" t="n">
        <v>230108</v>
      </c>
      <c r="I589" s="11" t="n">
        <v>26808</v>
      </c>
      <c r="J589" s="11" t="n">
        <v>111891</v>
      </c>
      <c r="K589" s="11" t="n">
        <v>88153</v>
      </c>
      <c r="L589" s="11" t="n">
        <v>0</v>
      </c>
      <c r="M589" s="11" t="n">
        <v>0</v>
      </c>
      <c r="N589" s="11" t="n">
        <v>0</v>
      </c>
      <c r="O589" s="12" t="n">
        <v>0</v>
      </c>
      <c r="P589" s="12" t="n">
        <v>78.78471011967004</v>
      </c>
      <c r="Q589" s="12" t="n">
        <v>10.39718584077661</v>
      </c>
      <c r="R589" s="12" t="n">
        <v>-1.047046131035536</v>
      </c>
      <c r="S589" s="12" t="n">
        <v>0</v>
      </c>
    </row>
    <row r="590">
      <c r="A590" s="6" t="n">
        <v>587</v>
      </c>
      <c r="B590" s="6" t="n">
        <v>20240930</v>
      </c>
      <c r="C590" s="10" t="n">
        <v>45565</v>
      </c>
      <c r="D590" s="6" t="n">
        <v>6271</v>
      </c>
      <c r="E590" s="6" t="inlineStr">
        <is>
          <t>VT</t>
        </is>
      </c>
      <c r="F590" s="6" t="inlineStr">
        <is>
          <t>COMMUNITY NATIONAL BANK</t>
        </is>
      </c>
      <c r="G590" s="13" t="n">
        <v>1176660</v>
      </c>
      <c r="H590" s="13" t="n">
        <v>930724</v>
      </c>
      <c r="I590" s="13" t="n">
        <v>110390</v>
      </c>
      <c r="J590" s="13" t="n">
        <v>913349</v>
      </c>
      <c r="K590" s="13" t="n">
        <v>709642</v>
      </c>
      <c r="L590" s="13" t="n">
        <v>873</v>
      </c>
      <c r="M590" s="13" t="n">
        <v>4487</v>
      </c>
      <c r="N590" s="13" t="n">
        <v>5360</v>
      </c>
      <c r="O590" s="14" t="n">
        <v>0.4555266602077065</v>
      </c>
      <c r="P590" s="14" t="n">
        <v>77.69669644352815</v>
      </c>
      <c r="Q590" s="14" t="n">
        <v>9.381639556031478</v>
      </c>
      <c r="R590" s="14" t="n">
        <v>1.138074524682251</v>
      </c>
      <c r="S590" s="14" t="n">
        <v>14.76642259490487</v>
      </c>
    </row>
    <row r="591">
      <c r="A591" s="4" t="n">
        <v>588</v>
      </c>
      <c r="B591" s="4" t="n">
        <v>20240930</v>
      </c>
      <c r="C591" s="9" t="n">
        <v>45565</v>
      </c>
      <c r="D591" s="4" t="n">
        <v>6275</v>
      </c>
      <c r="E591" s="4" t="inlineStr">
        <is>
          <t>VT</t>
        </is>
      </c>
      <c r="F591" s="5" t="inlineStr">
        <is>
          <t>THE NATIONAL BANK OF MIDDLEBURY</t>
        </is>
      </c>
      <c r="G591" s="11" t="n">
        <v>558754</v>
      </c>
      <c r="H591" s="11" t="n">
        <v>473501</v>
      </c>
      <c r="I591" s="11" t="n">
        <v>36242</v>
      </c>
      <c r="J591" s="11" t="n">
        <v>346673</v>
      </c>
      <c r="K591" s="11" t="n">
        <v>288795</v>
      </c>
      <c r="L591" s="11" t="n">
        <v>68</v>
      </c>
      <c r="M591" s="11" t="n">
        <v>745</v>
      </c>
      <c r="N591" s="11" t="n">
        <v>813</v>
      </c>
      <c r="O591" s="12" t="n">
        <v>0.1455023140773936</v>
      </c>
      <c r="P591" s="12" t="n">
        <v>83.30472808669842</v>
      </c>
      <c r="Q591" s="12" t="n">
        <v>6.48621754833075</v>
      </c>
      <c r="R591" s="12" t="n">
        <v>0.6105146783511933</v>
      </c>
      <c r="S591" s="12" t="n">
        <v>15.20471039298918</v>
      </c>
    </row>
    <row r="592">
      <c r="A592" s="6" t="n">
        <v>589</v>
      </c>
      <c r="B592" s="6" t="n">
        <v>20240930</v>
      </c>
      <c r="C592" s="10" t="n">
        <v>45565</v>
      </c>
      <c r="D592" s="6" t="n">
        <v>6280</v>
      </c>
      <c r="E592" s="6" t="inlineStr">
        <is>
          <t>VT</t>
        </is>
      </c>
      <c r="F592" s="7" t="inlineStr">
        <is>
          <t>THE FIRST NATIONAL BANK OF ORWELL</t>
        </is>
      </c>
      <c r="G592" s="13" t="n">
        <v>85714</v>
      </c>
      <c r="H592" s="13" t="n">
        <v>75614</v>
      </c>
      <c r="I592" s="13" t="n">
        <v>9836</v>
      </c>
      <c r="J592" s="13" t="n">
        <v>70650</v>
      </c>
      <c r="K592" s="13" t="n">
        <v>62411</v>
      </c>
      <c r="L592" s="13" t="n">
        <v>0</v>
      </c>
      <c r="M592" s="13" t="n">
        <v>1121</v>
      </c>
      <c r="N592" s="13" t="n">
        <v>1121</v>
      </c>
      <c r="O592" s="14" t="n">
        <v>1.307837692792309</v>
      </c>
      <c r="P592" s="14" t="n">
        <v>88.33828733191791</v>
      </c>
      <c r="Q592" s="14" t="n">
        <v>11.47537158457195</v>
      </c>
      <c r="R592" s="14" t="n">
        <v>1.378479373245591</v>
      </c>
      <c r="S592" s="14" t="n">
        <v>0</v>
      </c>
    </row>
    <row r="593">
      <c r="A593" s="4" t="n">
        <v>590</v>
      </c>
      <c r="B593" s="4" t="n">
        <v>20241231</v>
      </c>
      <c r="C593" s="9" t="n">
        <v>45657</v>
      </c>
      <c r="D593" s="4" t="n">
        <v>11971</v>
      </c>
      <c r="E593" s="4" t="inlineStr">
        <is>
          <t>ME</t>
        </is>
      </c>
      <c r="F593" s="4" t="inlineStr">
        <is>
          <t>BAR HARBOR BANK &amp; TRUST</t>
        </is>
      </c>
      <c r="G593" s="11" t="n">
        <v>4077997</v>
      </c>
      <c r="H593" s="11" t="n">
        <v>3274818</v>
      </c>
      <c r="I593" s="11" t="n">
        <v>493072</v>
      </c>
      <c r="J593" s="11" t="n">
        <v>3148332</v>
      </c>
      <c r="K593" s="11" t="n">
        <v>2776221</v>
      </c>
      <c r="L593" s="11" t="n">
        <v>3</v>
      </c>
      <c r="M593" s="11" t="n">
        <v>6995</v>
      </c>
      <c r="N593" s="11" t="n">
        <v>6998</v>
      </c>
      <c r="O593" s="12" t="n">
        <v>0.1716038535584994</v>
      </c>
      <c r="P593" s="12" t="n">
        <v>88.1806937768952</v>
      </c>
      <c r="Q593" s="12" t="n">
        <v>12.09103390708723</v>
      </c>
      <c r="R593" s="12" t="n">
        <v>1.26447906428998</v>
      </c>
      <c r="S593" s="12" t="n">
        <v>13.44114794871133</v>
      </c>
    </row>
    <row r="594">
      <c r="A594" s="6" t="n">
        <v>591</v>
      </c>
      <c r="B594" s="6" t="n">
        <v>20241231</v>
      </c>
      <c r="C594" s="10" t="n">
        <v>45657</v>
      </c>
      <c r="D594" s="6" t="n">
        <v>12874</v>
      </c>
      <c r="E594" s="6" t="inlineStr">
        <is>
          <t>ME</t>
        </is>
      </c>
      <c r="F594" s="6" t="inlineStr">
        <is>
          <t>KATAHDIN TRUST COMPANY</t>
        </is>
      </c>
      <c r="G594" s="13" t="n">
        <v>1078599</v>
      </c>
      <c r="H594" s="13" t="n">
        <v>931493</v>
      </c>
      <c r="I594" s="13" t="n">
        <v>96293</v>
      </c>
      <c r="J594" s="13" t="n">
        <v>824752</v>
      </c>
      <c r="K594" s="13" t="n">
        <v>640478</v>
      </c>
      <c r="L594" s="13" t="n">
        <v>0</v>
      </c>
      <c r="M594" s="13" t="n">
        <v>1392</v>
      </c>
      <c r="N594" s="13" t="n">
        <v>1392</v>
      </c>
      <c r="O594" s="14" t="n">
        <v>0.1290563035938287</v>
      </c>
      <c r="P594" s="14" t="n">
        <v>77.65704114691447</v>
      </c>
      <c r="Q594" s="14" t="n">
        <v>8.927599599109586</v>
      </c>
      <c r="R594" s="14" t="n">
        <v>0.8603331537899864</v>
      </c>
      <c r="S594" s="14" t="n">
        <v>14.00680833323916</v>
      </c>
    </row>
    <row r="595">
      <c r="A595" s="4" t="n">
        <v>592</v>
      </c>
      <c r="B595" s="4" t="n">
        <v>20241231</v>
      </c>
      <c r="C595" s="9" t="n">
        <v>45657</v>
      </c>
      <c r="D595" s="4" t="n">
        <v>13063</v>
      </c>
      <c r="E595" s="4" t="inlineStr">
        <is>
          <t>ME</t>
        </is>
      </c>
      <c r="F595" s="4" t="inlineStr">
        <is>
          <t>KENNEBUNK SAVINGS BANK</t>
        </is>
      </c>
      <c r="G595" s="11" t="n">
        <v>1867411</v>
      </c>
      <c r="H595" s="11" t="n">
        <v>1626222</v>
      </c>
      <c r="I595" s="11" t="n">
        <v>153090</v>
      </c>
      <c r="J595" s="11" t="n">
        <v>1503020</v>
      </c>
      <c r="K595" s="11" t="n">
        <v>1427918</v>
      </c>
      <c r="L595" s="11" t="n">
        <v>0</v>
      </c>
      <c r="M595" s="11" t="n">
        <v>471</v>
      </c>
      <c r="N595" s="11" t="n">
        <v>471</v>
      </c>
      <c r="O595" s="12" t="n">
        <v>0.02522208555052958</v>
      </c>
      <c r="P595" s="12" t="n">
        <v>95.00326010299264</v>
      </c>
      <c r="Q595" s="12" t="n">
        <v>8.197981055054298</v>
      </c>
      <c r="R595" s="12" t="n">
        <v>0.5200341330111953</v>
      </c>
      <c r="S595" s="12" t="n">
        <v>0</v>
      </c>
    </row>
    <row r="596">
      <c r="A596" s="6" t="n">
        <v>593</v>
      </c>
      <c r="B596" s="6" t="n">
        <v>20241231</v>
      </c>
      <c r="C596" s="10" t="n">
        <v>45657</v>
      </c>
      <c r="D596" s="6" t="n">
        <v>14134</v>
      </c>
      <c r="E596" s="6" t="inlineStr">
        <is>
          <t>VT</t>
        </is>
      </c>
      <c r="F596" s="6" t="inlineStr">
        <is>
          <t>PASSUMPSIC SAVINGS BANK</t>
        </is>
      </c>
      <c r="G596" s="13" t="n">
        <v>894082</v>
      </c>
      <c r="H596" s="13" t="n">
        <v>716959</v>
      </c>
      <c r="I596" s="13" t="n">
        <v>111729</v>
      </c>
      <c r="J596" s="13" t="n">
        <v>643373</v>
      </c>
      <c r="K596" s="13" t="n">
        <v>570625</v>
      </c>
      <c r="L596" s="13" t="n">
        <v>0</v>
      </c>
      <c r="M596" s="13" t="n">
        <v>3603</v>
      </c>
      <c r="N596" s="13" t="n">
        <v>3603</v>
      </c>
      <c r="O596" s="14" t="n">
        <v>0.402983171565919</v>
      </c>
      <c r="P596" s="14" t="n">
        <v>88.69271791013922</v>
      </c>
      <c r="Q596" s="14" t="n">
        <v>12.49650479486222</v>
      </c>
      <c r="R596" s="14" t="n">
        <v>0.8077089568909821</v>
      </c>
      <c r="S596" s="14" t="n">
        <v>20.29319173279332</v>
      </c>
    </row>
    <row r="597">
      <c r="A597" s="4" t="n">
        <v>594</v>
      </c>
      <c r="B597" s="4" t="n">
        <v>20241231</v>
      </c>
      <c r="C597" s="9" t="n">
        <v>45657</v>
      </c>
      <c r="D597" s="4" t="n">
        <v>14136</v>
      </c>
      <c r="E597" s="4" t="inlineStr">
        <is>
          <t>VT</t>
        </is>
      </c>
      <c r="F597" s="4" t="inlineStr">
        <is>
          <t>WELLS RIVER SAVINGS BANK</t>
        </is>
      </c>
      <c r="G597" s="11" t="n">
        <v>237708</v>
      </c>
      <c r="H597" s="11" t="n">
        <v>204666</v>
      </c>
      <c r="I597" s="11" t="n">
        <v>18926</v>
      </c>
      <c r="J597" s="11" t="n">
        <v>157799</v>
      </c>
      <c r="K597" s="11" t="n">
        <v>125909</v>
      </c>
      <c r="L597" s="11" t="n">
        <v>714</v>
      </c>
      <c r="M597" s="11" t="n">
        <v>510</v>
      </c>
      <c r="N597" s="11" t="n">
        <v>1224</v>
      </c>
      <c r="O597" s="12" t="n">
        <v>0.5149174617598061</v>
      </c>
      <c r="P597" s="12" t="n">
        <v>79.79074645593445</v>
      </c>
      <c r="Q597" s="12" t="n">
        <v>7.961869184040924</v>
      </c>
      <c r="R597" s="12" t="n">
        <v>0.5922153670172368</v>
      </c>
      <c r="S597" s="12" t="n">
        <v>18.38320743753632</v>
      </c>
    </row>
    <row r="598">
      <c r="A598" s="6" t="n">
        <v>595</v>
      </c>
      <c r="B598" s="6" t="n">
        <v>20241231</v>
      </c>
      <c r="C598" s="10" t="n">
        <v>45657</v>
      </c>
      <c r="D598" s="6" t="n">
        <v>14140</v>
      </c>
      <c r="E598" s="6" t="inlineStr">
        <is>
          <t>VT</t>
        </is>
      </c>
      <c r="F598" s="6" t="inlineStr">
        <is>
          <t>NORTHFIELD SAVINGS BANK</t>
        </is>
      </c>
      <c r="G598" s="13" t="n">
        <v>1558316</v>
      </c>
      <c r="H598" s="13" t="n">
        <v>1234041</v>
      </c>
      <c r="I598" s="13" t="n">
        <v>133315</v>
      </c>
      <c r="J598" s="13" t="n">
        <v>1100572</v>
      </c>
      <c r="K598" s="13" t="n">
        <v>975721</v>
      </c>
      <c r="L598" s="13" t="n">
        <v>0</v>
      </c>
      <c r="M598" s="13" t="n">
        <v>5344</v>
      </c>
      <c r="N598" s="13" t="n">
        <v>5344</v>
      </c>
      <c r="O598" s="14" t="n">
        <v>0.3429342957397601</v>
      </c>
      <c r="P598" s="14" t="n">
        <v>88.65580807071233</v>
      </c>
      <c r="Q598" s="14" t="n">
        <v>8.555068420012372</v>
      </c>
      <c r="R598" s="14" t="n">
        <v>0.3082192502716598</v>
      </c>
      <c r="S598" s="14" t="n">
        <v>0</v>
      </c>
    </row>
    <row r="599">
      <c r="A599" s="4" t="n">
        <v>596</v>
      </c>
      <c r="B599" s="4" t="n">
        <v>20241231</v>
      </c>
      <c r="C599" s="9" t="n">
        <v>45657</v>
      </c>
      <c r="D599" s="4" t="n">
        <v>14158</v>
      </c>
      <c r="E599" s="4" t="inlineStr">
        <is>
          <t>VT</t>
        </is>
      </c>
      <c r="F599" s="4" t="inlineStr">
        <is>
          <t>UNION BANK</t>
        </is>
      </c>
      <c r="G599" s="11" t="n">
        <v>1527590</v>
      </c>
      <c r="H599" s="11" t="n">
        <v>1171399</v>
      </c>
      <c r="I599" s="11" t="n">
        <v>82437</v>
      </c>
      <c r="J599" s="11" t="n">
        <v>1163102</v>
      </c>
      <c r="K599" s="11" t="n">
        <v>1010360</v>
      </c>
      <c r="L599" s="11" t="n">
        <v>241</v>
      </c>
      <c r="M599" s="11" t="n">
        <v>1652</v>
      </c>
      <c r="N599" s="11" t="n">
        <v>1893</v>
      </c>
      <c r="O599" s="12" t="n">
        <v>0.1239206855242572</v>
      </c>
      <c r="P599" s="12" t="n">
        <v>86.86770377834446</v>
      </c>
      <c r="Q599" s="12" t="n">
        <v>5.396539647418483</v>
      </c>
      <c r="R599" s="12" t="n">
        <v>0.6593077057619878</v>
      </c>
      <c r="S599" s="12" t="n">
        <v>12.50809971731096</v>
      </c>
    </row>
    <row r="600">
      <c r="A600" s="6" t="n">
        <v>597</v>
      </c>
      <c r="B600" s="6" t="n">
        <v>20241231</v>
      </c>
      <c r="C600" s="10" t="n">
        <v>45657</v>
      </c>
      <c r="D600" s="6" t="n">
        <v>14168</v>
      </c>
      <c r="E600" s="6" t="inlineStr">
        <is>
          <t>VT</t>
        </is>
      </c>
      <c r="F600" s="7" t="inlineStr">
        <is>
          <t>PEOPLES TRUST COMPANY OF ST. ALBANS</t>
        </is>
      </c>
      <c r="G600" s="13" t="n">
        <v>369405</v>
      </c>
      <c r="H600" s="13" t="n">
        <v>325925</v>
      </c>
      <c r="I600" s="13" t="n">
        <v>37830</v>
      </c>
      <c r="J600" s="13" t="n">
        <v>276382</v>
      </c>
      <c r="K600" s="13" t="n">
        <v>234027</v>
      </c>
      <c r="L600" s="13" t="n">
        <v>0</v>
      </c>
      <c r="M600" s="13" t="n">
        <v>910</v>
      </c>
      <c r="N600" s="13" t="n">
        <v>910</v>
      </c>
      <c r="O600" s="14" t="n">
        <v>0.2463420906593035</v>
      </c>
      <c r="P600" s="14" t="n">
        <v>84.67519592448133</v>
      </c>
      <c r="Q600" s="14" t="n">
        <v>10.24079262597962</v>
      </c>
      <c r="R600" s="14" t="n">
        <v>0.9859438265523912</v>
      </c>
      <c r="S600" s="14" t="n">
        <v>16.41947614484421</v>
      </c>
    </row>
    <row r="601">
      <c r="A601" s="4" t="n">
        <v>598</v>
      </c>
      <c r="B601" s="4" t="n">
        <v>20241231</v>
      </c>
      <c r="C601" s="9" t="n">
        <v>45657</v>
      </c>
      <c r="D601" s="4" t="n">
        <v>14240</v>
      </c>
      <c r="E601" s="4" t="inlineStr">
        <is>
          <t>NH</t>
        </is>
      </c>
      <c r="F601" s="4" t="inlineStr">
        <is>
          <t>NORTHWAY BANK</t>
        </is>
      </c>
      <c r="G601" s="11" t="n">
        <v>1188010</v>
      </c>
      <c r="H601" s="11" t="n">
        <v>977466</v>
      </c>
      <c r="I601" s="11" t="n">
        <v>89624</v>
      </c>
      <c r="J601" s="11" t="n">
        <v>874800</v>
      </c>
      <c r="K601" s="11" t="n">
        <v>760710</v>
      </c>
      <c r="L601" s="11" t="n">
        <v>0</v>
      </c>
      <c r="M601" s="11" t="n">
        <v>2934</v>
      </c>
      <c r="N601" s="11" t="n">
        <v>2934</v>
      </c>
      <c r="O601" s="12" t="n">
        <v>0.2469676181176926</v>
      </c>
      <c r="P601" s="12" t="n">
        <v>86.95816186556927</v>
      </c>
      <c r="Q601" s="12" t="n">
        <v>7.544044242051835</v>
      </c>
      <c r="R601" s="12" t="n">
        <v>0.504315605562752</v>
      </c>
      <c r="S601" s="12" t="n">
        <v>17.14931474042868</v>
      </c>
    </row>
    <row r="602">
      <c r="A602" s="6" t="n">
        <v>599</v>
      </c>
      <c r="B602" s="6" t="n">
        <v>20241231</v>
      </c>
      <c r="C602" s="10" t="n">
        <v>45657</v>
      </c>
      <c r="D602" s="6" t="n">
        <v>17115</v>
      </c>
      <c r="E602" s="6" t="inlineStr">
        <is>
          <t>ME</t>
        </is>
      </c>
      <c r="F602" s="6" t="inlineStr">
        <is>
          <t>PARTNERS BANK OF NEW ENGLAND</t>
        </is>
      </c>
      <c r="G602" s="13" t="n">
        <v>1041970</v>
      </c>
      <c r="H602" s="13" t="n">
        <v>827656</v>
      </c>
      <c r="I602" s="13" t="n">
        <v>91891</v>
      </c>
      <c r="J602" s="13" t="n">
        <v>872561</v>
      </c>
      <c r="K602" s="13" t="n">
        <v>826165</v>
      </c>
      <c r="L602" s="13" t="n">
        <v>0</v>
      </c>
      <c r="M602" s="13" t="n">
        <v>2571</v>
      </c>
      <c r="N602" s="13" t="n">
        <v>2571</v>
      </c>
      <c r="O602" s="14" t="n">
        <v>0.2467441481040721</v>
      </c>
      <c r="P602" s="14" t="n">
        <v>94.68277862521933</v>
      </c>
      <c r="Q602" s="14" t="n">
        <v>8.818967916542702</v>
      </c>
      <c r="R602" s="14" t="n">
        <v>0.2973100033927549</v>
      </c>
      <c r="S602" s="14" t="n">
        <v>14.89819269999827</v>
      </c>
    </row>
    <row r="603">
      <c r="A603" s="4" t="n">
        <v>600</v>
      </c>
      <c r="B603" s="4" t="n">
        <v>20241231</v>
      </c>
      <c r="C603" s="9" t="n">
        <v>45657</v>
      </c>
      <c r="D603" s="4" t="n">
        <v>17180</v>
      </c>
      <c r="E603" s="4" t="inlineStr">
        <is>
          <t>NH</t>
        </is>
      </c>
      <c r="F603" s="4" t="inlineStr">
        <is>
          <t>MEREDITH VILLAGE SAVINGS BANK</t>
        </is>
      </c>
      <c r="G603" s="11" t="n">
        <v>1600157</v>
      </c>
      <c r="H603" s="11" t="n">
        <v>1219406</v>
      </c>
      <c r="I603" s="11" t="n">
        <v>143344</v>
      </c>
      <c r="J603" s="11" t="n">
        <v>1419052</v>
      </c>
      <c r="K603" s="11" t="n">
        <v>1189538</v>
      </c>
      <c r="L603" s="11" t="n">
        <v>0</v>
      </c>
      <c r="M603" s="11" t="n">
        <v>6126</v>
      </c>
      <c r="N603" s="11" t="n">
        <v>6126</v>
      </c>
      <c r="O603" s="12" t="n">
        <v>0.3828374340767812</v>
      </c>
      <c r="P603" s="12" t="n">
        <v>83.82624456327181</v>
      </c>
      <c r="Q603" s="12" t="n">
        <v>8.958120984378407</v>
      </c>
      <c r="R603" s="12" t="n">
        <v>0.4641791372287114</v>
      </c>
      <c r="S603" s="12" t="n">
        <v>15.58880532226626</v>
      </c>
    </row>
    <row r="604">
      <c r="A604" s="6" t="n">
        <v>601</v>
      </c>
      <c r="B604" s="6" t="n">
        <v>20241231</v>
      </c>
      <c r="C604" s="10" t="n">
        <v>45657</v>
      </c>
      <c r="D604" s="6" t="n">
        <v>17443</v>
      </c>
      <c r="E604" s="6" t="inlineStr">
        <is>
          <t>NH</t>
        </is>
      </c>
      <c r="F604" s="6" t="inlineStr">
        <is>
          <t>PISCATAQUA SAVINGS BANK</t>
        </is>
      </c>
      <c r="G604" s="13" t="n">
        <v>362004</v>
      </c>
      <c r="H604" s="13" t="n">
        <v>296951</v>
      </c>
      <c r="I604" s="13" t="n">
        <v>38929</v>
      </c>
      <c r="J604" s="13" t="n">
        <v>198189</v>
      </c>
      <c r="K604" s="13" t="n">
        <v>196227</v>
      </c>
      <c r="L604" s="13" t="n">
        <v>0</v>
      </c>
      <c r="M604" s="13" t="n">
        <v>1097</v>
      </c>
      <c r="N604" s="13" t="n">
        <v>1097</v>
      </c>
      <c r="O604" s="14" t="n">
        <v>0.303035325576513</v>
      </c>
      <c r="P604" s="14" t="n">
        <v>99.01003587484674</v>
      </c>
      <c r="Q604" s="14" t="n">
        <v>10.75374857736379</v>
      </c>
      <c r="R604" s="14" t="n">
        <v>-0.2261479594689185</v>
      </c>
      <c r="S604" s="14" t="n">
        <v>0</v>
      </c>
    </row>
    <row r="605">
      <c r="A605" s="4" t="n">
        <v>602</v>
      </c>
      <c r="B605" s="4" t="n">
        <v>20241231</v>
      </c>
      <c r="C605" s="9" t="n">
        <v>45657</v>
      </c>
      <c r="D605" s="4" t="n">
        <v>17658</v>
      </c>
      <c r="E605" s="4" t="inlineStr">
        <is>
          <t>ME</t>
        </is>
      </c>
      <c r="F605" s="4" t="inlineStr">
        <is>
          <t>NORWAY SAVINGS BANK</t>
        </is>
      </c>
      <c r="G605" s="11" t="n">
        <v>1989287</v>
      </c>
      <c r="H605" s="11" t="n">
        <v>1532228</v>
      </c>
      <c r="I605" s="11" t="n">
        <v>221439</v>
      </c>
      <c r="J605" s="11" t="n">
        <v>1433227</v>
      </c>
      <c r="K605" s="11" t="n">
        <v>1227698</v>
      </c>
      <c r="L605" s="11" t="n">
        <v>0</v>
      </c>
      <c r="M605" s="11" t="n">
        <v>9730</v>
      </c>
      <c r="N605" s="11" t="n">
        <v>9730</v>
      </c>
      <c r="O605" s="12" t="n">
        <v>0.4891199711253328</v>
      </c>
      <c r="P605" s="12" t="n">
        <v>85.65970359196415</v>
      </c>
      <c r="Q605" s="12" t="n">
        <v>11.13157628838875</v>
      </c>
      <c r="R605" s="12" t="n">
        <v>0.895346445042463</v>
      </c>
      <c r="S605" s="12" t="n">
        <v>0</v>
      </c>
    </row>
    <row r="606">
      <c r="A606" s="6" t="n">
        <v>603</v>
      </c>
      <c r="B606" s="6" t="n">
        <v>20241231</v>
      </c>
      <c r="C606" s="10" t="n">
        <v>45657</v>
      </c>
      <c r="D606" s="6" t="n">
        <v>17741</v>
      </c>
      <c r="E606" s="6" t="inlineStr">
        <is>
          <t>ME</t>
        </is>
      </c>
      <c r="F606" s="6" t="inlineStr">
        <is>
          <t>MAINE COMMUNITY BANK</t>
        </is>
      </c>
      <c r="G606" s="13" t="n">
        <v>1167995</v>
      </c>
      <c r="H606" s="13" t="n">
        <v>895674</v>
      </c>
      <c r="I606" s="13" t="n">
        <v>147350</v>
      </c>
      <c r="J606" s="13" t="n">
        <v>992991</v>
      </c>
      <c r="K606" s="13" t="n">
        <v>934014</v>
      </c>
      <c r="L606" s="13" t="n">
        <v>0</v>
      </c>
      <c r="M606" s="13" t="n">
        <v>3480</v>
      </c>
      <c r="N606" s="13" t="n">
        <v>3480</v>
      </c>
      <c r="O606" s="14" t="n">
        <v>0.297946480935278</v>
      </c>
      <c r="P606" s="14" t="n">
        <v>94.06067124475449</v>
      </c>
      <c r="Q606" s="14" t="n">
        <v>12.61563619707276</v>
      </c>
      <c r="R606" s="14" t="n">
        <v>0.6457020124364724</v>
      </c>
      <c r="S606" s="14" t="n">
        <v>0</v>
      </c>
    </row>
    <row r="607">
      <c r="A607" s="4" t="n">
        <v>604</v>
      </c>
      <c r="B607" s="4" t="n">
        <v>20241231</v>
      </c>
      <c r="C607" s="9" t="n">
        <v>45657</v>
      </c>
      <c r="D607" s="4" t="n">
        <v>17743</v>
      </c>
      <c r="E607" s="4" t="inlineStr">
        <is>
          <t>ME</t>
        </is>
      </c>
      <c r="F607" s="5" t="inlineStr">
        <is>
          <t>SACO &amp; BIDDEFORD SAVINGS INSTITUTION</t>
        </is>
      </c>
      <c r="G607" s="11" t="n">
        <v>1411602</v>
      </c>
      <c r="H607" s="11" t="n">
        <v>1011066</v>
      </c>
      <c r="I607" s="11" t="n">
        <v>125438</v>
      </c>
      <c r="J607" s="11" t="n">
        <v>1136109</v>
      </c>
      <c r="K607" s="11" t="n">
        <v>1098486</v>
      </c>
      <c r="L607" s="11" t="n">
        <v>0</v>
      </c>
      <c r="M607" s="11" t="n">
        <v>632</v>
      </c>
      <c r="N607" s="11" t="n">
        <v>632</v>
      </c>
      <c r="O607" s="12" t="n">
        <v>0.04477182661968458</v>
      </c>
      <c r="P607" s="12" t="n">
        <v>96.68843394427823</v>
      </c>
      <c r="Q607" s="12" t="n">
        <v>8.886215803037967</v>
      </c>
      <c r="R607" s="12" t="n">
        <v>0.1077982524000963</v>
      </c>
      <c r="S607" s="12" t="n">
        <v>0</v>
      </c>
    </row>
    <row r="608">
      <c r="A608" s="6" t="n">
        <v>605</v>
      </c>
      <c r="B608" s="6" t="n">
        <v>20241231</v>
      </c>
      <c r="C608" s="10" t="n">
        <v>45657</v>
      </c>
      <c r="D608" s="6" t="n">
        <v>17748</v>
      </c>
      <c r="E608" s="6" t="inlineStr">
        <is>
          <t>ME</t>
        </is>
      </c>
      <c r="F608" s="6" t="inlineStr">
        <is>
          <t>GORHAM SAVINGS BANK</t>
        </is>
      </c>
      <c r="G608" s="13" t="n">
        <v>1608101</v>
      </c>
      <c r="H608" s="13" t="n">
        <v>1393920</v>
      </c>
      <c r="I608" s="13" t="n">
        <v>116220</v>
      </c>
      <c r="J608" s="13" t="n">
        <v>1278094</v>
      </c>
      <c r="K608" s="13" t="n">
        <v>1056120</v>
      </c>
      <c r="L608" s="13" t="n">
        <v>0</v>
      </c>
      <c r="M608" s="13" t="n">
        <v>6153</v>
      </c>
      <c r="N608" s="13" t="n">
        <v>6153</v>
      </c>
      <c r="O608" s="14" t="n">
        <v>0.3826252206795469</v>
      </c>
      <c r="P608" s="14" t="n">
        <v>82.63241983766453</v>
      </c>
      <c r="Q608" s="14" t="n">
        <v>7.227157995673157</v>
      </c>
      <c r="R608" s="14" t="n">
        <v>0.3297217811635258</v>
      </c>
      <c r="S608" s="14" t="n">
        <v>0</v>
      </c>
    </row>
    <row r="609">
      <c r="A609" s="4" t="n">
        <v>606</v>
      </c>
      <c r="B609" s="4" t="n">
        <v>20241231</v>
      </c>
      <c r="C609" s="9" t="n">
        <v>45657</v>
      </c>
      <c r="D609" s="4" t="n">
        <v>17749</v>
      </c>
      <c r="E609" s="4" t="inlineStr">
        <is>
          <t>ME</t>
        </is>
      </c>
      <c r="F609" s="4" t="inlineStr">
        <is>
          <t>BATH SAVINGS INSTITUTION</t>
        </is>
      </c>
      <c r="G609" s="11" t="n">
        <v>1400586</v>
      </c>
      <c r="H609" s="11" t="n">
        <v>1098984</v>
      </c>
      <c r="I609" s="11" t="n">
        <v>189574</v>
      </c>
      <c r="J609" s="11" t="n">
        <v>826652</v>
      </c>
      <c r="K609" s="11" t="n">
        <v>755022</v>
      </c>
      <c r="L609" s="11" t="n">
        <v>0</v>
      </c>
      <c r="M609" s="11" t="n">
        <v>610</v>
      </c>
      <c r="N609" s="11" t="n">
        <v>610</v>
      </c>
      <c r="O609" s="12" t="n">
        <v>0.04355319844693578</v>
      </c>
      <c r="P609" s="12" t="n">
        <v>91.33492690999357</v>
      </c>
      <c r="Q609" s="12" t="n">
        <v>13.53533449570394</v>
      </c>
      <c r="R609" s="12" t="n">
        <v>1.145891238314681</v>
      </c>
      <c r="S609" s="12" t="n">
        <v>0</v>
      </c>
    </row>
    <row r="610">
      <c r="A610" s="6" t="n">
        <v>607</v>
      </c>
      <c r="B610" s="6" t="n">
        <v>20241231</v>
      </c>
      <c r="C610" s="10" t="n">
        <v>45657</v>
      </c>
      <c r="D610" s="6" t="n">
        <v>17751</v>
      </c>
      <c r="E610" s="6" t="inlineStr">
        <is>
          <t>ME</t>
        </is>
      </c>
      <c r="F610" s="6" t="inlineStr">
        <is>
          <t>ANDROSCOGGIN SAVINGS BANK</t>
        </is>
      </c>
      <c r="G610" s="13" t="n">
        <v>1661812</v>
      </c>
      <c r="H610" s="13" t="n">
        <v>1317297</v>
      </c>
      <c r="I610" s="13" t="n">
        <v>146032</v>
      </c>
      <c r="J610" s="13" t="n">
        <v>1375193</v>
      </c>
      <c r="K610" s="13" t="n">
        <v>1175847</v>
      </c>
      <c r="L610" s="13" t="n">
        <v>0</v>
      </c>
      <c r="M610" s="13" t="n">
        <v>2670</v>
      </c>
      <c r="N610" s="13" t="n">
        <v>2670</v>
      </c>
      <c r="O610" s="14" t="n">
        <v>0.160667993732143</v>
      </c>
      <c r="P610" s="14" t="n">
        <v>85.50414378200006</v>
      </c>
      <c r="Q610" s="14" t="n">
        <v>8.787516277412848</v>
      </c>
      <c r="R610" s="14" t="n">
        <v>0.422514537152252</v>
      </c>
      <c r="S610" s="14" t="n">
        <v>12.60094418217162</v>
      </c>
    </row>
    <row r="611">
      <c r="A611" s="4" t="n">
        <v>608</v>
      </c>
      <c r="B611" s="4" t="n">
        <v>20241231</v>
      </c>
      <c r="C611" s="9" t="n">
        <v>45657</v>
      </c>
      <c r="D611" s="4" t="n">
        <v>17897</v>
      </c>
      <c r="E611" s="4" t="inlineStr">
        <is>
          <t>ME</t>
        </is>
      </c>
      <c r="F611" s="4" t="inlineStr">
        <is>
          <t>KENNEBEC SAVINGS BANK</t>
        </is>
      </c>
      <c r="G611" s="11" t="n">
        <v>1764971</v>
      </c>
      <c r="H611" s="11" t="n">
        <v>1348133</v>
      </c>
      <c r="I611" s="11" t="n">
        <v>215583</v>
      </c>
      <c r="J611" s="11" t="n">
        <v>1469046</v>
      </c>
      <c r="K611" s="11" t="n">
        <v>1368497</v>
      </c>
      <c r="L611" s="11" t="n">
        <v>0</v>
      </c>
      <c r="M611" s="11" t="n">
        <v>4603</v>
      </c>
      <c r="N611" s="11" t="n">
        <v>4603</v>
      </c>
      <c r="O611" s="12" t="n">
        <v>0.2607974861909912</v>
      </c>
      <c r="P611" s="12" t="n">
        <v>93.15549002549955</v>
      </c>
      <c r="Q611" s="12" t="n">
        <v>12.21453496969639</v>
      </c>
      <c r="R611" s="12" t="n">
        <v>0.6050502139766715</v>
      </c>
      <c r="S611" s="12" t="n">
        <v>17.6014618454454</v>
      </c>
    </row>
    <row r="612">
      <c r="A612" s="6" t="n">
        <v>609</v>
      </c>
      <c r="B612" s="6" t="n">
        <v>20241231</v>
      </c>
      <c r="C612" s="10" t="n">
        <v>45657</v>
      </c>
      <c r="D612" s="6" t="n">
        <v>17951</v>
      </c>
      <c r="E612" s="6" t="inlineStr">
        <is>
          <t>NH</t>
        </is>
      </c>
      <c r="F612" s="6" t="inlineStr">
        <is>
          <t>FRANKLIN SAVINGS BANK</t>
        </is>
      </c>
      <c r="G612" s="13" t="n">
        <v>821983</v>
      </c>
      <c r="H612" s="13" t="n">
        <v>701106</v>
      </c>
      <c r="I612" s="13" t="n">
        <v>65761</v>
      </c>
      <c r="J612" s="13" t="n">
        <v>617817</v>
      </c>
      <c r="K612" s="13" t="n">
        <v>567751</v>
      </c>
      <c r="L612" s="13" t="n">
        <v>0</v>
      </c>
      <c r="M612" s="13" t="n">
        <v>60</v>
      </c>
      <c r="N612" s="13" t="n">
        <v>60</v>
      </c>
      <c r="O612" s="14" t="n">
        <v>0.007299421034254966</v>
      </c>
      <c r="P612" s="14" t="n">
        <v>91.89630586403418</v>
      </c>
      <c r="Q612" s="14" t="n">
        <v>8.000287110560681</v>
      </c>
      <c r="R612" s="14" t="n">
        <v>0.4864735797984036</v>
      </c>
      <c r="S612" s="14" t="n">
        <v>14.14641514500537</v>
      </c>
    </row>
    <row r="613">
      <c r="A613" s="4" t="n">
        <v>610</v>
      </c>
      <c r="B613" s="4" t="n">
        <v>20241231</v>
      </c>
      <c r="C613" s="9" t="n">
        <v>45657</v>
      </c>
      <c r="D613" s="4" t="n">
        <v>17960</v>
      </c>
      <c r="E613" s="4" t="inlineStr">
        <is>
          <t>NH</t>
        </is>
      </c>
      <c r="F613" s="4" t="inlineStr">
        <is>
          <t>MERRIMACK COUNTY SAVINGS BANK</t>
        </is>
      </c>
      <c r="G613" s="11" t="n">
        <v>1353925</v>
      </c>
      <c r="H613" s="11" t="n">
        <v>1120519</v>
      </c>
      <c r="I613" s="11" t="n">
        <v>115328</v>
      </c>
      <c r="J613" s="11" t="n">
        <v>1150547</v>
      </c>
      <c r="K613" s="11" t="n">
        <v>823641</v>
      </c>
      <c r="L613" s="11" t="n">
        <v>0</v>
      </c>
      <c r="M613" s="11" t="n">
        <v>7247</v>
      </c>
      <c r="N613" s="11" t="n">
        <v>7247</v>
      </c>
      <c r="O613" s="12" t="n">
        <v>0.535258599996307</v>
      </c>
      <c r="P613" s="12" t="n">
        <v>71.58690605425072</v>
      </c>
      <c r="Q613" s="12" t="n">
        <v>8.518049374965379</v>
      </c>
      <c r="R613" s="12" t="n">
        <v>0.2269998334750256</v>
      </c>
      <c r="S613" s="12" t="n">
        <v>13.69079330765073</v>
      </c>
    </row>
    <row r="614">
      <c r="A614" s="6" t="n">
        <v>611</v>
      </c>
      <c r="B614" s="6" t="n">
        <v>20241231</v>
      </c>
      <c r="C614" s="10" t="n">
        <v>45657</v>
      </c>
      <c r="D614" s="6" t="n">
        <v>18012</v>
      </c>
      <c r="E614" s="6" t="inlineStr">
        <is>
          <t>NH</t>
        </is>
      </c>
      <c r="F614" s="6" t="inlineStr">
        <is>
          <t>BANK OF NEW HAMPSHIRE</t>
        </is>
      </c>
      <c r="G614" s="13" t="n">
        <v>2624175</v>
      </c>
      <c r="H614" s="13" t="n">
        <v>2255597</v>
      </c>
      <c r="I614" s="13" t="n">
        <v>284572</v>
      </c>
      <c r="J614" s="13" t="n">
        <v>2093747</v>
      </c>
      <c r="K614" s="13" t="n">
        <v>1993083</v>
      </c>
      <c r="L614" s="13" t="n">
        <v>0</v>
      </c>
      <c r="M614" s="13" t="n">
        <v>1092</v>
      </c>
      <c r="N614" s="13" t="n">
        <v>1092</v>
      </c>
      <c r="O614" s="14" t="n">
        <v>0.04161307839606734</v>
      </c>
      <c r="P614" s="14" t="n">
        <v>95.19216027533413</v>
      </c>
      <c r="Q614" s="14" t="n">
        <v>10.84424628692827</v>
      </c>
      <c r="R614" s="14" t="n">
        <v>0.6642926106581482</v>
      </c>
      <c r="S614" s="14" t="n">
        <v>14.04479927819273</v>
      </c>
    </row>
    <row r="615">
      <c r="A615" s="4" t="n">
        <v>612</v>
      </c>
      <c r="B615" s="4" t="n">
        <v>20241231</v>
      </c>
      <c r="C615" s="9" t="n">
        <v>45657</v>
      </c>
      <c r="D615" s="4" t="n">
        <v>18013</v>
      </c>
      <c r="E615" s="4" t="inlineStr">
        <is>
          <t>NH</t>
        </is>
      </c>
      <c r="F615" s="4" t="inlineStr">
        <is>
          <t>MASCOMA BANK</t>
        </is>
      </c>
      <c r="G615" s="11" t="n">
        <v>2917813</v>
      </c>
      <c r="H615" s="11" t="n">
        <v>2614357</v>
      </c>
      <c r="I615" s="11" t="n">
        <v>228244</v>
      </c>
      <c r="J615" s="11" t="n">
        <v>2432691</v>
      </c>
      <c r="K615" s="11" t="n">
        <v>2216800</v>
      </c>
      <c r="L615" s="11" t="n">
        <v>128</v>
      </c>
      <c r="M615" s="11" t="n">
        <v>2327</v>
      </c>
      <c r="N615" s="11" t="n">
        <v>2455</v>
      </c>
      <c r="O615" s="12" t="n">
        <v>0.08413835979207715</v>
      </c>
      <c r="P615" s="12" t="n">
        <v>91.12542447848905</v>
      </c>
      <c r="Q615" s="12" t="n">
        <v>7.822434131316846</v>
      </c>
      <c r="R615" s="12" t="n">
        <v>0.2236272003025544</v>
      </c>
      <c r="S615" s="12" t="n">
        <v>12.49493225074258</v>
      </c>
    </row>
    <row r="616">
      <c r="A616" s="6" t="n">
        <v>613</v>
      </c>
      <c r="B616" s="6" t="n">
        <v>20241231</v>
      </c>
      <c r="C616" s="10" t="n">
        <v>45657</v>
      </c>
      <c r="D616" s="6" t="n">
        <v>18028</v>
      </c>
      <c r="E616" s="6" t="inlineStr">
        <is>
          <t>NH</t>
        </is>
      </c>
      <c r="F616" s="6" t="inlineStr">
        <is>
          <t>SUGAR RIVER BANK</t>
        </is>
      </c>
      <c r="G616" s="13" t="n">
        <v>402051</v>
      </c>
      <c r="H616" s="13" t="n">
        <v>341523</v>
      </c>
      <c r="I616" s="13" t="n">
        <v>42186</v>
      </c>
      <c r="J616" s="13" t="n">
        <v>279403</v>
      </c>
      <c r="K616" s="13" t="n">
        <v>254756</v>
      </c>
      <c r="L616" s="13" t="n">
        <v>183</v>
      </c>
      <c r="M616" s="13" t="n">
        <v>888</v>
      </c>
      <c r="N616" s="13" t="n">
        <v>1071</v>
      </c>
      <c r="O616" s="14" t="n">
        <v>0.2663841154480402</v>
      </c>
      <c r="P616" s="14" t="n">
        <v>91.17869171053998</v>
      </c>
      <c r="Q616" s="14" t="n">
        <v>10.49269868747995</v>
      </c>
      <c r="R616" s="14" t="n">
        <v>0.4274310391189703</v>
      </c>
      <c r="S616" s="14" t="n">
        <v>0</v>
      </c>
    </row>
    <row r="617">
      <c r="A617" s="4" t="n">
        <v>614</v>
      </c>
      <c r="B617" s="4" t="n">
        <v>20241231</v>
      </c>
      <c r="C617" s="9" t="n">
        <v>45657</v>
      </c>
      <c r="D617" s="4" t="n">
        <v>18030</v>
      </c>
      <c r="E617" s="4" t="inlineStr">
        <is>
          <t>NH</t>
        </is>
      </c>
      <c r="F617" s="4" t="inlineStr">
        <is>
          <t>SAVINGS BANK OF WALPOLE</t>
        </is>
      </c>
      <c r="G617" s="11" t="n">
        <v>777879</v>
      </c>
      <c r="H617" s="11" t="n">
        <v>716969</v>
      </c>
      <c r="I617" s="11" t="n">
        <v>53665</v>
      </c>
      <c r="J617" s="11" t="n">
        <v>590868</v>
      </c>
      <c r="K617" s="11" t="n">
        <v>455091</v>
      </c>
      <c r="L617" s="11" t="n">
        <v>0</v>
      </c>
      <c r="M617" s="11" t="n">
        <v>2023</v>
      </c>
      <c r="N617" s="11" t="n">
        <v>2023</v>
      </c>
      <c r="O617" s="12" t="n">
        <v>0.2600661542476401</v>
      </c>
      <c r="P617" s="12" t="n">
        <v>77.02075590487216</v>
      </c>
      <c r="Q617" s="12" t="n">
        <v>6.898887873306774</v>
      </c>
      <c r="R617" s="12" t="n">
        <v>0.7078713305314733</v>
      </c>
      <c r="S617" s="12" t="n">
        <v>13.99870961723827</v>
      </c>
    </row>
    <row r="618">
      <c r="A618" s="6" t="n">
        <v>615</v>
      </c>
      <c r="B618" s="6" t="n">
        <v>20241231</v>
      </c>
      <c r="C618" s="10" t="n">
        <v>45657</v>
      </c>
      <c r="D618" s="6" t="n">
        <v>18031</v>
      </c>
      <c r="E618" s="6" t="inlineStr">
        <is>
          <t>NH</t>
        </is>
      </c>
      <c r="F618" s="7" t="inlineStr">
        <is>
          <t>WOODSVILLE GUARANTY SAVINGS BANK</t>
        </is>
      </c>
      <c r="G618" s="13" t="n">
        <v>675378</v>
      </c>
      <c r="H618" s="13" t="n">
        <v>530034</v>
      </c>
      <c r="I618" s="13" t="n">
        <v>38022</v>
      </c>
      <c r="J618" s="13" t="n">
        <v>459460</v>
      </c>
      <c r="K618" s="13" t="n">
        <v>420845</v>
      </c>
      <c r="L618" s="13" t="n">
        <v>0</v>
      </c>
      <c r="M618" s="13" t="n">
        <v>884</v>
      </c>
      <c r="N618" s="13" t="n">
        <v>884</v>
      </c>
      <c r="O618" s="14" t="n">
        <v>0.1308896647507026</v>
      </c>
      <c r="P618" s="14" t="n">
        <v>91.59556871109564</v>
      </c>
      <c r="Q618" s="14" t="n">
        <v>5.629736236596395</v>
      </c>
      <c r="R618" s="14" t="n">
        <v>0.4271441600435879</v>
      </c>
      <c r="S618" s="14" t="n">
        <v>17.09413486261034</v>
      </c>
    </row>
    <row r="619">
      <c r="A619" s="4" t="n">
        <v>616</v>
      </c>
      <c r="B619" s="4" t="n">
        <v>20241231</v>
      </c>
      <c r="C619" s="9" t="n">
        <v>45657</v>
      </c>
      <c r="D619" s="4" t="n">
        <v>18038</v>
      </c>
      <c r="E619" s="4" t="inlineStr">
        <is>
          <t>NH</t>
        </is>
      </c>
      <c r="F619" s="4" t="inlineStr">
        <is>
          <t>CLAREMONT SAVINGS BANK</t>
        </is>
      </c>
      <c r="G619" s="11" t="n">
        <v>559057</v>
      </c>
      <c r="H619" s="11" t="n">
        <v>417615</v>
      </c>
      <c r="I619" s="11" t="n">
        <v>67734</v>
      </c>
      <c r="J619" s="11" t="n">
        <v>433853</v>
      </c>
      <c r="K619" s="11" t="n">
        <v>399538</v>
      </c>
      <c r="L619" s="11" t="n">
        <v>0</v>
      </c>
      <c r="M619" s="11" t="n">
        <v>2689</v>
      </c>
      <c r="N619" s="11" t="n">
        <v>2689</v>
      </c>
      <c r="O619" s="12" t="n">
        <v>0.4809885217428634</v>
      </c>
      <c r="P619" s="12" t="n">
        <v>92.09063899523571</v>
      </c>
      <c r="Q619" s="12" t="n">
        <v>12.11575921596546</v>
      </c>
      <c r="R619" s="12" t="n">
        <v>0.4581061806569363</v>
      </c>
      <c r="S619" s="12" t="n">
        <v>0</v>
      </c>
    </row>
    <row r="620">
      <c r="A620" s="6" t="n">
        <v>617</v>
      </c>
      <c r="B620" s="6" t="n">
        <v>20241231</v>
      </c>
      <c r="C620" s="10" t="n">
        <v>45657</v>
      </c>
      <c r="D620" s="6" t="n">
        <v>18408</v>
      </c>
      <c r="E620" s="6" t="inlineStr">
        <is>
          <t>ME</t>
        </is>
      </c>
      <c r="F620" s="6" t="inlineStr">
        <is>
          <t>BANGOR SAVINGS BANK</t>
        </is>
      </c>
      <c r="G620" s="13" t="n">
        <v>7237664</v>
      </c>
      <c r="H620" s="13" t="n">
        <v>5962875</v>
      </c>
      <c r="I620" s="13" t="n">
        <v>430159</v>
      </c>
      <c r="J620" s="13" t="n">
        <v>4937169</v>
      </c>
      <c r="K620" s="13" t="n">
        <v>4424778</v>
      </c>
      <c r="L620" s="13" t="n">
        <v>0</v>
      </c>
      <c r="M620" s="13" t="n">
        <v>6486</v>
      </c>
      <c r="N620" s="13" t="n">
        <v>6486</v>
      </c>
      <c r="O620" s="14" t="n">
        <v>0.08961454966685384</v>
      </c>
      <c r="P620" s="14" t="n">
        <v>89.62176502364007</v>
      </c>
      <c r="Q620" s="14" t="n">
        <v>5.94334028216839</v>
      </c>
      <c r="R620" s="14" t="n">
        <v>0.1705758062148185</v>
      </c>
      <c r="S620" s="14" t="n">
        <v>11.12203304626012</v>
      </c>
    </row>
    <row r="621">
      <c r="A621" s="4" t="n">
        <v>618</v>
      </c>
      <c r="B621" s="4" t="n">
        <v>20241231</v>
      </c>
      <c r="C621" s="9" t="n">
        <v>45657</v>
      </c>
      <c r="D621" s="4" t="n">
        <v>19531</v>
      </c>
      <c r="E621" s="4" t="inlineStr">
        <is>
          <t>ME</t>
        </is>
      </c>
      <c r="F621" s="4" t="inlineStr">
        <is>
          <t>MACHIAS SAVINGS BANK</t>
        </is>
      </c>
      <c r="G621" s="11" t="n">
        <v>2607826</v>
      </c>
      <c r="H621" s="11" t="n">
        <v>2305045</v>
      </c>
      <c r="I621" s="11" t="n">
        <v>258848</v>
      </c>
      <c r="J621" s="11" t="n">
        <v>2155933</v>
      </c>
      <c r="K621" s="11" t="n">
        <v>1794381</v>
      </c>
      <c r="L621" s="11" t="n">
        <v>47</v>
      </c>
      <c r="M621" s="11" t="n">
        <v>6433</v>
      </c>
      <c r="N621" s="11" t="n">
        <v>6480</v>
      </c>
      <c r="O621" s="12" t="n">
        <v>0.2484828358947261</v>
      </c>
      <c r="P621" s="12" t="n">
        <v>83.22990556756633</v>
      </c>
      <c r="Q621" s="12" t="n">
        <v>9.925815602728097</v>
      </c>
      <c r="R621" s="12" t="n">
        <v>0.5683410590556155</v>
      </c>
      <c r="S621" s="12" t="n">
        <v>14.10694862093431</v>
      </c>
    </row>
    <row r="622">
      <c r="A622" s="6" t="n">
        <v>619</v>
      </c>
      <c r="B622" s="6" t="n">
        <v>20241231</v>
      </c>
      <c r="C622" s="10" t="n">
        <v>45657</v>
      </c>
      <c r="D622" s="6" t="n">
        <v>19532</v>
      </c>
      <c r="E622" s="6" t="inlineStr">
        <is>
          <t>ME</t>
        </is>
      </c>
      <c r="F622" s="6" t="inlineStr">
        <is>
          <t>SKOWHEGAN SAVINGS BANK</t>
        </is>
      </c>
      <c r="G622" s="13" t="n">
        <v>841355</v>
      </c>
      <c r="H622" s="13" t="n">
        <v>726139</v>
      </c>
      <c r="I622" s="13" t="n">
        <v>102611</v>
      </c>
      <c r="J622" s="13" t="n">
        <v>610614</v>
      </c>
      <c r="K622" s="13" t="n">
        <v>502892</v>
      </c>
      <c r="L622" s="13" t="n">
        <v>0</v>
      </c>
      <c r="M622" s="13" t="n">
        <v>1747</v>
      </c>
      <c r="N622" s="13" t="n">
        <v>1747</v>
      </c>
      <c r="O622" s="14" t="n">
        <v>0.2076412453720487</v>
      </c>
      <c r="P622" s="14" t="n">
        <v>82.35841300723534</v>
      </c>
      <c r="Q622" s="14" t="n">
        <v>12.19592205430526</v>
      </c>
      <c r="R622" s="14" t="n">
        <v>0.8609392514121189</v>
      </c>
      <c r="S622" s="14" t="n">
        <v>21.43830936151064</v>
      </c>
    </row>
    <row r="623">
      <c r="A623" s="4" t="n">
        <v>620</v>
      </c>
      <c r="B623" s="4" t="n">
        <v>20241231</v>
      </c>
      <c r="C623" s="9" t="n">
        <v>45657</v>
      </c>
      <c r="D623" s="4" t="n">
        <v>19690</v>
      </c>
      <c r="E623" s="4" t="inlineStr">
        <is>
          <t>ME</t>
        </is>
      </c>
      <c r="F623" s="4" t="inlineStr">
        <is>
          <t>NORTHEAST BANK</t>
        </is>
      </c>
      <c r="G623" s="11" t="n">
        <v>4083054</v>
      </c>
      <c r="H623" s="11" t="n">
        <v>3178140</v>
      </c>
      <c r="I623" s="11" t="n">
        <v>444101</v>
      </c>
      <c r="J623" s="11" t="n">
        <v>3626020</v>
      </c>
      <c r="K623" s="11" t="n">
        <v>2812366</v>
      </c>
      <c r="L623" s="11" t="n">
        <v>0</v>
      </c>
      <c r="M623" s="11" t="n">
        <v>30066</v>
      </c>
      <c r="N623" s="11" t="n">
        <v>30066</v>
      </c>
      <c r="O623" s="12" t="n">
        <v>0.7363605771562169</v>
      </c>
      <c r="P623" s="12" t="n">
        <v>77.56068637238626</v>
      </c>
      <c r="Q623" s="12" t="n">
        <v>10.87668691131687</v>
      </c>
      <c r="R623" s="12" t="n">
        <v>2.00155957794462</v>
      </c>
      <c r="S623" s="12" t="n">
        <v>13.91248372519832</v>
      </c>
    </row>
    <row r="624">
      <c r="A624" s="6" t="n">
        <v>621</v>
      </c>
      <c r="B624" s="6" t="n">
        <v>20241231</v>
      </c>
      <c r="C624" s="10" t="n">
        <v>45657</v>
      </c>
      <c r="D624" s="6" t="n">
        <v>19836</v>
      </c>
      <c r="E624" s="6" t="inlineStr">
        <is>
          <t>ME</t>
        </is>
      </c>
      <c r="F624" s="6" t="inlineStr">
        <is>
          <t>FRANKLIN SAVINGS BANK</t>
        </is>
      </c>
      <c r="G624" s="13" t="n">
        <v>725956</v>
      </c>
      <c r="H624" s="13" t="n">
        <v>546072</v>
      </c>
      <c r="I624" s="13" t="n">
        <v>126418</v>
      </c>
      <c r="J624" s="13" t="n">
        <v>621275</v>
      </c>
      <c r="K624" s="13" t="n">
        <v>565995</v>
      </c>
      <c r="L624" s="13" t="n">
        <v>115</v>
      </c>
      <c r="M624" s="13" t="n">
        <v>5575</v>
      </c>
      <c r="N624" s="13" t="n">
        <v>5690</v>
      </c>
      <c r="O624" s="14" t="n">
        <v>0.7837940591440804</v>
      </c>
      <c r="P624" s="14" t="n">
        <v>91.10216892680376</v>
      </c>
      <c r="Q624" s="14" t="n">
        <v>17.4140030525266</v>
      </c>
      <c r="R624" s="14" t="n">
        <v>0.6357831620519178</v>
      </c>
      <c r="S624" s="14" t="n">
        <v>23.40273154592588</v>
      </c>
    </row>
    <row r="625">
      <c r="A625" s="4" t="n">
        <v>622</v>
      </c>
      <c r="B625" s="4" t="n">
        <v>20241231</v>
      </c>
      <c r="C625" s="9" t="n">
        <v>45657</v>
      </c>
      <c r="D625" s="4" t="n">
        <v>24540</v>
      </c>
      <c r="E625" s="4" t="inlineStr">
        <is>
          <t>NH</t>
        </is>
      </c>
      <c r="F625" s="4" t="inlineStr">
        <is>
          <t>BANK OF NEW ENGLAND</t>
        </is>
      </c>
      <c r="G625" s="11" t="n">
        <v>1527088</v>
      </c>
      <c r="H625" s="11" t="n">
        <v>1227168</v>
      </c>
      <c r="I625" s="11" t="n">
        <v>276022</v>
      </c>
      <c r="J625" s="11" t="n">
        <v>1371569</v>
      </c>
      <c r="K625" s="11" t="n">
        <v>1331608</v>
      </c>
      <c r="L625" s="11" t="n">
        <v>0</v>
      </c>
      <c r="M625" s="11" t="n">
        <v>28862</v>
      </c>
      <c r="N625" s="11" t="n">
        <v>28862</v>
      </c>
      <c r="O625" s="12" t="n">
        <v>1.890002409815282</v>
      </c>
      <c r="P625" s="12" t="n">
        <v>97.08647541611104</v>
      </c>
      <c r="Q625" s="12" t="n">
        <v>18.07505526858963</v>
      </c>
      <c r="R625" s="12" t="n">
        <v>2.16766070982136</v>
      </c>
      <c r="S625" s="12" t="n">
        <v>18.6892666157372</v>
      </c>
    </row>
    <row r="626">
      <c r="A626" s="6" t="n">
        <v>623</v>
      </c>
      <c r="B626" s="6" t="n">
        <v>20241231</v>
      </c>
      <c r="C626" s="10" t="n">
        <v>45657</v>
      </c>
      <c r="D626" s="6" t="n">
        <v>27824</v>
      </c>
      <c r="E626" s="6" t="inlineStr">
        <is>
          <t>NH</t>
        </is>
      </c>
      <c r="F626" s="6" t="inlineStr">
        <is>
          <t>SALEM CO-OPERATIVE BANK</t>
        </is>
      </c>
      <c r="G626" s="13" t="n">
        <v>567213</v>
      </c>
      <c r="H626" s="13" t="n">
        <v>364594</v>
      </c>
      <c r="I626" s="13" t="n">
        <v>62425</v>
      </c>
      <c r="J626" s="13" t="n">
        <v>477239</v>
      </c>
      <c r="K626" s="13" t="n">
        <v>418833</v>
      </c>
      <c r="L626" s="13" t="n">
        <v>0</v>
      </c>
      <c r="M626" s="13" t="n">
        <v>1549</v>
      </c>
      <c r="N626" s="13" t="n">
        <v>1549</v>
      </c>
      <c r="O626" s="14" t="n">
        <v>0.2730896506250738</v>
      </c>
      <c r="P626" s="14" t="n">
        <v>87.76168754020522</v>
      </c>
      <c r="Q626" s="14" t="n">
        <v>11.00556581037459</v>
      </c>
      <c r="R626" s="14" t="n">
        <v>-0.5255605678795562</v>
      </c>
      <c r="S626" s="14" t="n">
        <v>19.03459419994202</v>
      </c>
    </row>
    <row r="627">
      <c r="A627" s="4" t="n">
        <v>624</v>
      </c>
      <c r="B627" s="4" t="n">
        <v>20241231</v>
      </c>
      <c r="C627" s="9" t="n">
        <v>45657</v>
      </c>
      <c r="D627" s="4" t="n">
        <v>28155</v>
      </c>
      <c r="E627" s="4" t="inlineStr">
        <is>
          <t>NH</t>
        </is>
      </c>
      <c r="F627" s="4" t="inlineStr">
        <is>
          <t>PROFILE BANK</t>
        </is>
      </c>
      <c r="G627" s="11" t="n">
        <v>295833</v>
      </c>
      <c r="H627" s="11" t="n">
        <v>257082</v>
      </c>
      <c r="I627" s="11" t="n">
        <v>27363</v>
      </c>
      <c r="J627" s="11" t="n">
        <v>174792</v>
      </c>
      <c r="K627" s="11" t="n">
        <v>157930</v>
      </c>
      <c r="L627" s="11" t="n">
        <v>0</v>
      </c>
      <c r="M627" s="11" t="n">
        <v>0</v>
      </c>
      <c r="N627" s="11" t="n">
        <v>0</v>
      </c>
      <c r="O627" s="12" t="n">
        <v>0</v>
      </c>
      <c r="P627" s="12" t="n">
        <v>90.35310540528171</v>
      </c>
      <c r="Q627" s="12" t="n">
        <v>9.249475210676295</v>
      </c>
      <c r="R627" s="12" t="n">
        <v>-0.0231009511565541</v>
      </c>
      <c r="S627" s="12" t="n">
        <v>17.61094362467819</v>
      </c>
    </row>
    <row r="628">
      <c r="A628" s="6" t="n">
        <v>625</v>
      </c>
      <c r="B628" s="6" t="n">
        <v>20241231</v>
      </c>
      <c r="C628" s="10" t="n">
        <v>45657</v>
      </c>
      <c r="D628" s="6" t="n">
        <v>28288</v>
      </c>
      <c r="E628" s="6" t="inlineStr">
        <is>
          <t>ME</t>
        </is>
      </c>
      <c r="F628" s="6" t="inlineStr">
        <is>
          <t>AUBURN SAVINGS BANK, FSB</t>
        </is>
      </c>
      <c r="G628" s="13" t="n">
        <v>102307</v>
      </c>
      <c r="H628" s="13" t="n">
        <v>74614</v>
      </c>
      <c r="I628" s="13" t="n">
        <v>5875</v>
      </c>
      <c r="J628" s="13" t="n">
        <v>83156</v>
      </c>
      <c r="K628" s="13" t="n">
        <v>75140</v>
      </c>
      <c r="L628" s="13" t="n">
        <v>0</v>
      </c>
      <c r="M628" s="13" t="n">
        <v>137</v>
      </c>
      <c r="N628" s="13" t="n">
        <v>137</v>
      </c>
      <c r="O628" s="14" t="n">
        <v>0.1339106805985905</v>
      </c>
      <c r="P628" s="14" t="n">
        <v>90.36028669007648</v>
      </c>
      <c r="Q628" s="14" t="n">
        <v>5.742520062165834</v>
      </c>
      <c r="R628" s="14" t="n">
        <v>0.0310049879274328</v>
      </c>
      <c r="S628" s="14" t="n">
        <v>13.02575423105224</v>
      </c>
    </row>
    <row r="629">
      <c r="A629" s="4" t="n">
        <v>626</v>
      </c>
      <c r="B629" s="4" t="n">
        <v>20241231</v>
      </c>
      <c r="C629" s="9" t="n">
        <v>45657</v>
      </c>
      <c r="D629" s="4" t="n">
        <v>28369</v>
      </c>
      <c r="E629" s="4" t="inlineStr">
        <is>
          <t>ME</t>
        </is>
      </c>
      <c r="F629" s="4" t="inlineStr">
        <is>
          <t>ROCKLAND SAVINGS BANK, FSB</t>
        </is>
      </c>
      <c r="G629" s="11" t="n">
        <v>93759</v>
      </c>
      <c r="H629" s="11" t="n">
        <v>74708</v>
      </c>
      <c r="I629" s="11" t="n">
        <v>9043</v>
      </c>
      <c r="J629" s="11" t="n">
        <v>81371</v>
      </c>
      <c r="K629" s="11" t="n">
        <v>68320</v>
      </c>
      <c r="L629" s="11" t="n">
        <v>0</v>
      </c>
      <c r="M629" s="11" t="n">
        <v>208</v>
      </c>
      <c r="N629" s="11" t="n">
        <v>208</v>
      </c>
      <c r="O629" s="12" t="n">
        <v>0.2218453695111936</v>
      </c>
      <c r="P629" s="12" t="n">
        <v>83.9611163682393</v>
      </c>
      <c r="Q629" s="12" t="n">
        <v>9.64494075235444</v>
      </c>
      <c r="R629" s="12" t="n">
        <v>-0.3244653192020055</v>
      </c>
      <c r="S629" s="12" t="n">
        <v>13.82478018069828</v>
      </c>
    </row>
    <row r="630">
      <c r="A630" s="6" t="n">
        <v>627</v>
      </c>
      <c r="B630" s="6" t="n">
        <v>20241231</v>
      </c>
      <c r="C630" s="10" t="n">
        <v>45657</v>
      </c>
      <c r="D630" s="6" t="n">
        <v>28837</v>
      </c>
      <c r="E630" s="6" t="inlineStr">
        <is>
          <t>VT</t>
        </is>
      </c>
      <c r="F630" s="7" t="inlineStr">
        <is>
          <t>THE BRATTLEBORO SAVINGS AND LOAN ASSOCIATION</t>
        </is>
      </c>
      <c r="G630" s="13" t="n">
        <v>287826</v>
      </c>
      <c r="H630" s="13" t="n">
        <v>255992</v>
      </c>
      <c r="I630" s="13" t="n">
        <v>28739</v>
      </c>
      <c r="J630" s="13" t="n">
        <v>205742</v>
      </c>
      <c r="K630" s="13" t="n">
        <v>197027</v>
      </c>
      <c r="L630" s="13" t="n">
        <v>0</v>
      </c>
      <c r="M630" s="13" t="n">
        <v>0</v>
      </c>
      <c r="N630" s="13" t="n">
        <v>0</v>
      </c>
      <c r="O630" s="14" t="n">
        <v>0</v>
      </c>
      <c r="P630" s="14" t="n">
        <v>95.764112334866</v>
      </c>
      <c r="Q630" s="14" t="n">
        <v>9.984851959169776</v>
      </c>
      <c r="R630" s="14" t="n">
        <v>0.8972519899867804</v>
      </c>
      <c r="S630" s="14" t="n">
        <v>17.85309969729038</v>
      </c>
    </row>
    <row r="631">
      <c r="A631" s="4" t="n">
        <v>628</v>
      </c>
      <c r="B631" s="4" t="n">
        <v>20241231</v>
      </c>
      <c r="C631" s="9" t="n">
        <v>45657</v>
      </c>
      <c r="D631" s="4" t="n">
        <v>29636</v>
      </c>
      <c r="E631" s="4" t="inlineStr">
        <is>
          <t>ME</t>
        </is>
      </c>
      <c r="F631" s="5" t="inlineStr">
        <is>
          <t>FIRST FEDERAL SAVINGS AND LOAN ASSOCIATION OF BATH</t>
        </is>
      </c>
      <c r="G631" s="11" t="n">
        <v>182860</v>
      </c>
      <c r="H631" s="11" t="n">
        <v>141498</v>
      </c>
      <c r="I631" s="11" t="n">
        <v>27319</v>
      </c>
      <c r="J631" s="11" t="n">
        <v>143339</v>
      </c>
      <c r="K631" s="11" t="n">
        <v>139835</v>
      </c>
      <c r="L631" s="11" t="n">
        <v>0</v>
      </c>
      <c r="M631" s="11" t="n">
        <v>2868</v>
      </c>
      <c r="N631" s="11" t="n">
        <v>2868</v>
      </c>
      <c r="O631" s="12" t="n">
        <v>1.568412993546976</v>
      </c>
      <c r="P631" s="12" t="n">
        <v>97.55544548238791</v>
      </c>
      <c r="Q631" s="12" t="n">
        <v>14.93984468992672</v>
      </c>
      <c r="R631" s="12" t="n">
        <v>0.3757981553742461</v>
      </c>
      <c r="S631" s="12" t="n">
        <v>26.75122843103646</v>
      </c>
    </row>
    <row r="632">
      <c r="A632" s="6" t="n">
        <v>629</v>
      </c>
      <c r="B632" s="6" t="n">
        <v>20241231</v>
      </c>
      <c r="C632" s="10" t="n">
        <v>45657</v>
      </c>
      <c r="D632" s="6" t="n">
        <v>29743</v>
      </c>
      <c r="E632" s="6" t="inlineStr">
        <is>
          <t>ME</t>
        </is>
      </c>
      <c r="F632" s="7" t="inlineStr">
        <is>
          <t>AROOSTOOK COUNTY FEDERAL SAVINGS AND LOAN ASSOCIATION</t>
        </is>
      </c>
      <c r="G632" s="13" t="n">
        <v>202964</v>
      </c>
      <c r="H632" s="13" t="n">
        <v>178152</v>
      </c>
      <c r="I632" s="13" t="n">
        <v>18066</v>
      </c>
      <c r="J632" s="13" t="n">
        <v>135025</v>
      </c>
      <c r="K632" s="13" t="n">
        <v>88138</v>
      </c>
      <c r="L632" s="13" t="n">
        <v>0</v>
      </c>
      <c r="M632" s="13" t="n">
        <v>647</v>
      </c>
      <c r="N632" s="13" t="n">
        <v>647</v>
      </c>
      <c r="O632" s="14" t="n">
        <v>0.3187757434816026</v>
      </c>
      <c r="P632" s="14" t="n">
        <v>65.27531938529901</v>
      </c>
      <c r="Q632" s="14" t="n">
        <v>8.901085906860329</v>
      </c>
      <c r="R632" s="14" t="n">
        <v>0.3627921986664654</v>
      </c>
      <c r="S632" s="14" t="n">
        <v>18.41500662215856</v>
      </c>
    </row>
    <row r="633">
      <c r="A633" s="4" t="n">
        <v>630</v>
      </c>
      <c r="B633" s="4" t="n">
        <v>20241231</v>
      </c>
      <c r="C633" s="9" t="n">
        <v>45657</v>
      </c>
      <c r="D633" s="4" t="n">
        <v>29744</v>
      </c>
      <c r="E633" s="4" t="inlineStr">
        <is>
          <t>NH</t>
        </is>
      </c>
      <c r="F633" s="4" t="inlineStr">
        <is>
          <t>FIRST SEACOAST BANK</t>
        </is>
      </c>
      <c r="G633" s="11" t="n">
        <v>581057</v>
      </c>
      <c r="H633" s="11" t="n">
        <v>472402</v>
      </c>
      <c r="I633" s="11" t="n">
        <v>44991</v>
      </c>
      <c r="J633" s="11" t="n">
        <v>437679</v>
      </c>
      <c r="K633" s="11" t="n">
        <v>401559</v>
      </c>
      <c r="L633" s="11" t="n">
        <v>0</v>
      </c>
      <c r="M633" s="11" t="n">
        <v>0</v>
      </c>
      <c r="N633" s="11" t="n">
        <v>0</v>
      </c>
      <c r="O633" s="12" t="n">
        <v>0</v>
      </c>
      <c r="P633" s="12" t="n">
        <v>91.74737650195691</v>
      </c>
      <c r="Q633" s="12" t="n">
        <v>7.742958091891157</v>
      </c>
      <c r="R633" s="12" t="n">
        <v>-0.0833620014517603</v>
      </c>
      <c r="S633" s="12" t="n">
        <v>15.55042555933457</v>
      </c>
    </row>
    <row r="634">
      <c r="A634" s="6" t="n">
        <v>631</v>
      </c>
      <c r="B634" s="6" t="n">
        <v>20241231</v>
      </c>
      <c r="C634" s="10" t="n">
        <v>45657</v>
      </c>
      <c r="D634" s="6" t="n">
        <v>30350</v>
      </c>
      <c r="E634" s="6" t="inlineStr">
        <is>
          <t>VT</t>
        </is>
      </c>
      <c r="F634" s="6" t="inlineStr">
        <is>
          <t>THE BANK OF BENNINGTON</t>
        </is>
      </c>
      <c r="G634" s="13" t="n">
        <v>593799</v>
      </c>
      <c r="H634" s="13" t="n">
        <v>466175</v>
      </c>
      <c r="I634" s="13" t="n">
        <v>60826</v>
      </c>
      <c r="J634" s="13" t="n">
        <v>456385</v>
      </c>
      <c r="K634" s="13" t="n">
        <v>438311</v>
      </c>
      <c r="L634" s="13" t="n">
        <v>0</v>
      </c>
      <c r="M634" s="13" t="n">
        <v>1585</v>
      </c>
      <c r="N634" s="13" t="n">
        <v>1585</v>
      </c>
      <c r="O634" s="14" t="n">
        <v>0.2669253400561469</v>
      </c>
      <c r="P634" s="14" t="n">
        <v>96.03974714331102</v>
      </c>
      <c r="Q634" s="14" t="n">
        <v>10.24353358628088</v>
      </c>
      <c r="R634" s="14" t="n">
        <v>0.6599778628774194</v>
      </c>
      <c r="S634" s="14" t="n">
        <v>20.2115949468161</v>
      </c>
    </row>
    <row r="635">
      <c r="A635" s="4" t="n">
        <v>632</v>
      </c>
      <c r="B635" s="4" t="n">
        <v>20241231</v>
      </c>
      <c r="C635" s="9" t="n">
        <v>45657</v>
      </c>
      <c r="D635" s="4" t="n">
        <v>30878</v>
      </c>
      <c r="E635" s="4" t="inlineStr">
        <is>
          <t>ME</t>
        </is>
      </c>
      <c r="F635" s="5" t="inlineStr">
        <is>
          <t>BAR HARBOR SAVINGS AND LOAN ASSOCIATION</t>
        </is>
      </c>
      <c r="G635" s="11" t="n">
        <v>99802</v>
      </c>
      <c r="H635" s="11" t="n">
        <v>75762</v>
      </c>
      <c r="I635" s="11" t="n">
        <v>11821</v>
      </c>
      <c r="J635" s="11" t="n">
        <v>86046</v>
      </c>
      <c r="K635" s="11" t="n">
        <v>85877</v>
      </c>
      <c r="L635" s="11" t="n">
        <v>0</v>
      </c>
      <c r="M635" s="11" t="n">
        <v>1428</v>
      </c>
      <c r="N635" s="11" t="n">
        <v>1428</v>
      </c>
      <c r="O635" s="12" t="n">
        <v>1.430833049437887</v>
      </c>
      <c r="P635" s="12" t="n">
        <v>99.80359342677173</v>
      </c>
      <c r="Q635" s="12" t="n">
        <v>11.84445201498968</v>
      </c>
      <c r="R635" s="12" t="n">
        <v>-0.519758644406928</v>
      </c>
      <c r="S635" s="12" t="n">
        <v>0</v>
      </c>
    </row>
    <row r="636">
      <c r="A636" s="6" t="n">
        <v>633</v>
      </c>
      <c r="B636" s="6" t="n">
        <v>20241231</v>
      </c>
      <c r="C636" s="10" t="n">
        <v>45657</v>
      </c>
      <c r="D636" s="6" t="n">
        <v>33418</v>
      </c>
      <c r="E636" s="6" t="inlineStr">
        <is>
          <t>VT</t>
        </is>
      </c>
      <c r="F636" s="6" t="inlineStr">
        <is>
          <t>LEDYARD NATIONAL BANK</t>
        </is>
      </c>
      <c r="G636" s="13" t="n">
        <v>950082</v>
      </c>
      <c r="H636" s="13" t="n">
        <v>811387</v>
      </c>
      <c r="I636" s="13" t="n">
        <v>69717</v>
      </c>
      <c r="J636" s="13" t="n">
        <v>579725</v>
      </c>
      <c r="K636" s="13" t="n">
        <v>490295</v>
      </c>
      <c r="L636" s="13" t="n">
        <v>0</v>
      </c>
      <c r="M636" s="13" t="n">
        <v>1277</v>
      </c>
      <c r="N636" s="13" t="n">
        <v>1277</v>
      </c>
      <c r="O636" s="14" t="n">
        <v>0.1344094509737054</v>
      </c>
      <c r="P636" s="14" t="n">
        <v>84.57372029841736</v>
      </c>
      <c r="Q636" s="14" t="n">
        <v>7.337998193840111</v>
      </c>
      <c r="R636" s="14" t="n">
        <v>0.4663426696500273</v>
      </c>
      <c r="S636" s="14" t="n">
        <v>12.72446699767464</v>
      </c>
    </row>
    <row r="637">
      <c r="A637" s="4" t="n">
        <v>634</v>
      </c>
      <c r="B637" s="4" t="n">
        <v>20241231</v>
      </c>
      <c r="C637" s="9" t="n">
        <v>45657</v>
      </c>
      <c r="D637" s="4" t="n">
        <v>35206</v>
      </c>
      <c r="E637" s="4" t="inlineStr">
        <is>
          <t>NH</t>
        </is>
      </c>
      <c r="F637" s="5" t="inlineStr">
        <is>
          <t>FIDELITY PERSONAL TRUST COMPANY, FSB</t>
        </is>
      </c>
      <c r="G637" s="11" t="n">
        <v>63348</v>
      </c>
      <c r="H637" s="11" t="n">
        <v>500</v>
      </c>
      <c r="I637" s="11" t="n">
        <v>60476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2" t="n">
        <v>0</v>
      </c>
      <c r="P637" s="12" t="n"/>
      <c r="Q637" s="12" t="n">
        <v>95.466313064343</v>
      </c>
      <c r="R637" s="12" t="n">
        <v>20.28937575424015</v>
      </c>
      <c r="S637" s="12" t="n">
        <v>0</v>
      </c>
    </row>
    <row r="638">
      <c r="A638" s="6" t="n">
        <v>635</v>
      </c>
      <c r="B638" s="6" t="n">
        <v>20241231</v>
      </c>
      <c r="C638" s="10" t="n">
        <v>45657</v>
      </c>
      <c r="D638" s="6" t="n">
        <v>4255</v>
      </c>
      <c r="E638" s="6" t="inlineStr">
        <is>
          <t>ME</t>
        </is>
      </c>
      <c r="F638" s="6" t="inlineStr">
        <is>
          <t>THE CAMDEN NATIONAL BANK</t>
        </is>
      </c>
      <c r="G638" s="13" t="n">
        <v>5790238</v>
      </c>
      <c r="H638" s="13" t="n">
        <v>4671726</v>
      </c>
      <c r="I638" s="13" t="n">
        <v>539279</v>
      </c>
      <c r="J638" s="13" t="n">
        <v>4126308</v>
      </c>
      <c r="K638" s="13" t="n">
        <v>3755741</v>
      </c>
      <c r="L638" s="13" t="n">
        <v>0</v>
      </c>
      <c r="M638" s="13" t="n">
        <v>4829</v>
      </c>
      <c r="N638" s="13" t="n">
        <v>4829</v>
      </c>
      <c r="O638" s="14" t="n">
        <v>0.08339898981699889</v>
      </c>
      <c r="P638" s="14" t="n">
        <v>91.01940524071398</v>
      </c>
      <c r="Q638" s="14" t="n">
        <v>9.313589527753436</v>
      </c>
      <c r="R638" s="14" t="n">
        <v>0.9661465629326448</v>
      </c>
      <c r="S638" s="14" t="n">
        <v>14.3631579775332</v>
      </c>
    </row>
    <row r="639">
      <c r="A639" s="4" t="n">
        <v>636</v>
      </c>
      <c r="B639" s="4" t="n">
        <v>20241231</v>
      </c>
      <c r="C639" s="9" t="n">
        <v>45657</v>
      </c>
      <c r="D639" s="4" t="n">
        <v>4256</v>
      </c>
      <c r="E639" s="4" t="inlineStr">
        <is>
          <t>ME</t>
        </is>
      </c>
      <c r="F639" s="4" t="inlineStr">
        <is>
          <t>FIRST NATIONAL BANK</t>
        </is>
      </c>
      <c r="G639" s="11" t="n">
        <v>3121442</v>
      </c>
      <c r="H639" s="11" t="n">
        <v>2726323</v>
      </c>
      <c r="I639" s="11" t="n">
        <v>223532</v>
      </c>
      <c r="J639" s="11" t="n">
        <v>2340940</v>
      </c>
      <c r="K639" s="11" t="n">
        <v>1846128</v>
      </c>
      <c r="L639" s="11" t="n">
        <v>1020</v>
      </c>
      <c r="M639" s="11" t="n">
        <v>4248</v>
      </c>
      <c r="N639" s="11" t="n">
        <v>5268</v>
      </c>
      <c r="O639" s="12" t="n">
        <v>0.1687681526679016</v>
      </c>
      <c r="P639" s="12" t="n">
        <v>78.86267909472264</v>
      </c>
      <c r="Q639" s="12" t="n">
        <v>7.1611774301749</v>
      </c>
      <c r="R639" s="12" t="n">
        <v>0.926763449403844</v>
      </c>
      <c r="S639" s="12" t="n">
        <v>13.15734116237334</v>
      </c>
    </row>
    <row r="640">
      <c r="A640" s="6" t="n">
        <v>637</v>
      </c>
      <c r="B640" s="6" t="n">
        <v>20241231</v>
      </c>
      <c r="C640" s="10" t="n">
        <v>45657</v>
      </c>
      <c r="D640" s="6" t="n">
        <v>59086</v>
      </c>
      <c r="E640" s="6" t="inlineStr">
        <is>
          <t>NH</t>
        </is>
      </c>
      <c r="F640" s="6" t="inlineStr">
        <is>
          <t>PRIMARY BANK</t>
        </is>
      </c>
      <c r="G640" s="13" t="n">
        <v>708844</v>
      </c>
      <c r="H640" s="13" t="n">
        <v>603651</v>
      </c>
      <c r="I640" s="13" t="n">
        <v>99876</v>
      </c>
      <c r="J640" s="13" t="n">
        <v>599071</v>
      </c>
      <c r="K640" s="13" t="n">
        <v>477361</v>
      </c>
      <c r="L640" s="13" t="n">
        <v>486</v>
      </c>
      <c r="M640" s="13" t="n">
        <v>4078</v>
      </c>
      <c r="N640" s="13" t="n">
        <v>4564</v>
      </c>
      <c r="O640" s="14" t="n">
        <v>0.6438652228134822</v>
      </c>
      <c r="P640" s="14" t="n">
        <v>79.68354335295817</v>
      </c>
      <c r="Q640" s="14" t="n">
        <v>14.08998312745823</v>
      </c>
      <c r="R640" s="14" t="n">
        <v>1.514753230915273</v>
      </c>
      <c r="S640" s="14" t="n">
        <v>16.45474851729184</v>
      </c>
    </row>
    <row r="641">
      <c r="A641" s="4" t="n">
        <v>638</v>
      </c>
      <c r="B641" s="4" t="n">
        <v>20241231</v>
      </c>
      <c r="C641" s="9" t="n">
        <v>45657</v>
      </c>
      <c r="D641" s="4" t="n">
        <v>59176</v>
      </c>
      <c r="E641" s="4" t="inlineStr">
        <is>
          <t>NH</t>
        </is>
      </c>
      <c r="F641" s="4" t="inlineStr">
        <is>
          <t>THE MILLYARD BANK</t>
        </is>
      </c>
      <c r="G641" s="11" t="n">
        <v>237381</v>
      </c>
      <c r="H641" s="11" t="n">
        <v>196927</v>
      </c>
      <c r="I641" s="11" t="n">
        <v>27230</v>
      </c>
      <c r="J641" s="11" t="n">
        <v>180752</v>
      </c>
      <c r="K641" s="11" t="n">
        <v>156611</v>
      </c>
      <c r="L641" s="11" t="n">
        <v>0</v>
      </c>
      <c r="M641" s="11" t="n">
        <v>0</v>
      </c>
      <c r="N641" s="11" t="n">
        <v>0</v>
      </c>
      <c r="O641" s="12" t="n">
        <v>0</v>
      </c>
      <c r="P641" s="12" t="n">
        <v>86.64413118527042</v>
      </c>
      <c r="Q641" s="12" t="n">
        <v>11.47101073801189</v>
      </c>
      <c r="R641" s="12" t="n">
        <v>0.1134090143717789</v>
      </c>
      <c r="S641" s="12" t="n">
        <v>0</v>
      </c>
    </row>
    <row r="642">
      <c r="A642" s="6" t="n">
        <v>639</v>
      </c>
      <c r="B642" s="6" t="n">
        <v>20241231</v>
      </c>
      <c r="C642" s="10" t="n">
        <v>45657</v>
      </c>
      <c r="D642" s="6" t="n">
        <v>59289</v>
      </c>
      <c r="E642" s="6" t="inlineStr">
        <is>
          <t>NH</t>
        </is>
      </c>
      <c r="F642" s="6" t="inlineStr">
        <is>
          <t>WALDEN MUTUAL BANK</t>
        </is>
      </c>
      <c r="G642" s="13" t="n">
        <v>123766</v>
      </c>
      <c r="H642" s="13" t="n">
        <v>107030</v>
      </c>
      <c r="I642" s="13" t="n">
        <v>15858</v>
      </c>
      <c r="J642" s="13" t="n">
        <v>86219</v>
      </c>
      <c r="K642" s="13" t="n">
        <v>35426</v>
      </c>
      <c r="L642" s="13" t="n">
        <v>0</v>
      </c>
      <c r="M642" s="13" t="n">
        <v>2234</v>
      </c>
      <c r="N642" s="13" t="n">
        <v>2234</v>
      </c>
      <c r="O642" s="14" t="n">
        <v>1.805019149039316</v>
      </c>
      <c r="P642" s="14" t="n">
        <v>41.08839118987694</v>
      </c>
      <c r="Q642" s="14" t="n">
        <v>12.81288883861481</v>
      </c>
      <c r="R642" s="14" t="n">
        <v>-3.227556696290282</v>
      </c>
      <c r="S642" s="14" t="n">
        <v>0</v>
      </c>
    </row>
    <row r="643">
      <c r="A643" s="4" t="n">
        <v>640</v>
      </c>
      <c r="B643" s="4" t="n">
        <v>20241231</v>
      </c>
      <c r="C643" s="9" t="n">
        <v>45657</v>
      </c>
      <c r="D643" s="4" t="n">
        <v>59298</v>
      </c>
      <c r="E643" s="4" t="inlineStr">
        <is>
          <t>VT</t>
        </is>
      </c>
      <c r="F643" s="4" t="inlineStr">
        <is>
          <t>BANK OF BURLINGTON</t>
        </is>
      </c>
      <c r="G643" s="11" t="n">
        <v>261157</v>
      </c>
      <c r="H643" s="11" t="n">
        <v>236473</v>
      </c>
      <c r="I643" s="11" t="n">
        <v>23720</v>
      </c>
      <c r="J643" s="11" t="n">
        <v>137574</v>
      </c>
      <c r="K643" s="11" t="n">
        <v>105764</v>
      </c>
      <c r="L643" s="11" t="n">
        <v>0</v>
      </c>
      <c r="M643" s="11" t="n">
        <v>0</v>
      </c>
      <c r="N643" s="11" t="n">
        <v>0</v>
      </c>
      <c r="O643" s="12" t="n">
        <v>0</v>
      </c>
      <c r="P643" s="12" t="n">
        <v>76.87789844011223</v>
      </c>
      <c r="Q643" s="12" t="n">
        <v>9.082659090125864</v>
      </c>
      <c r="R643" s="12" t="n">
        <v>-0.940503539781518</v>
      </c>
      <c r="S643" s="12" t="n">
        <v>17.57724779934563</v>
      </c>
    </row>
    <row r="644">
      <c r="A644" s="6" t="n">
        <v>641</v>
      </c>
      <c r="B644" s="6" t="n">
        <v>20241231</v>
      </c>
      <c r="C644" s="10" t="n">
        <v>45657</v>
      </c>
      <c r="D644" s="6" t="n">
        <v>6271</v>
      </c>
      <c r="E644" s="6" t="inlineStr">
        <is>
          <t>VT</t>
        </is>
      </c>
      <c r="F644" s="6" t="inlineStr">
        <is>
          <t>COMMUNITY NATIONAL BANK</t>
        </is>
      </c>
      <c r="G644" s="13" t="n">
        <v>1248213</v>
      </c>
      <c r="H644" s="13" t="n">
        <v>1002714</v>
      </c>
      <c r="I644" s="13" t="n">
        <v>110120</v>
      </c>
      <c r="J644" s="13" t="n">
        <v>928589</v>
      </c>
      <c r="K644" s="13" t="n">
        <v>726591</v>
      </c>
      <c r="L644" s="13" t="n">
        <v>806</v>
      </c>
      <c r="M644" s="13" t="n">
        <v>8338</v>
      </c>
      <c r="N644" s="13" t="n">
        <v>9144</v>
      </c>
      <c r="O644" s="14" t="n">
        <v>0.7325672781808874</v>
      </c>
      <c r="P644" s="14" t="n">
        <v>78.24678086860818</v>
      </c>
      <c r="Q644" s="14" t="n">
        <v>8.8222122346106</v>
      </c>
      <c r="R644" s="14" t="n">
        <v>1.222326409667478</v>
      </c>
      <c r="S644" s="14" t="n">
        <v>14.76272523334867</v>
      </c>
    </row>
    <row r="645">
      <c r="A645" s="4" t="n">
        <v>642</v>
      </c>
      <c r="B645" s="4" t="n">
        <v>20241231</v>
      </c>
      <c r="C645" s="9" t="n">
        <v>45657</v>
      </c>
      <c r="D645" s="4" t="n">
        <v>6275</v>
      </c>
      <c r="E645" s="4" t="inlineStr">
        <is>
          <t>VT</t>
        </is>
      </c>
      <c r="F645" s="5" t="inlineStr">
        <is>
          <t>THE NATIONAL BANK OF MIDDLEBURY</t>
        </is>
      </c>
      <c r="G645" s="11" t="n">
        <v>547799</v>
      </c>
      <c r="H645" s="11" t="n">
        <v>491990</v>
      </c>
      <c r="I645" s="11" t="n">
        <v>33538</v>
      </c>
      <c r="J645" s="11" t="n">
        <v>348836</v>
      </c>
      <c r="K645" s="11" t="n">
        <v>295604</v>
      </c>
      <c r="L645" s="11" t="n">
        <v>135</v>
      </c>
      <c r="M645" s="11" t="n">
        <v>694</v>
      </c>
      <c r="N645" s="11" t="n">
        <v>829</v>
      </c>
      <c r="O645" s="12" t="n">
        <v>0.1513328793955447</v>
      </c>
      <c r="P645" s="12" t="n">
        <v>84.74010709903794</v>
      </c>
      <c r="Q645" s="12" t="n">
        <v>6.122318587657151</v>
      </c>
      <c r="R645" s="12" t="n">
        <v>0.6217587166583909</v>
      </c>
      <c r="S645" s="12" t="n">
        <v>15.42766006757664</v>
      </c>
    </row>
    <row r="646">
      <c r="A646" s="6" t="n">
        <v>643</v>
      </c>
      <c r="B646" s="6" t="n">
        <v>20241231</v>
      </c>
      <c r="C646" s="10" t="n">
        <v>45657</v>
      </c>
      <c r="D646" s="6" t="n">
        <v>6280</v>
      </c>
      <c r="E646" s="6" t="inlineStr">
        <is>
          <t>VT</t>
        </is>
      </c>
      <c r="F646" s="7" t="inlineStr">
        <is>
          <t>THE FIRST NATIONAL BANK OF ORWELL</t>
        </is>
      </c>
      <c r="G646" s="13" t="n">
        <v>87669</v>
      </c>
      <c r="H646" s="13" t="n">
        <v>77381</v>
      </c>
      <c r="I646" s="13" t="n">
        <v>9723</v>
      </c>
      <c r="J646" s="13" t="n">
        <v>70864</v>
      </c>
      <c r="K646" s="13" t="n">
        <v>63247</v>
      </c>
      <c r="L646" s="13" t="n">
        <v>0</v>
      </c>
      <c r="M646" s="13" t="n">
        <v>1616</v>
      </c>
      <c r="N646" s="13" t="n">
        <v>1616</v>
      </c>
      <c r="O646" s="14" t="n">
        <v>1.843296946469105</v>
      </c>
      <c r="P646" s="14" t="n">
        <v>89.25124181530819</v>
      </c>
      <c r="Q646" s="14" t="n">
        <v>11.09057933819252</v>
      </c>
      <c r="R646" s="14" t="n">
        <v>1.335371425238641</v>
      </c>
      <c r="S646" s="14" t="n">
        <v>0</v>
      </c>
    </row>
    <row r="647">
      <c r="A647" s="4" t="n">
        <v>644</v>
      </c>
      <c r="B647" s="4" t="n">
        <v>20250331</v>
      </c>
      <c r="C647" s="9" t="n">
        <v>45747</v>
      </c>
      <c r="D647" s="4" t="n">
        <v>11971</v>
      </c>
      <c r="E647" s="4" t="inlineStr">
        <is>
          <t>ME</t>
        </is>
      </c>
      <c r="F647" s="4" t="inlineStr">
        <is>
          <t>BAR HARBOR BANK &amp; TRUST</t>
        </is>
      </c>
      <c r="G647" s="11" t="n">
        <v>4058800</v>
      </c>
      <c r="H647" s="11" t="n">
        <v>3305747</v>
      </c>
      <c r="I647" s="11" t="n">
        <v>500720</v>
      </c>
      <c r="J647" s="11" t="n">
        <v>3125754</v>
      </c>
      <c r="K647" s="11" t="n">
        <v>2780638</v>
      </c>
      <c r="L647" s="11" t="n">
        <v>2</v>
      </c>
      <c r="M647" s="11" t="n">
        <v>8085</v>
      </c>
      <c r="N647" s="11" t="n">
        <v>8087</v>
      </c>
      <c r="O647" s="12" t="n">
        <v>0.199246082585986</v>
      </c>
      <c r="P647" s="12" t="n">
        <v>88.95895198406528</v>
      </c>
      <c r="Q647" s="12" t="n">
        <v>12.33665122696364</v>
      </c>
      <c r="R647" s="12" t="n">
        <v>1.154557499713954</v>
      </c>
      <c r="S647" s="12" t="n">
        <v>13.61463614190186</v>
      </c>
    </row>
    <row r="648">
      <c r="A648" s="6" t="n">
        <v>645</v>
      </c>
      <c r="B648" s="6" t="n">
        <v>20250331</v>
      </c>
      <c r="C648" s="10" t="n">
        <v>45747</v>
      </c>
      <c r="D648" s="6" t="n">
        <v>12874</v>
      </c>
      <c r="E648" s="6" t="inlineStr">
        <is>
          <t>ME</t>
        </is>
      </c>
      <c r="F648" s="6" t="inlineStr">
        <is>
          <t>KATAHDIN TRUST COMPANY</t>
        </is>
      </c>
      <c r="G648" s="13" t="n">
        <v>1079094</v>
      </c>
      <c r="H648" s="13" t="n">
        <v>929947</v>
      </c>
      <c r="I648" s="13" t="n">
        <v>99521</v>
      </c>
      <c r="J648" s="13" t="n">
        <v>853286</v>
      </c>
      <c r="K648" s="13" t="n">
        <v>668513</v>
      </c>
      <c r="L648" s="13" t="n">
        <v>11</v>
      </c>
      <c r="M648" s="13" t="n">
        <v>1396</v>
      </c>
      <c r="N648" s="13" t="n">
        <v>1407</v>
      </c>
      <c r="O648" s="14" t="n">
        <v>0.1303871581159751</v>
      </c>
      <c r="P648" s="14" t="n">
        <v>78.34571292626387</v>
      </c>
      <c r="Q648" s="14" t="n">
        <v>9.22264418113714</v>
      </c>
      <c r="R648" s="14" t="n">
        <v>0.9139391006969018</v>
      </c>
      <c r="S648" s="14" t="n">
        <v>15.56221118347083</v>
      </c>
    </row>
    <row r="649">
      <c r="A649" s="4" t="n">
        <v>646</v>
      </c>
      <c r="B649" s="4" t="n">
        <v>20250331</v>
      </c>
      <c r="C649" s="9" t="n">
        <v>45747</v>
      </c>
      <c r="D649" s="4" t="n">
        <v>13063</v>
      </c>
      <c r="E649" s="4" t="inlineStr">
        <is>
          <t>ME</t>
        </is>
      </c>
      <c r="F649" s="4" t="inlineStr">
        <is>
          <t>KENNEBUNK SAVINGS BANK</t>
        </is>
      </c>
      <c r="G649" s="11" t="n">
        <v>1900245</v>
      </c>
      <c r="H649" s="11" t="n">
        <v>1610029</v>
      </c>
      <c r="I649" s="11" t="n">
        <v>160439</v>
      </c>
      <c r="J649" s="11" t="n">
        <v>1529827</v>
      </c>
      <c r="K649" s="11" t="n">
        <v>1448578</v>
      </c>
      <c r="L649" s="11" t="n">
        <v>0</v>
      </c>
      <c r="M649" s="11" t="n">
        <v>1033</v>
      </c>
      <c r="N649" s="11" t="n">
        <v>1033</v>
      </c>
      <c r="O649" s="12" t="n">
        <v>0.05436141129170186</v>
      </c>
      <c r="P649" s="12" t="n">
        <v>94.68900731912824</v>
      </c>
      <c r="Q649" s="12" t="n">
        <v>8.443069183184274</v>
      </c>
      <c r="R649" s="12" t="n">
        <v>0.5733007472019739</v>
      </c>
      <c r="S649" s="12" t="n">
        <v>0</v>
      </c>
    </row>
    <row r="650">
      <c r="A650" s="6" t="n">
        <v>647</v>
      </c>
      <c r="B650" s="6" t="n">
        <v>20250331</v>
      </c>
      <c r="C650" s="10" t="n">
        <v>45747</v>
      </c>
      <c r="D650" s="6" t="n">
        <v>14134</v>
      </c>
      <c r="E650" s="6" t="inlineStr">
        <is>
          <t>VT</t>
        </is>
      </c>
      <c r="F650" s="6" t="inlineStr">
        <is>
          <t>PASSUMPSIC SAVINGS BANK</t>
        </is>
      </c>
      <c r="G650" s="13" t="n">
        <v>879312</v>
      </c>
      <c r="H650" s="13" t="n">
        <v>701672</v>
      </c>
      <c r="I650" s="13" t="n">
        <v>113111</v>
      </c>
      <c r="J650" s="13" t="n">
        <v>628000</v>
      </c>
      <c r="K650" s="13" t="n">
        <v>556523</v>
      </c>
      <c r="L650" s="13" t="n">
        <v>0</v>
      </c>
      <c r="M650" s="13" t="n">
        <v>2972</v>
      </c>
      <c r="N650" s="13" t="n">
        <v>2972</v>
      </c>
      <c r="O650" s="14" t="n">
        <v>0.3379915206434121</v>
      </c>
      <c r="P650" s="14" t="n">
        <v>88.61831210191083</v>
      </c>
      <c r="Q650" s="14" t="n">
        <v>12.86357970777153</v>
      </c>
      <c r="R650" s="14" t="n">
        <v>0.0433067891286425</v>
      </c>
      <c r="S650" s="14" t="n">
        <v>20.48804332810269</v>
      </c>
    </row>
    <row r="651">
      <c r="A651" s="4" t="n">
        <v>648</v>
      </c>
      <c r="B651" s="4" t="n">
        <v>20250331</v>
      </c>
      <c r="C651" s="9" t="n">
        <v>45747</v>
      </c>
      <c r="D651" s="4" t="n">
        <v>14136</v>
      </c>
      <c r="E651" s="4" t="inlineStr">
        <is>
          <t>VT</t>
        </is>
      </c>
      <c r="F651" s="4" t="inlineStr">
        <is>
          <t>WELLS RIVER SAVINGS BANK</t>
        </is>
      </c>
      <c r="G651" s="11" t="n">
        <v>238304</v>
      </c>
      <c r="H651" s="11" t="n">
        <v>203853</v>
      </c>
      <c r="I651" s="11" t="n">
        <v>20010</v>
      </c>
      <c r="J651" s="11" t="n">
        <v>159676</v>
      </c>
      <c r="K651" s="11" t="n">
        <v>129094</v>
      </c>
      <c r="L651" s="11" t="n">
        <v>457</v>
      </c>
      <c r="M651" s="11" t="n">
        <v>519</v>
      </c>
      <c r="N651" s="11" t="n">
        <v>976</v>
      </c>
      <c r="O651" s="12" t="n">
        <v>0.4095608970055056</v>
      </c>
      <c r="P651" s="12" t="n">
        <v>80.84746611889075</v>
      </c>
      <c r="Q651" s="12" t="n">
        <v>8.396837652746072</v>
      </c>
      <c r="R651" s="12" t="n">
        <v>0.6504037713334958</v>
      </c>
      <c r="S651" s="12" t="n">
        <v>18.57126910019765</v>
      </c>
    </row>
    <row r="652">
      <c r="A652" s="6" t="n">
        <v>649</v>
      </c>
      <c r="B652" s="6" t="n">
        <v>20250331</v>
      </c>
      <c r="C652" s="10" t="n">
        <v>45747</v>
      </c>
      <c r="D652" s="6" t="n">
        <v>14140</v>
      </c>
      <c r="E652" s="6" t="inlineStr">
        <is>
          <t>VT</t>
        </is>
      </c>
      <c r="F652" s="6" t="inlineStr">
        <is>
          <t>NORTHFIELD SAVINGS BANK</t>
        </is>
      </c>
      <c r="G652" s="13" t="n">
        <v>1555515</v>
      </c>
      <c r="H652" s="13" t="n">
        <v>1282177</v>
      </c>
      <c r="I652" s="13" t="n">
        <v>138738</v>
      </c>
      <c r="J652" s="13" t="n">
        <v>1097749</v>
      </c>
      <c r="K652" s="13" t="n">
        <v>973336</v>
      </c>
      <c r="L652" s="13" t="n">
        <v>0</v>
      </c>
      <c r="M652" s="13" t="n">
        <v>6970</v>
      </c>
      <c r="N652" s="13" t="n">
        <v>6970</v>
      </c>
      <c r="O652" s="14" t="n">
        <v>0.4480831107382443</v>
      </c>
      <c r="P652" s="14" t="n">
        <v>88.66653488183546</v>
      </c>
      <c r="Q652" s="14" t="n">
        <v>8.919103962353304</v>
      </c>
      <c r="R652" s="14" t="n">
        <v>0.2250603838165912</v>
      </c>
      <c r="S652" s="14" t="n">
        <v>0</v>
      </c>
    </row>
    <row r="653">
      <c r="A653" s="4" t="n">
        <v>650</v>
      </c>
      <c r="B653" s="4" t="n">
        <v>20250331</v>
      </c>
      <c r="C653" s="9" t="n">
        <v>45747</v>
      </c>
      <c r="D653" s="4" t="n">
        <v>14158</v>
      </c>
      <c r="E653" s="4" t="inlineStr">
        <is>
          <t>VT</t>
        </is>
      </c>
      <c r="F653" s="4" t="inlineStr">
        <is>
          <t>UNION BANK</t>
        </is>
      </c>
      <c r="G653" s="11" t="n">
        <v>1524011</v>
      </c>
      <c r="H653" s="11" t="n">
        <v>1185295</v>
      </c>
      <c r="I653" s="11" t="n">
        <v>85660</v>
      </c>
      <c r="J653" s="11" t="n">
        <v>1167376</v>
      </c>
      <c r="K653" s="11" t="n">
        <v>1013094</v>
      </c>
      <c r="L653" s="11" t="n">
        <v>25</v>
      </c>
      <c r="M653" s="11" t="n">
        <v>14964</v>
      </c>
      <c r="N653" s="11" t="n">
        <v>14989</v>
      </c>
      <c r="O653" s="12" t="n">
        <v>0.9835230848071307</v>
      </c>
      <c r="P653" s="12" t="n">
        <v>86.78386398212744</v>
      </c>
      <c r="Q653" s="12" t="n">
        <v>5.620694338820389</v>
      </c>
      <c r="R653" s="12" t="n">
        <v>0.7114953757060638</v>
      </c>
      <c r="S653" s="12" t="n">
        <v>12.57068913021415</v>
      </c>
    </row>
    <row r="654">
      <c r="A654" s="6" t="n">
        <v>651</v>
      </c>
      <c r="B654" s="6" t="n">
        <v>20250331</v>
      </c>
      <c r="C654" s="10" t="n">
        <v>45747</v>
      </c>
      <c r="D654" s="6" t="n">
        <v>14168</v>
      </c>
      <c r="E654" s="6" t="inlineStr">
        <is>
          <t>VT</t>
        </is>
      </c>
      <c r="F654" s="7" t="inlineStr">
        <is>
          <t>PEOPLES TRUST COMPANY OF ST. ALBANS</t>
        </is>
      </c>
      <c r="G654" s="13" t="n">
        <v>374654</v>
      </c>
      <c r="H654" s="13" t="n">
        <v>330872</v>
      </c>
      <c r="I654" s="13" t="n">
        <v>38318</v>
      </c>
      <c r="J654" s="13" t="n">
        <v>273066</v>
      </c>
      <c r="K654" s="13" t="n">
        <v>233845</v>
      </c>
      <c r="L654" s="13" t="n">
        <v>0</v>
      </c>
      <c r="M654" s="13" t="n">
        <v>890</v>
      </c>
      <c r="N654" s="13" t="n">
        <v>890</v>
      </c>
      <c r="O654" s="14" t="n">
        <v>0.237552515120618</v>
      </c>
      <c r="P654" s="14" t="n">
        <v>85.6368057539203</v>
      </c>
      <c r="Q654" s="14" t="n">
        <v>10.22756997122679</v>
      </c>
      <c r="R654" s="14" t="n">
        <v>0.9386352426353286</v>
      </c>
      <c r="S654" s="14" t="n">
        <v>16.71212768521257</v>
      </c>
    </row>
    <row r="655">
      <c r="A655" s="4" t="n">
        <v>652</v>
      </c>
      <c r="B655" s="4" t="n">
        <v>20250331</v>
      </c>
      <c r="C655" s="9" t="n">
        <v>45747</v>
      </c>
      <c r="D655" s="4" t="n">
        <v>17115</v>
      </c>
      <c r="E655" s="4" t="inlineStr">
        <is>
          <t>ME</t>
        </is>
      </c>
      <c r="F655" s="4" t="inlineStr">
        <is>
          <t>PARTNERS BANK OF NEW ENGLAND</t>
        </is>
      </c>
      <c r="G655" s="11" t="n">
        <v>1063675</v>
      </c>
      <c r="H655" s="11" t="n">
        <v>802777</v>
      </c>
      <c r="I655" s="11" t="n">
        <v>95052</v>
      </c>
      <c r="J655" s="11" t="n">
        <v>878855</v>
      </c>
      <c r="K655" s="11" t="n">
        <v>833023</v>
      </c>
      <c r="L655" s="11" t="n">
        <v>0</v>
      </c>
      <c r="M655" s="11" t="n">
        <v>2554</v>
      </c>
      <c r="N655" s="11" t="n">
        <v>2554</v>
      </c>
      <c r="O655" s="12" t="n">
        <v>0.2401109361412085</v>
      </c>
      <c r="P655" s="12" t="n">
        <v>94.78503279835695</v>
      </c>
      <c r="Q655" s="12" t="n">
        <v>8.936188215385339</v>
      </c>
      <c r="R655" s="12" t="n">
        <v>0.5463409074179171</v>
      </c>
      <c r="S655" s="12" t="n">
        <v>14.77574482708348</v>
      </c>
    </row>
    <row r="656">
      <c r="A656" s="6" t="n">
        <v>653</v>
      </c>
      <c r="B656" s="6" t="n">
        <v>20250331</v>
      </c>
      <c r="C656" s="10" t="n">
        <v>45747</v>
      </c>
      <c r="D656" s="6" t="n">
        <v>17180</v>
      </c>
      <c r="E656" s="6" t="inlineStr">
        <is>
          <t>NH</t>
        </is>
      </c>
      <c r="F656" s="6" t="inlineStr">
        <is>
          <t>MEREDITH VILLAGE SAVINGS BANK</t>
        </is>
      </c>
      <c r="G656" s="13" t="n">
        <v>1590319</v>
      </c>
      <c r="H656" s="13" t="n">
        <v>1298331</v>
      </c>
      <c r="I656" s="13" t="n">
        <v>145819</v>
      </c>
      <c r="J656" s="13" t="n">
        <v>1397284</v>
      </c>
      <c r="K656" s="13" t="n">
        <v>1173253</v>
      </c>
      <c r="L656" s="13" t="n">
        <v>20</v>
      </c>
      <c r="M656" s="13" t="n">
        <v>5853</v>
      </c>
      <c r="N656" s="13" t="n">
        <v>5873</v>
      </c>
      <c r="O656" s="14" t="n">
        <v>0.369296977524635</v>
      </c>
      <c r="P656" s="14" t="n">
        <v>83.96668107557232</v>
      </c>
      <c r="Q656" s="14" t="n">
        <v>9.169166689198834</v>
      </c>
      <c r="R656" s="14" t="n">
        <v>0.3031522569046123</v>
      </c>
      <c r="S656" s="14" t="n">
        <v>15.98733029965446</v>
      </c>
    </row>
    <row r="657">
      <c r="A657" s="4" t="n">
        <v>654</v>
      </c>
      <c r="B657" s="4" t="n">
        <v>20250331</v>
      </c>
      <c r="C657" s="9" t="n">
        <v>45747</v>
      </c>
      <c r="D657" s="4" t="n">
        <v>17443</v>
      </c>
      <c r="E657" s="4" t="inlineStr">
        <is>
          <t>NH</t>
        </is>
      </c>
      <c r="F657" s="4" t="inlineStr">
        <is>
          <t>PISCATAQUA SAVINGS BANK</t>
        </is>
      </c>
      <c r="G657" s="11" t="n">
        <v>363289</v>
      </c>
      <c r="H657" s="11" t="n">
        <v>297631</v>
      </c>
      <c r="I657" s="11" t="n">
        <v>39494</v>
      </c>
      <c r="J657" s="11" t="n">
        <v>198505</v>
      </c>
      <c r="K657" s="11" t="n">
        <v>196634</v>
      </c>
      <c r="L657" s="11" t="n">
        <v>0</v>
      </c>
      <c r="M657" s="11" t="n">
        <v>931</v>
      </c>
      <c r="N657" s="11" t="n">
        <v>931</v>
      </c>
      <c r="O657" s="12" t="n">
        <v>0.2562698017281008</v>
      </c>
      <c r="P657" s="12" t="n">
        <v>99.05745447217954</v>
      </c>
      <c r="Q657" s="12" t="n">
        <v>10.87123474699206</v>
      </c>
      <c r="R657" s="12" t="n">
        <v>-0.5393682277369284</v>
      </c>
      <c r="S657" s="12" t="n">
        <v>0</v>
      </c>
    </row>
    <row r="658">
      <c r="A658" s="6" t="n">
        <v>655</v>
      </c>
      <c r="B658" s="6" t="n">
        <v>20250331</v>
      </c>
      <c r="C658" s="10" t="n">
        <v>45747</v>
      </c>
      <c r="D658" s="6" t="n">
        <v>17658</v>
      </c>
      <c r="E658" s="6" t="inlineStr">
        <is>
          <t>ME</t>
        </is>
      </c>
      <c r="F658" s="6" t="inlineStr">
        <is>
          <t>NORWAY SAVINGS BANK</t>
        </is>
      </c>
      <c r="G658" s="13" t="n">
        <v>2028519</v>
      </c>
      <c r="H658" s="13" t="n">
        <v>1589312</v>
      </c>
      <c r="I658" s="13" t="n">
        <v>229958</v>
      </c>
      <c r="J658" s="13" t="n">
        <v>1450096</v>
      </c>
      <c r="K658" s="13" t="n">
        <v>1246975</v>
      </c>
      <c r="L658" s="13" t="n">
        <v>43</v>
      </c>
      <c r="M658" s="13" t="n">
        <v>10604</v>
      </c>
      <c r="N658" s="13" t="n">
        <v>10647</v>
      </c>
      <c r="O658" s="14" t="n">
        <v>0.5248656778664632</v>
      </c>
      <c r="P658" s="14" t="n">
        <v>85.99258256005119</v>
      </c>
      <c r="Q658" s="14" t="n">
        <v>11.33625073267739</v>
      </c>
      <c r="R658" s="14" t="n">
        <v>0.3369002883663372</v>
      </c>
      <c r="S658" s="14" t="n">
        <v>0</v>
      </c>
    </row>
    <row r="659">
      <c r="A659" s="4" t="n">
        <v>656</v>
      </c>
      <c r="B659" s="4" t="n">
        <v>20250331</v>
      </c>
      <c r="C659" s="9" t="n">
        <v>45747</v>
      </c>
      <c r="D659" s="4" t="n">
        <v>17741</v>
      </c>
      <c r="E659" s="4" t="inlineStr">
        <is>
          <t>ME</t>
        </is>
      </c>
      <c r="F659" s="4" t="inlineStr">
        <is>
          <t>MAINE COMMUNITY BANK</t>
        </is>
      </c>
      <c r="G659" s="11" t="n">
        <v>2702374</v>
      </c>
      <c r="H659" s="11" t="n">
        <v>2270619</v>
      </c>
      <c r="I659" s="11" t="n">
        <v>244064</v>
      </c>
      <c r="J659" s="11" t="n">
        <v>2221970</v>
      </c>
      <c r="K659" s="11" t="n">
        <v>1950768</v>
      </c>
      <c r="L659" s="11" t="n">
        <v>0</v>
      </c>
      <c r="M659" s="11" t="n">
        <v>9808</v>
      </c>
      <c r="N659" s="11" t="n">
        <v>9808</v>
      </c>
      <c r="O659" s="12" t="n">
        <v>0.3629401407799216</v>
      </c>
      <c r="P659" s="12" t="n">
        <v>87.79452467855101</v>
      </c>
      <c r="Q659" s="12" t="n">
        <v>9.031466406944412</v>
      </c>
      <c r="R659" s="12" t="n">
        <v>0.6376652975465646</v>
      </c>
      <c r="S659" s="12" t="n">
        <v>0</v>
      </c>
    </row>
    <row r="660">
      <c r="A660" s="6" t="n">
        <v>657</v>
      </c>
      <c r="B660" s="6" t="n">
        <v>20250331</v>
      </c>
      <c r="C660" s="10" t="n">
        <v>45747</v>
      </c>
      <c r="D660" s="6" t="n">
        <v>17743</v>
      </c>
      <c r="E660" s="6" t="inlineStr">
        <is>
          <t>ME</t>
        </is>
      </c>
      <c r="F660" s="7" t="inlineStr">
        <is>
          <t>SACO &amp; BIDDEFORD SAVINGS INSTITUTION</t>
        </is>
      </c>
      <c r="G660" s="13" t="n">
        <v>1421036</v>
      </c>
      <c r="H660" s="13" t="n">
        <v>1011028</v>
      </c>
      <c r="I660" s="13" t="n">
        <v>126472</v>
      </c>
      <c r="J660" s="13" t="n">
        <v>1133534</v>
      </c>
      <c r="K660" s="13" t="n">
        <v>1096181</v>
      </c>
      <c r="L660" s="13" t="n">
        <v>0</v>
      </c>
      <c r="M660" s="13" t="n">
        <v>757</v>
      </c>
      <c r="N660" s="13" t="n">
        <v>757</v>
      </c>
      <c r="O660" s="14" t="n">
        <v>0.05327099383829825</v>
      </c>
      <c r="P660" s="14" t="n">
        <v>96.70473051536169</v>
      </c>
      <c r="Q660" s="14" t="n">
        <v>8.899985644276429</v>
      </c>
      <c r="R660" s="14" t="n">
        <v>-0.0132738457932146</v>
      </c>
      <c r="S660" s="14" t="n">
        <v>0</v>
      </c>
    </row>
    <row r="661">
      <c r="A661" s="4" t="n">
        <v>658</v>
      </c>
      <c r="B661" s="4" t="n">
        <v>20250331</v>
      </c>
      <c r="C661" s="9" t="n">
        <v>45747</v>
      </c>
      <c r="D661" s="4" t="n">
        <v>17749</v>
      </c>
      <c r="E661" s="4" t="inlineStr">
        <is>
          <t>ME</t>
        </is>
      </c>
      <c r="F661" s="4" t="inlineStr">
        <is>
          <t>BATH SAVINGS INSTITUTION</t>
        </is>
      </c>
      <c r="G661" s="11" t="n">
        <v>1415126</v>
      </c>
      <c r="H661" s="11" t="n">
        <v>1106043</v>
      </c>
      <c r="I661" s="11" t="n">
        <v>197514</v>
      </c>
      <c r="J661" s="11" t="n">
        <v>833371</v>
      </c>
      <c r="K661" s="11" t="n">
        <v>756331</v>
      </c>
      <c r="L661" s="11" t="n">
        <v>90</v>
      </c>
      <c r="M661" s="11" t="n">
        <v>953</v>
      </c>
      <c r="N661" s="11" t="n">
        <v>1043</v>
      </c>
      <c r="O661" s="12" t="n">
        <v>0.07370368433623578</v>
      </c>
      <c r="P661" s="12" t="n">
        <v>90.75561784607336</v>
      </c>
      <c r="Q661" s="12" t="n">
        <v>13.95734372769633</v>
      </c>
      <c r="R661" s="12" t="n">
        <v>0.4432271482310691</v>
      </c>
      <c r="S661" s="12" t="n">
        <v>0</v>
      </c>
    </row>
    <row r="662">
      <c r="A662" s="6" t="n">
        <v>659</v>
      </c>
      <c r="B662" s="6" t="n">
        <v>20250331</v>
      </c>
      <c r="C662" s="10" t="n">
        <v>45747</v>
      </c>
      <c r="D662" s="6" t="n">
        <v>17751</v>
      </c>
      <c r="E662" s="6" t="inlineStr">
        <is>
          <t>ME</t>
        </is>
      </c>
      <c r="F662" s="6" t="inlineStr">
        <is>
          <t>ANDROSCOGGIN SAVINGS BANK</t>
        </is>
      </c>
      <c r="G662" s="13" t="n">
        <v>1694530</v>
      </c>
      <c r="H662" s="13" t="n">
        <v>1333884</v>
      </c>
      <c r="I662" s="13" t="n">
        <v>150042</v>
      </c>
      <c r="J662" s="13" t="n">
        <v>1410815</v>
      </c>
      <c r="K662" s="13" t="n">
        <v>1197971</v>
      </c>
      <c r="L662" s="13" t="n">
        <v>0</v>
      </c>
      <c r="M662" s="13" t="n">
        <v>2675</v>
      </c>
      <c r="N662" s="13" t="n">
        <v>2675</v>
      </c>
      <c r="O662" s="14" t="n">
        <v>0.1578608817784282</v>
      </c>
      <c r="P662" s="14" t="n">
        <v>84.91340111921123</v>
      </c>
      <c r="Q662" s="14" t="n">
        <v>8.854490625719226</v>
      </c>
      <c r="R662" s="14" t="n">
        <v>0.361584129388483</v>
      </c>
      <c r="S662" s="14" t="n">
        <v>12.38941369709785</v>
      </c>
    </row>
    <row r="663">
      <c r="A663" s="4" t="n">
        <v>660</v>
      </c>
      <c r="B663" s="4" t="n">
        <v>20250331</v>
      </c>
      <c r="C663" s="9" t="n">
        <v>45747</v>
      </c>
      <c r="D663" s="4" t="n">
        <v>17897</v>
      </c>
      <c r="E663" s="4" t="inlineStr">
        <is>
          <t>ME</t>
        </is>
      </c>
      <c r="F663" s="4" t="inlineStr">
        <is>
          <t>KENNEBEC SAVINGS BANK</t>
        </is>
      </c>
      <c r="G663" s="11" t="n">
        <v>1759715</v>
      </c>
      <c r="H663" s="11" t="n">
        <v>1345096</v>
      </c>
      <c r="I663" s="11" t="n">
        <v>219109</v>
      </c>
      <c r="J663" s="11" t="n">
        <v>1470647</v>
      </c>
      <c r="K663" s="11" t="n">
        <v>1370211</v>
      </c>
      <c r="L663" s="11" t="n">
        <v>20</v>
      </c>
      <c r="M663" s="11" t="n">
        <v>4816</v>
      </c>
      <c r="N663" s="11" t="n">
        <v>4836</v>
      </c>
      <c r="O663" s="12" t="n">
        <v>0.274817228926275</v>
      </c>
      <c r="P663" s="12" t="n">
        <v>93.17062490182893</v>
      </c>
      <c r="Q663" s="12" t="n">
        <v>12.45139127642829</v>
      </c>
      <c r="R663" s="12" t="n">
        <v>0.4373722935887054</v>
      </c>
      <c r="S663" s="12" t="n">
        <v>17.59465511816853</v>
      </c>
    </row>
    <row r="664">
      <c r="A664" s="6" t="n">
        <v>661</v>
      </c>
      <c r="B664" s="6" t="n">
        <v>20250331</v>
      </c>
      <c r="C664" s="10" t="n">
        <v>45747</v>
      </c>
      <c r="D664" s="6" t="n">
        <v>17951</v>
      </c>
      <c r="E664" s="6" t="inlineStr">
        <is>
          <t>NH</t>
        </is>
      </c>
      <c r="F664" s="6" t="inlineStr">
        <is>
          <t>FRANKLIN SAVINGS BANK</t>
        </is>
      </c>
      <c r="G664" s="13" t="n">
        <v>856737</v>
      </c>
      <c r="H664" s="13" t="n">
        <v>714191</v>
      </c>
      <c r="I664" s="13" t="n">
        <v>68926</v>
      </c>
      <c r="J664" s="13" t="n">
        <v>656065</v>
      </c>
      <c r="K664" s="13" t="n">
        <v>602633</v>
      </c>
      <c r="L664" s="13" t="n">
        <v>0</v>
      </c>
      <c r="M664" s="13" t="n">
        <v>152</v>
      </c>
      <c r="N664" s="13" t="n">
        <v>152</v>
      </c>
      <c r="O664" s="14" t="n">
        <v>0.01774173404440336</v>
      </c>
      <c r="P664" s="14" t="n">
        <v>91.85568503120879</v>
      </c>
      <c r="Q664" s="14" t="n">
        <v>8.045176057529908</v>
      </c>
      <c r="R664" s="14" t="n">
        <v>0.5699580632863134</v>
      </c>
      <c r="S664" s="14" t="n">
        <v>13.52301583163071</v>
      </c>
    </row>
    <row r="665">
      <c r="A665" s="4" t="n">
        <v>662</v>
      </c>
      <c r="B665" s="4" t="n">
        <v>20250331</v>
      </c>
      <c r="C665" s="9" t="n">
        <v>45747</v>
      </c>
      <c r="D665" s="4" t="n">
        <v>17960</v>
      </c>
      <c r="E665" s="4" t="inlineStr">
        <is>
          <t>NH</t>
        </is>
      </c>
      <c r="F665" s="4" t="inlineStr">
        <is>
          <t>MERRIMACK COUNTY SAVINGS BANK</t>
        </is>
      </c>
      <c r="G665" s="11" t="n">
        <v>1354203</v>
      </c>
      <c r="H665" s="11" t="n">
        <v>1112041</v>
      </c>
      <c r="I665" s="11" t="n">
        <v>118120</v>
      </c>
      <c r="J665" s="11" t="n">
        <v>1150070</v>
      </c>
      <c r="K665" s="11" t="n">
        <v>811642</v>
      </c>
      <c r="L665" s="11" t="n">
        <v>0</v>
      </c>
      <c r="M665" s="11" t="n">
        <v>7626</v>
      </c>
      <c r="N665" s="11" t="n">
        <v>7626</v>
      </c>
      <c r="O665" s="12" t="n">
        <v>0.5631356598678336</v>
      </c>
      <c r="P665" s="12" t="n">
        <v>70.57326945316372</v>
      </c>
      <c r="Q665" s="12" t="n">
        <v>8.722473661629756</v>
      </c>
      <c r="R665" s="12" t="n">
        <v>0.2933391626983658</v>
      </c>
      <c r="S665" s="12" t="n">
        <v>13.7521204502019</v>
      </c>
    </row>
    <row r="666">
      <c r="A666" s="6" t="n">
        <v>663</v>
      </c>
      <c r="B666" s="6" t="n">
        <v>20250331</v>
      </c>
      <c r="C666" s="10" t="n">
        <v>45747</v>
      </c>
      <c r="D666" s="6" t="n">
        <v>18012</v>
      </c>
      <c r="E666" s="6" t="inlineStr">
        <is>
          <t>NH</t>
        </is>
      </c>
      <c r="F666" s="6" t="inlineStr">
        <is>
          <t>BANK OF NEW HAMPSHIRE</t>
        </is>
      </c>
      <c r="G666" s="13" t="n">
        <v>2654603</v>
      </c>
      <c r="H666" s="13" t="n">
        <v>2299127</v>
      </c>
      <c r="I666" s="13" t="n">
        <v>293951</v>
      </c>
      <c r="J666" s="13" t="n">
        <v>2121041</v>
      </c>
      <c r="K666" s="13" t="n">
        <v>2023412</v>
      </c>
      <c r="L666" s="13" t="n">
        <v>0</v>
      </c>
      <c r="M666" s="13" t="n">
        <v>1089</v>
      </c>
      <c r="N666" s="13" t="n">
        <v>1089</v>
      </c>
      <c r="O666" s="14" t="n">
        <v>0.04102308330096817</v>
      </c>
      <c r="P666" s="14" t="n">
        <v>95.39711867898829</v>
      </c>
      <c r="Q666" s="14" t="n">
        <v>11.07325652837731</v>
      </c>
      <c r="R666" s="14" t="n">
        <v>0.7459302133940847</v>
      </c>
      <c r="S666" s="14" t="n">
        <v>14.06437606167573</v>
      </c>
    </row>
    <row r="667">
      <c r="A667" s="4" t="n">
        <v>664</v>
      </c>
      <c r="B667" s="4" t="n">
        <v>20250331</v>
      </c>
      <c r="C667" s="9" t="n">
        <v>45747</v>
      </c>
      <c r="D667" s="4" t="n">
        <v>18013</v>
      </c>
      <c r="E667" s="4" t="inlineStr">
        <is>
          <t>NH</t>
        </is>
      </c>
      <c r="F667" s="4" t="inlineStr">
        <is>
          <t>MASCOMA BANK</t>
        </is>
      </c>
      <c r="G667" s="11" t="n">
        <v>2886966</v>
      </c>
      <c r="H667" s="11" t="n">
        <v>2567945</v>
      </c>
      <c r="I667" s="11" t="n">
        <v>233883</v>
      </c>
      <c r="J667" s="11" t="n">
        <v>2412223</v>
      </c>
      <c r="K667" s="11" t="n">
        <v>2202612</v>
      </c>
      <c r="L667" s="11" t="n">
        <v>52</v>
      </c>
      <c r="M667" s="11" t="n">
        <v>2219</v>
      </c>
      <c r="N667" s="11" t="n">
        <v>2271</v>
      </c>
      <c r="O667" s="12" t="n">
        <v>0.07866389836250236</v>
      </c>
      <c r="P667" s="12" t="n">
        <v>91.31046341901225</v>
      </c>
      <c r="Q667" s="12" t="n">
        <v>8.101342378122915</v>
      </c>
      <c r="R667" s="12" t="n">
        <v>0.352950560219433</v>
      </c>
      <c r="S667" s="12" t="n">
        <v>12.69456708477269</v>
      </c>
    </row>
    <row r="668">
      <c r="A668" s="6" t="n">
        <v>665</v>
      </c>
      <c r="B668" s="6" t="n">
        <v>20250331</v>
      </c>
      <c r="C668" s="10" t="n">
        <v>45747</v>
      </c>
      <c r="D668" s="6" t="n">
        <v>18028</v>
      </c>
      <c r="E668" s="6" t="inlineStr">
        <is>
          <t>NH</t>
        </is>
      </c>
      <c r="F668" s="6" t="inlineStr">
        <is>
          <t>SUGAR RIVER BANK</t>
        </is>
      </c>
      <c r="G668" s="13" t="n">
        <v>400477</v>
      </c>
      <c r="H668" s="13" t="n">
        <v>340672</v>
      </c>
      <c r="I668" s="13" t="n">
        <v>43552</v>
      </c>
      <c r="J668" s="13" t="n">
        <v>276711</v>
      </c>
      <c r="K668" s="13" t="n">
        <v>254230</v>
      </c>
      <c r="L668" s="13" t="n">
        <v>62</v>
      </c>
      <c r="M668" s="13" t="n">
        <v>1021</v>
      </c>
      <c r="N668" s="13" t="n">
        <v>1083</v>
      </c>
      <c r="O668" s="14" t="n">
        <v>0.2704275151881381</v>
      </c>
      <c r="P668" s="14" t="n">
        <v>91.87563920480213</v>
      </c>
      <c r="Q668" s="14" t="n">
        <v>10.87503152490655</v>
      </c>
      <c r="R668" s="14" t="n">
        <v>0.5363052753299573</v>
      </c>
      <c r="S668" s="14" t="n">
        <v>0</v>
      </c>
    </row>
    <row r="669">
      <c r="A669" s="4" t="n">
        <v>666</v>
      </c>
      <c r="B669" s="4" t="n">
        <v>20250331</v>
      </c>
      <c r="C669" s="9" t="n">
        <v>45747</v>
      </c>
      <c r="D669" s="4" t="n">
        <v>18030</v>
      </c>
      <c r="E669" s="4" t="inlineStr">
        <is>
          <t>NH</t>
        </is>
      </c>
      <c r="F669" s="4" t="inlineStr">
        <is>
          <t>SAVINGS BANK OF WALPOLE</t>
        </is>
      </c>
      <c r="G669" s="11" t="n">
        <v>800795</v>
      </c>
      <c r="H669" s="11" t="n">
        <v>736585</v>
      </c>
      <c r="I669" s="11" t="n">
        <v>56520</v>
      </c>
      <c r="J669" s="11" t="n">
        <v>593259</v>
      </c>
      <c r="K669" s="11" t="n">
        <v>457374</v>
      </c>
      <c r="L669" s="11" t="n">
        <v>0</v>
      </c>
      <c r="M669" s="11" t="n">
        <v>1821</v>
      </c>
      <c r="N669" s="11" t="n">
        <v>1821</v>
      </c>
      <c r="O669" s="12" t="n">
        <v>0.2273990222216672</v>
      </c>
      <c r="P669" s="12" t="n">
        <v>77.09516416944371</v>
      </c>
      <c r="Q669" s="12" t="n">
        <v>7.057986126287003</v>
      </c>
      <c r="R669" s="12" t="n">
        <v>0.6461118635006341</v>
      </c>
      <c r="S669" s="12" t="n">
        <v>14.16834923066212</v>
      </c>
    </row>
    <row r="670">
      <c r="A670" s="6" t="n">
        <v>667</v>
      </c>
      <c r="B670" s="6" t="n">
        <v>20250331</v>
      </c>
      <c r="C670" s="10" t="n">
        <v>45747</v>
      </c>
      <c r="D670" s="6" t="n">
        <v>18031</v>
      </c>
      <c r="E670" s="6" t="inlineStr">
        <is>
          <t>NH</t>
        </is>
      </c>
      <c r="F670" s="7" t="inlineStr">
        <is>
          <t>WOODSVILLE GUARANTY SAVINGS BANK</t>
        </is>
      </c>
      <c r="G670" s="13" t="n">
        <v>669787</v>
      </c>
      <c r="H670" s="13" t="n">
        <v>527059</v>
      </c>
      <c r="I670" s="13" t="n">
        <v>40246</v>
      </c>
      <c r="J670" s="13" t="n">
        <v>450783</v>
      </c>
      <c r="K670" s="13" t="n">
        <v>414125</v>
      </c>
      <c r="L670" s="13" t="n">
        <v>0</v>
      </c>
      <c r="M670" s="13" t="n">
        <v>848</v>
      </c>
      <c r="N670" s="13" t="n">
        <v>848</v>
      </c>
      <c r="O670" s="14" t="n">
        <v>0.1266074139987787</v>
      </c>
      <c r="P670" s="14" t="n">
        <v>91.86792758378199</v>
      </c>
      <c r="Q670" s="14" t="n">
        <v>6.008775924286377</v>
      </c>
      <c r="R670" s="14" t="n">
        <v>0.3003349031531447</v>
      </c>
      <c r="S670" s="14" t="n">
        <v>17.3844145899069</v>
      </c>
    </row>
    <row r="671">
      <c r="A671" s="4" t="n">
        <v>668</v>
      </c>
      <c r="B671" s="4" t="n">
        <v>20250331</v>
      </c>
      <c r="C671" s="9" t="n">
        <v>45747</v>
      </c>
      <c r="D671" s="4" t="n">
        <v>18038</v>
      </c>
      <c r="E671" s="4" t="inlineStr">
        <is>
          <t>NH</t>
        </is>
      </c>
      <c r="F671" s="4" t="inlineStr">
        <is>
          <t>CLAREMONT SAVINGS BANK</t>
        </is>
      </c>
      <c r="G671" s="11" t="n">
        <v>575681</v>
      </c>
      <c r="H671" s="11" t="n">
        <v>443411</v>
      </c>
      <c r="I671" s="11" t="n">
        <v>68850</v>
      </c>
      <c r="J671" s="11" t="n">
        <v>454723</v>
      </c>
      <c r="K671" s="11" t="n">
        <v>417170</v>
      </c>
      <c r="L671" s="11" t="n">
        <v>0</v>
      </c>
      <c r="M671" s="11" t="n">
        <v>2863</v>
      </c>
      <c r="N671" s="11" t="n">
        <v>2863</v>
      </c>
      <c r="O671" s="12" t="n">
        <v>0.4973240388340071</v>
      </c>
      <c r="P671" s="12" t="n">
        <v>91.74156574442023</v>
      </c>
      <c r="Q671" s="12" t="n">
        <v>11.95974854129283</v>
      </c>
      <c r="R671" s="12" t="n">
        <v>0.2425229436222282</v>
      </c>
      <c r="S671" s="12" t="n">
        <v>0</v>
      </c>
    </row>
    <row r="672">
      <c r="A672" s="6" t="n">
        <v>669</v>
      </c>
      <c r="B672" s="6" t="n">
        <v>20250331</v>
      </c>
      <c r="C672" s="10" t="n">
        <v>45747</v>
      </c>
      <c r="D672" s="6" t="n">
        <v>18408</v>
      </c>
      <c r="E672" s="6" t="inlineStr">
        <is>
          <t>ME</t>
        </is>
      </c>
      <c r="F672" s="6" t="inlineStr">
        <is>
          <t>BANGOR SAVINGS BANK</t>
        </is>
      </c>
      <c r="G672" s="13" t="n">
        <v>7235355</v>
      </c>
      <c r="H672" s="13" t="n">
        <v>6181793</v>
      </c>
      <c r="I672" s="13" t="n">
        <v>455151</v>
      </c>
      <c r="J672" s="13" t="n">
        <v>4976949</v>
      </c>
      <c r="K672" s="13" t="n">
        <v>4459056</v>
      </c>
      <c r="L672" s="13" t="n">
        <v>0</v>
      </c>
      <c r="M672" s="13" t="n">
        <v>8109</v>
      </c>
      <c r="N672" s="13" t="n">
        <v>8109</v>
      </c>
      <c r="O672" s="14" t="n">
        <v>0.1120746666887803</v>
      </c>
      <c r="P672" s="14" t="n">
        <v>89.59416702883634</v>
      </c>
      <c r="Q672" s="14" t="n">
        <v>6.290651944514125</v>
      </c>
      <c r="R672" s="14" t="n">
        <v>0.1251984813949321</v>
      </c>
      <c r="S672" s="14" t="n">
        <v>11.3560231469601</v>
      </c>
    </row>
    <row r="673">
      <c r="A673" s="4" t="n">
        <v>670</v>
      </c>
      <c r="B673" s="4" t="n">
        <v>20250331</v>
      </c>
      <c r="C673" s="9" t="n">
        <v>45747</v>
      </c>
      <c r="D673" s="4" t="n">
        <v>19531</v>
      </c>
      <c r="E673" s="4" t="inlineStr">
        <is>
          <t>ME</t>
        </is>
      </c>
      <c r="F673" s="4" t="inlineStr">
        <is>
          <t>MACHIAS SAVINGS BANK</t>
        </is>
      </c>
      <c r="G673" s="11" t="n">
        <v>2567242</v>
      </c>
      <c r="H673" s="11" t="n">
        <v>2162803</v>
      </c>
      <c r="I673" s="11" t="n">
        <v>266786</v>
      </c>
      <c r="J673" s="11" t="n">
        <v>2179021</v>
      </c>
      <c r="K673" s="11" t="n">
        <v>1814549</v>
      </c>
      <c r="L673" s="11" t="n">
        <v>46</v>
      </c>
      <c r="M673" s="11" t="n">
        <v>7253</v>
      </c>
      <c r="N673" s="11" t="n">
        <v>7299</v>
      </c>
      <c r="O673" s="12" t="n">
        <v>0.284312892980093</v>
      </c>
      <c r="P673" s="12" t="n">
        <v>83.27358937798213</v>
      </c>
      <c r="Q673" s="12" t="n">
        <v>10.39193032834458</v>
      </c>
      <c r="R673" s="12" t="n">
        <v>0.6365906689535288</v>
      </c>
      <c r="S673" s="12" t="n">
        <v>14.927898270842</v>
      </c>
    </row>
    <row r="674">
      <c r="A674" s="6" t="n">
        <v>671</v>
      </c>
      <c r="B674" s="6" t="n">
        <v>20250331</v>
      </c>
      <c r="C674" s="10" t="n">
        <v>45747</v>
      </c>
      <c r="D674" s="6" t="n">
        <v>19532</v>
      </c>
      <c r="E674" s="6" t="inlineStr">
        <is>
          <t>ME</t>
        </is>
      </c>
      <c r="F674" s="6" t="inlineStr">
        <is>
          <t>SKOWHEGAN SAVINGS BANK</t>
        </is>
      </c>
      <c r="G674" s="13" t="n">
        <v>842808</v>
      </c>
      <c r="H674" s="13" t="n">
        <v>725198</v>
      </c>
      <c r="I674" s="13" t="n">
        <v>106845</v>
      </c>
      <c r="J674" s="13" t="n">
        <v>621805</v>
      </c>
      <c r="K674" s="13" t="n">
        <v>513632</v>
      </c>
      <c r="L674" s="13" t="n">
        <v>0</v>
      </c>
      <c r="M674" s="13" t="n">
        <v>1797</v>
      </c>
      <c r="N674" s="13" t="n">
        <v>1797</v>
      </c>
      <c r="O674" s="14" t="n">
        <v>0.2132158213970442</v>
      </c>
      <c r="P674" s="14" t="n">
        <v>82.6033885221251</v>
      </c>
      <c r="Q674" s="14" t="n">
        <v>12.67726457271407</v>
      </c>
      <c r="R674" s="14" t="n">
        <v>0.7600214468552035</v>
      </c>
      <c r="S674" s="14" t="n">
        <v>21.44506768871416</v>
      </c>
    </row>
    <row r="675">
      <c r="A675" s="4" t="n">
        <v>672</v>
      </c>
      <c r="B675" s="4" t="n">
        <v>20250331</v>
      </c>
      <c r="C675" s="9" t="n">
        <v>45747</v>
      </c>
      <c r="D675" s="4" t="n">
        <v>19690</v>
      </c>
      <c r="E675" s="4" t="inlineStr">
        <is>
          <t>ME</t>
        </is>
      </c>
      <c r="F675" s="4" t="inlineStr">
        <is>
          <t>NORTHEAST BANK</t>
        </is>
      </c>
      <c r="G675" s="11" t="n">
        <v>4228502</v>
      </c>
      <c r="H675" s="11" t="n">
        <v>3328164</v>
      </c>
      <c r="I675" s="11" t="n">
        <v>467516</v>
      </c>
      <c r="J675" s="11" t="n">
        <v>3800789</v>
      </c>
      <c r="K675" s="11" t="n">
        <v>2887276</v>
      </c>
      <c r="L675" s="11" t="n">
        <v>0</v>
      </c>
      <c r="M675" s="11" t="n">
        <v>32232</v>
      </c>
      <c r="N675" s="11" t="n">
        <v>32232</v>
      </c>
      <c r="O675" s="12" t="n">
        <v>0.7622557586587402</v>
      </c>
      <c r="P675" s="12" t="n">
        <v>75.96517459927399</v>
      </c>
      <c r="Q675" s="12" t="n">
        <v>11.05630315416665</v>
      </c>
      <c r="R675" s="12" t="n">
        <v>1.798074873104386</v>
      </c>
      <c r="S675" s="12" t="n">
        <v>13.98169707980472</v>
      </c>
    </row>
    <row r="676">
      <c r="A676" s="6" t="n">
        <v>673</v>
      </c>
      <c r="B676" s="6" t="n">
        <v>20250331</v>
      </c>
      <c r="C676" s="10" t="n">
        <v>45747</v>
      </c>
      <c r="D676" s="6" t="n">
        <v>19836</v>
      </c>
      <c r="E676" s="6" t="inlineStr">
        <is>
          <t>ME</t>
        </is>
      </c>
      <c r="F676" s="6" t="inlineStr">
        <is>
          <t>FRANKLIN SAVINGS BANK</t>
        </is>
      </c>
      <c r="G676" s="13" t="n">
        <v>733639</v>
      </c>
      <c r="H676" s="13" t="n">
        <v>586835</v>
      </c>
      <c r="I676" s="13" t="n">
        <v>128641</v>
      </c>
      <c r="J676" s="13" t="n">
        <v>627367</v>
      </c>
      <c r="K676" s="13" t="n">
        <v>573366</v>
      </c>
      <c r="L676" s="13" t="n">
        <v>194</v>
      </c>
      <c r="M676" s="13" t="n">
        <v>6387</v>
      </c>
      <c r="N676" s="13" t="n">
        <v>6581</v>
      </c>
      <c r="O676" s="14" t="n">
        <v>0.8970351903320298</v>
      </c>
      <c r="P676" s="14" t="n">
        <v>91.39243855669807</v>
      </c>
      <c r="Q676" s="14" t="n">
        <v>17.53464578627908</v>
      </c>
      <c r="R676" s="14" t="n">
        <v>0.7563741996923804</v>
      </c>
      <c r="S676" s="14" t="n">
        <v>23.60612741435272</v>
      </c>
    </row>
    <row r="677">
      <c r="A677" s="4" t="n">
        <v>674</v>
      </c>
      <c r="B677" s="4" t="n">
        <v>20250331</v>
      </c>
      <c r="C677" s="9" t="n">
        <v>45747</v>
      </c>
      <c r="D677" s="4" t="n">
        <v>24540</v>
      </c>
      <c r="E677" s="4" t="inlineStr">
        <is>
          <t>NH</t>
        </is>
      </c>
      <c r="F677" s="4" t="inlineStr">
        <is>
          <t>BANK OF NEW ENGLAND</t>
        </is>
      </c>
      <c r="G677" s="11" t="n">
        <v>1688107</v>
      </c>
      <c r="H677" s="11" t="n">
        <v>1385459</v>
      </c>
      <c r="I677" s="11" t="n">
        <v>273377</v>
      </c>
      <c r="J677" s="11" t="n">
        <v>1460291</v>
      </c>
      <c r="K677" s="11" t="n">
        <v>1421528</v>
      </c>
      <c r="L677" s="11" t="n">
        <v>0</v>
      </c>
      <c r="M677" s="11" t="n">
        <v>11794</v>
      </c>
      <c r="N677" s="11" t="n">
        <v>11794</v>
      </c>
      <c r="O677" s="12" t="n">
        <v>0.6986523958493153</v>
      </c>
      <c r="P677" s="12" t="n">
        <v>97.34552907605402</v>
      </c>
      <c r="Q677" s="12" t="n">
        <v>16.19429337121403</v>
      </c>
      <c r="R677" s="12" t="n">
        <v>1.947004769539639</v>
      </c>
      <c r="S677" s="12" t="n">
        <v>0</v>
      </c>
    </row>
    <row r="678">
      <c r="A678" s="6" t="n">
        <v>675</v>
      </c>
      <c r="B678" s="6" t="n">
        <v>20250331</v>
      </c>
      <c r="C678" s="10" t="n">
        <v>45747</v>
      </c>
      <c r="D678" s="6" t="n">
        <v>27824</v>
      </c>
      <c r="E678" s="6" t="inlineStr">
        <is>
          <t>NH</t>
        </is>
      </c>
      <c r="F678" s="6" t="inlineStr">
        <is>
          <t>SALEM CO-OPERATIVE BANK</t>
        </is>
      </c>
      <c r="G678" s="13" t="n">
        <v>575397</v>
      </c>
      <c r="H678" s="13" t="n">
        <v>382749</v>
      </c>
      <c r="I678" s="13" t="n">
        <v>62093</v>
      </c>
      <c r="J678" s="13" t="n">
        <v>473217</v>
      </c>
      <c r="K678" s="13" t="n">
        <v>420218</v>
      </c>
      <c r="L678" s="13" t="n">
        <v>0</v>
      </c>
      <c r="M678" s="13" t="n">
        <v>2067</v>
      </c>
      <c r="N678" s="13" t="n">
        <v>2067</v>
      </c>
      <c r="O678" s="14" t="n">
        <v>0.3592302358197905</v>
      </c>
      <c r="P678" s="14" t="n">
        <v>88.80027556068357</v>
      </c>
      <c r="Q678" s="14" t="n">
        <v>10.79133189780273</v>
      </c>
      <c r="R678" s="14" t="n">
        <v>-0.6336370240064414</v>
      </c>
      <c r="S678" s="14" t="n">
        <v>18.73257694209464</v>
      </c>
    </row>
    <row r="679">
      <c r="A679" s="4" t="n">
        <v>676</v>
      </c>
      <c r="B679" s="4" t="n">
        <v>20250331</v>
      </c>
      <c r="C679" s="9" t="n">
        <v>45747</v>
      </c>
      <c r="D679" s="4" t="n">
        <v>28155</v>
      </c>
      <c r="E679" s="4" t="inlineStr">
        <is>
          <t>NH</t>
        </is>
      </c>
      <c r="F679" s="4" t="inlineStr">
        <is>
          <t>PROFILE BANK</t>
        </is>
      </c>
      <c r="G679" s="11" t="n">
        <v>299190</v>
      </c>
      <c r="H679" s="11" t="n">
        <v>270079</v>
      </c>
      <c r="I679" s="11" t="n">
        <v>27411</v>
      </c>
      <c r="J679" s="11" t="n">
        <v>176105</v>
      </c>
      <c r="K679" s="11" t="n">
        <v>159503</v>
      </c>
      <c r="L679" s="11" t="n">
        <v>0</v>
      </c>
      <c r="M679" s="11" t="n">
        <v>304</v>
      </c>
      <c r="N679" s="11" t="n">
        <v>304</v>
      </c>
      <c r="O679" s="12" t="n">
        <v>0.1016076740532772</v>
      </c>
      <c r="P679" s="12" t="n">
        <v>90.57266971409102</v>
      </c>
      <c r="Q679" s="12" t="n">
        <v>9.161736689060463</v>
      </c>
      <c r="R679" s="12" t="n">
        <v>-0.1035254099421367</v>
      </c>
      <c r="S679" s="12" t="n">
        <v>17.47640748875895</v>
      </c>
    </row>
    <row r="680">
      <c r="A680" s="6" t="n">
        <v>677</v>
      </c>
      <c r="B680" s="6" t="n">
        <v>20250331</v>
      </c>
      <c r="C680" s="10" t="n">
        <v>45747</v>
      </c>
      <c r="D680" s="6" t="n">
        <v>28288</v>
      </c>
      <c r="E680" s="6" t="inlineStr">
        <is>
          <t>ME</t>
        </is>
      </c>
      <c r="F680" s="6" t="inlineStr">
        <is>
          <t>AUBURN SAVINGS BANK, FSB</t>
        </is>
      </c>
      <c r="G680" s="13" t="n">
        <v>101149</v>
      </c>
      <c r="H680" s="13" t="n">
        <v>72293</v>
      </c>
      <c r="I680" s="13" t="n">
        <v>6164</v>
      </c>
      <c r="J680" s="13" t="n">
        <v>81722</v>
      </c>
      <c r="K680" s="13" t="n">
        <v>73892</v>
      </c>
      <c r="L680" s="13" t="n">
        <v>0</v>
      </c>
      <c r="M680" s="13" t="n">
        <v>1</v>
      </c>
      <c r="N680" s="13" t="n">
        <v>1</v>
      </c>
      <c r="O680" s="14" t="n">
        <v>0.00098864052042037</v>
      </c>
      <c r="P680" s="14" t="n">
        <v>90.41873669268985</v>
      </c>
      <c r="Q680" s="14" t="n">
        <v>6.093980167871161</v>
      </c>
      <c r="R680" s="14" t="n">
        <v>0.2162629757785467</v>
      </c>
      <c r="S680" s="14" t="n">
        <v>13.3963087197846</v>
      </c>
    </row>
    <row r="681">
      <c r="A681" s="4" t="n">
        <v>678</v>
      </c>
      <c r="B681" s="4" t="n">
        <v>20250331</v>
      </c>
      <c r="C681" s="9" t="n">
        <v>45747</v>
      </c>
      <c r="D681" s="4" t="n">
        <v>28369</v>
      </c>
      <c r="E681" s="4" t="inlineStr">
        <is>
          <t>ME</t>
        </is>
      </c>
      <c r="F681" s="4" t="inlineStr">
        <is>
          <t>ROCKLAND SAVINGS BANK, FSB</t>
        </is>
      </c>
      <c r="G681" s="11" t="n">
        <v>93473</v>
      </c>
      <c r="H681" s="11" t="n">
        <v>72638</v>
      </c>
      <c r="I681" s="11" t="n">
        <v>9063</v>
      </c>
      <c r="J681" s="11" t="n">
        <v>80877</v>
      </c>
      <c r="K681" s="11" t="n">
        <v>67131</v>
      </c>
      <c r="L681" s="11" t="n">
        <v>0</v>
      </c>
      <c r="M681" s="11" t="n">
        <v>88</v>
      </c>
      <c r="N681" s="11" t="n">
        <v>88</v>
      </c>
      <c r="O681" s="12" t="n">
        <v>0.09414483326736063</v>
      </c>
      <c r="P681" s="12" t="n">
        <v>83.00382061649171</v>
      </c>
      <c r="Q681" s="12" t="n">
        <v>9.695847998887379</v>
      </c>
      <c r="R681" s="12" t="n">
        <v>0.0854554776961203</v>
      </c>
      <c r="S681" s="12" t="n">
        <v>14.00238182484427</v>
      </c>
    </row>
    <row r="682">
      <c r="A682" s="6" t="n">
        <v>679</v>
      </c>
      <c r="B682" s="6" t="n">
        <v>20250331</v>
      </c>
      <c r="C682" s="10" t="n">
        <v>45747</v>
      </c>
      <c r="D682" s="6" t="n">
        <v>28837</v>
      </c>
      <c r="E682" s="6" t="inlineStr">
        <is>
          <t>VT</t>
        </is>
      </c>
      <c r="F682" s="7" t="inlineStr">
        <is>
          <t>THE BRATTLEBORO SAVINGS AND LOAN ASSOCIATION</t>
        </is>
      </c>
      <c r="G682" s="13" t="n">
        <v>289565</v>
      </c>
      <c r="H682" s="13" t="n">
        <v>257144</v>
      </c>
      <c r="I682" s="13" t="n">
        <v>29273</v>
      </c>
      <c r="J682" s="13" t="n">
        <v>204142</v>
      </c>
      <c r="K682" s="13" t="n">
        <v>195050</v>
      </c>
      <c r="L682" s="13" t="n">
        <v>0</v>
      </c>
      <c r="M682" s="13" t="n">
        <v>0</v>
      </c>
      <c r="N682" s="13" t="n">
        <v>0</v>
      </c>
      <c r="O682" s="14" t="n">
        <v>0</v>
      </c>
      <c r="P682" s="14" t="n">
        <v>95.54623742297028</v>
      </c>
      <c r="Q682" s="14" t="n">
        <v>10.10930188386027</v>
      </c>
      <c r="R682" s="14" t="n">
        <v>0.6983136210990473</v>
      </c>
      <c r="S682" s="14" t="n">
        <v>18.1761660582706</v>
      </c>
    </row>
    <row r="683">
      <c r="A683" s="4" t="n">
        <v>680</v>
      </c>
      <c r="B683" s="4" t="n">
        <v>20250331</v>
      </c>
      <c r="C683" s="9" t="n">
        <v>45747</v>
      </c>
      <c r="D683" s="4" t="n">
        <v>29636</v>
      </c>
      <c r="E683" s="4" t="inlineStr">
        <is>
          <t>ME</t>
        </is>
      </c>
      <c r="F683" s="5" t="inlineStr">
        <is>
          <t>FIRST FEDERAL SAVINGS AND LOAN ASSOCIATION OF BATH</t>
        </is>
      </c>
      <c r="G683" s="11" t="n">
        <v>186509</v>
      </c>
      <c r="H683" s="11" t="n">
        <v>143798</v>
      </c>
      <c r="I683" s="11" t="n">
        <v>27465</v>
      </c>
      <c r="J683" s="11" t="n">
        <v>144596</v>
      </c>
      <c r="K683" s="11" t="n">
        <v>141230</v>
      </c>
      <c r="L683" s="11" t="n">
        <v>0</v>
      </c>
      <c r="M683" s="11" t="n">
        <v>3216</v>
      </c>
      <c r="N683" s="11" t="n">
        <v>3216</v>
      </c>
      <c r="O683" s="12" t="n">
        <v>1.724313571999206</v>
      </c>
      <c r="P683" s="12" t="n">
        <v>97.67213477551246</v>
      </c>
      <c r="Q683" s="12" t="n">
        <v>14.72583092504919</v>
      </c>
      <c r="R683" s="12" t="n">
        <v>0.1386147727611142</v>
      </c>
      <c r="S683" s="12" t="n">
        <v>27.14094192764345</v>
      </c>
    </row>
    <row r="684">
      <c r="A684" s="6" t="n">
        <v>681</v>
      </c>
      <c r="B684" s="6" t="n">
        <v>20250331</v>
      </c>
      <c r="C684" s="10" t="n">
        <v>45747</v>
      </c>
      <c r="D684" s="6" t="n">
        <v>29743</v>
      </c>
      <c r="E684" s="6" t="inlineStr">
        <is>
          <t>ME</t>
        </is>
      </c>
      <c r="F684" s="7" t="inlineStr">
        <is>
          <t>AROOSTOOK COUNTY FEDERAL SAVINGS AND LOAN ASSOCIATION</t>
        </is>
      </c>
      <c r="G684" s="13" t="n">
        <v>199014</v>
      </c>
      <c r="H684" s="13" t="n">
        <v>176536</v>
      </c>
      <c r="I684" s="13" t="n">
        <v>18836</v>
      </c>
      <c r="J684" s="13" t="n">
        <v>136324</v>
      </c>
      <c r="K684" s="13" t="n">
        <v>87895</v>
      </c>
      <c r="L684" s="13" t="n">
        <v>0</v>
      </c>
      <c r="M684" s="13" t="n">
        <v>448</v>
      </c>
      <c r="N684" s="13" t="n">
        <v>448</v>
      </c>
      <c r="O684" s="14" t="n">
        <v>0.2251097912709659</v>
      </c>
      <c r="P684" s="14" t="n">
        <v>64.47507408820164</v>
      </c>
      <c r="Q684" s="14" t="n">
        <v>9.464660777633734</v>
      </c>
      <c r="R684" s="14" t="n">
        <v>0.6089885516122773</v>
      </c>
      <c r="S684" s="14" t="n">
        <v>18.4080928760645</v>
      </c>
    </row>
    <row r="685">
      <c r="A685" s="4" t="n">
        <v>682</v>
      </c>
      <c r="B685" s="4" t="n">
        <v>20250331</v>
      </c>
      <c r="C685" s="9" t="n">
        <v>45747</v>
      </c>
      <c r="D685" s="4" t="n">
        <v>29744</v>
      </c>
      <c r="E685" s="4" t="inlineStr">
        <is>
          <t>NH</t>
        </is>
      </c>
      <c r="F685" s="4" t="inlineStr">
        <is>
          <t>FIRST SEACOAST BANK</t>
        </is>
      </c>
      <c r="G685" s="11" t="n">
        <v>592720</v>
      </c>
      <c r="H685" s="11" t="n">
        <v>473305</v>
      </c>
      <c r="I685" s="11" t="n">
        <v>44713</v>
      </c>
      <c r="J685" s="11" t="n">
        <v>448262</v>
      </c>
      <c r="K685" s="11" t="n">
        <v>411212</v>
      </c>
      <c r="L685" s="11" t="n">
        <v>0</v>
      </c>
      <c r="M685" s="11" t="n">
        <v>0</v>
      </c>
      <c r="N685" s="11" t="n">
        <v>0</v>
      </c>
      <c r="O685" s="12" t="n">
        <v>0</v>
      </c>
      <c r="P685" s="12" t="n">
        <v>91.73474441286569</v>
      </c>
      <c r="Q685" s="12" t="n">
        <v>7.543696855176137</v>
      </c>
      <c r="R685" s="12" t="n">
        <v>-0.4082547195932447</v>
      </c>
      <c r="S685" s="12" t="n">
        <v>15.16426904330567</v>
      </c>
    </row>
    <row r="686">
      <c r="A686" s="6" t="n">
        <v>683</v>
      </c>
      <c r="B686" s="6" t="n">
        <v>20250331</v>
      </c>
      <c r="C686" s="10" t="n">
        <v>45747</v>
      </c>
      <c r="D686" s="6" t="n">
        <v>30350</v>
      </c>
      <c r="E686" s="6" t="inlineStr">
        <is>
          <t>VT</t>
        </is>
      </c>
      <c r="F686" s="6" t="inlineStr">
        <is>
          <t>THE BANK OF BENNINGTON</t>
        </is>
      </c>
      <c r="G686" s="13" t="n">
        <v>609028</v>
      </c>
      <c r="H686" s="13" t="n">
        <v>474831</v>
      </c>
      <c r="I686" s="13" t="n">
        <v>62866</v>
      </c>
      <c r="J686" s="13" t="n">
        <v>464716</v>
      </c>
      <c r="K686" s="13" t="n">
        <v>446528</v>
      </c>
      <c r="L686" s="13" t="n">
        <v>0</v>
      </c>
      <c r="M686" s="13" t="n">
        <v>1587</v>
      </c>
      <c r="N686" s="13" t="n">
        <v>1587</v>
      </c>
      <c r="O686" s="14" t="n">
        <v>0.2605791523542432</v>
      </c>
      <c r="P686" s="14" t="n">
        <v>96.08621179386981</v>
      </c>
      <c r="Q686" s="14" t="n">
        <v>10.32234971134332</v>
      </c>
      <c r="R686" s="14" t="n">
        <v>0.7768365691824344</v>
      </c>
      <c r="S686" s="14" t="n">
        <v>20.18623110120964</v>
      </c>
    </row>
    <row r="687">
      <c r="A687" s="4" t="n">
        <v>684</v>
      </c>
      <c r="B687" s="4" t="n">
        <v>20250331</v>
      </c>
      <c r="C687" s="9" t="n">
        <v>45747</v>
      </c>
      <c r="D687" s="4" t="n">
        <v>30878</v>
      </c>
      <c r="E687" s="4" t="inlineStr">
        <is>
          <t>ME</t>
        </is>
      </c>
      <c r="F687" s="5" t="inlineStr">
        <is>
          <t>BAR HARBOR SAVINGS AND LOAN ASSOCIATION</t>
        </is>
      </c>
      <c r="G687" s="11" t="n">
        <v>98994</v>
      </c>
      <c r="H687" s="11" t="n">
        <v>72918</v>
      </c>
      <c r="I687" s="11" t="n">
        <v>11849</v>
      </c>
      <c r="J687" s="11" t="n">
        <v>85658</v>
      </c>
      <c r="K687" s="11" t="n">
        <v>85506</v>
      </c>
      <c r="L687" s="11" t="n">
        <v>0</v>
      </c>
      <c r="M687" s="11" t="n">
        <v>1420</v>
      </c>
      <c r="N687" s="11" t="n">
        <v>1420</v>
      </c>
      <c r="O687" s="12" t="n">
        <v>1.434430369517345</v>
      </c>
      <c r="P687" s="12" t="n">
        <v>99.82255014125943</v>
      </c>
      <c r="Q687" s="12" t="n">
        <v>11.96941228761339</v>
      </c>
      <c r="R687" s="12" t="n">
        <v>-0.06841183927241989</v>
      </c>
      <c r="S687" s="12" t="n">
        <v>0</v>
      </c>
    </row>
    <row r="688">
      <c r="A688" s="6" t="n">
        <v>685</v>
      </c>
      <c r="B688" s="6" t="n">
        <v>20250331</v>
      </c>
      <c r="C688" s="10" t="n">
        <v>45747</v>
      </c>
      <c r="D688" s="6" t="n">
        <v>33418</v>
      </c>
      <c r="E688" s="6" t="inlineStr">
        <is>
          <t>VT</t>
        </is>
      </c>
      <c r="F688" s="6" t="inlineStr">
        <is>
          <t>LEDYARD NATIONAL BANK</t>
        </is>
      </c>
      <c r="G688" s="13" t="n">
        <v>974770</v>
      </c>
      <c r="H688" s="13" t="n">
        <v>799352</v>
      </c>
      <c r="I688" s="13" t="n">
        <v>70425</v>
      </c>
      <c r="J688" s="13" t="n">
        <v>608662</v>
      </c>
      <c r="K688" s="13" t="n">
        <v>511573</v>
      </c>
      <c r="L688" s="13" t="n">
        <v>0</v>
      </c>
      <c r="M688" s="13" t="n">
        <v>1231</v>
      </c>
      <c r="N688" s="13" t="n">
        <v>1231</v>
      </c>
      <c r="O688" s="14" t="n">
        <v>0.1262862008473794</v>
      </c>
      <c r="P688" s="14" t="n">
        <v>84.04878241125617</v>
      </c>
      <c r="Q688" s="14" t="n">
        <v>7.224781230444105</v>
      </c>
      <c r="R688" s="14" t="n">
        <v>0.599734421139911</v>
      </c>
      <c r="S688" s="14" t="n">
        <v>12.45162425237481</v>
      </c>
    </row>
    <row r="689">
      <c r="A689" s="4" t="n">
        <v>686</v>
      </c>
      <c r="B689" s="4" t="n">
        <v>20250331</v>
      </c>
      <c r="C689" s="9" t="n">
        <v>45747</v>
      </c>
      <c r="D689" s="4" t="n">
        <v>35206</v>
      </c>
      <c r="E689" s="4" t="inlineStr">
        <is>
          <t>NH</t>
        </is>
      </c>
      <c r="F689" s="5" t="inlineStr">
        <is>
          <t>FIDELITY PERSONAL TRUST COMPANY, FSB</t>
        </is>
      </c>
      <c r="G689" s="11" t="n">
        <v>67144</v>
      </c>
      <c r="H689" s="11" t="n">
        <v>500</v>
      </c>
      <c r="I689" s="11" t="n">
        <v>65181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2" t="n">
        <v>0</v>
      </c>
      <c r="P689" s="12" t="n"/>
      <c r="Q689" s="12" t="n">
        <v>97.07643274157036</v>
      </c>
      <c r="R689" s="12" t="n">
        <v>28.84468013364804</v>
      </c>
      <c r="S689" s="12" t="n">
        <v>0</v>
      </c>
    </row>
    <row r="690">
      <c r="A690" s="6" t="n">
        <v>687</v>
      </c>
      <c r="B690" s="6" t="n">
        <v>20250331</v>
      </c>
      <c r="C690" s="10" t="n">
        <v>45747</v>
      </c>
      <c r="D690" s="6" t="n">
        <v>4255</v>
      </c>
      <c r="E690" s="6" t="inlineStr">
        <is>
          <t>ME</t>
        </is>
      </c>
      <c r="F690" s="6" t="inlineStr">
        <is>
          <t>THE CAMDEN NATIONAL BANK</t>
        </is>
      </c>
      <c r="G690" s="13" t="n">
        <v>6948167</v>
      </c>
      <c r="H690" s="13" t="n">
        <v>5632856</v>
      </c>
      <c r="I690" s="13" t="n">
        <v>671520</v>
      </c>
      <c r="J690" s="13" t="n">
        <v>4896145</v>
      </c>
      <c r="K690" s="13" t="n">
        <v>4419349</v>
      </c>
      <c r="L690" s="13" t="n">
        <v>0</v>
      </c>
      <c r="M690" s="13" t="n">
        <v>7251</v>
      </c>
      <c r="N690" s="13" t="n">
        <v>7251</v>
      </c>
      <c r="O690" s="14" t="n">
        <v>0.1043584588568467</v>
      </c>
      <c r="P690" s="14" t="n">
        <v>90.26180801426429</v>
      </c>
      <c r="Q690" s="14" t="n">
        <v>9.664707253006441</v>
      </c>
      <c r="R690" s="14" t="n">
        <v>0.5252776937144014</v>
      </c>
      <c r="S690" s="14" t="n">
        <v>12.55350925006279</v>
      </c>
    </row>
    <row r="691">
      <c r="A691" s="4" t="n">
        <v>688</v>
      </c>
      <c r="B691" s="4" t="n">
        <v>20250331</v>
      </c>
      <c r="C691" s="9" t="n">
        <v>45747</v>
      </c>
      <c r="D691" s="4" t="n">
        <v>4256</v>
      </c>
      <c r="E691" s="4" t="inlineStr">
        <is>
          <t>ME</t>
        </is>
      </c>
      <c r="F691" s="4" t="inlineStr">
        <is>
          <t>FIRST NATIONAL BANK</t>
        </is>
      </c>
      <c r="G691" s="11" t="n">
        <v>3151780</v>
      </c>
      <c r="H691" s="11" t="n">
        <v>2712084</v>
      </c>
      <c r="I691" s="11" t="n">
        <v>230970</v>
      </c>
      <c r="J691" s="11" t="n">
        <v>2383150</v>
      </c>
      <c r="K691" s="11" t="n">
        <v>1883405</v>
      </c>
      <c r="L691" s="11" t="n">
        <v>695</v>
      </c>
      <c r="M691" s="11" t="n">
        <v>6053</v>
      </c>
      <c r="N691" s="11" t="n">
        <v>6748</v>
      </c>
      <c r="O691" s="12" t="n">
        <v>0.2141012380305732</v>
      </c>
      <c r="P691" s="12" t="n">
        <v>79.03006524977445</v>
      </c>
      <c r="Q691" s="12" t="n">
        <v>7.328239915222509</v>
      </c>
      <c r="R691" s="12" t="n">
        <v>0.9490497865371256</v>
      </c>
      <c r="S691" s="12" t="n">
        <v>13.07238385634653</v>
      </c>
    </row>
    <row r="692">
      <c r="A692" s="6" t="n">
        <v>689</v>
      </c>
      <c r="B692" s="6" t="n">
        <v>20250331</v>
      </c>
      <c r="C692" s="10" t="n">
        <v>45747</v>
      </c>
      <c r="D692" s="6" t="n">
        <v>59086</v>
      </c>
      <c r="E692" s="6" t="inlineStr">
        <is>
          <t>NH</t>
        </is>
      </c>
      <c r="F692" s="6" t="inlineStr">
        <is>
          <t>PRIMARY BANK</t>
        </is>
      </c>
      <c r="G692" s="13" t="n">
        <v>699078</v>
      </c>
      <c r="H692" s="13" t="n">
        <v>590147</v>
      </c>
      <c r="I692" s="13" t="n">
        <v>102573</v>
      </c>
      <c r="J692" s="13" t="n">
        <v>604662</v>
      </c>
      <c r="K692" s="13" t="n">
        <v>482306</v>
      </c>
      <c r="L692" s="13" t="n">
        <v>100</v>
      </c>
      <c r="M692" s="13" t="n">
        <v>4011</v>
      </c>
      <c r="N692" s="13" t="n">
        <v>4111</v>
      </c>
      <c r="O692" s="14" t="n">
        <v>0.5880602736747544</v>
      </c>
      <c r="P692" s="14" t="n">
        <v>79.76456268129964</v>
      </c>
      <c r="Q692" s="14" t="n">
        <v>14.67261163990284</v>
      </c>
      <c r="R692" s="14" t="n">
        <v>1.372235109615448</v>
      </c>
      <c r="S692" s="14" t="n">
        <v>16.87937276982002</v>
      </c>
    </row>
    <row r="693">
      <c r="A693" s="4" t="n">
        <v>690</v>
      </c>
      <c r="B693" s="4" t="n">
        <v>20250331</v>
      </c>
      <c r="C693" s="9" t="n">
        <v>45747</v>
      </c>
      <c r="D693" s="4" t="n">
        <v>59176</v>
      </c>
      <c r="E693" s="4" t="inlineStr">
        <is>
          <t>NH</t>
        </is>
      </c>
      <c r="F693" s="4" t="inlineStr">
        <is>
          <t>THE MILLYARD BANK</t>
        </is>
      </c>
      <c r="G693" s="11" t="n">
        <v>253661</v>
      </c>
      <c r="H693" s="11" t="n">
        <v>203852</v>
      </c>
      <c r="I693" s="11" t="n">
        <v>27423</v>
      </c>
      <c r="J693" s="11" t="n">
        <v>193343</v>
      </c>
      <c r="K693" s="11" t="n">
        <v>166487</v>
      </c>
      <c r="L693" s="11" t="n">
        <v>0</v>
      </c>
      <c r="M693" s="11" t="n">
        <v>0</v>
      </c>
      <c r="N693" s="11" t="n">
        <v>0</v>
      </c>
      <c r="O693" s="12" t="n">
        <v>0</v>
      </c>
      <c r="P693" s="12" t="n">
        <v>86.10966003423967</v>
      </c>
      <c r="Q693" s="12" t="n">
        <v>10.81088539428607</v>
      </c>
      <c r="R693" s="12" t="n">
        <v>0.1971318135719551</v>
      </c>
      <c r="S693" s="12" t="n">
        <v>0</v>
      </c>
    </row>
    <row r="694">
      <c r="A694" s="6" t="n">
        <v>691</v>
      </c>
      <c r="B694" s="6" t="n">
        <v>20250331</v>
      </c>
      <c r="C694" s="10" t="n">
        <v>45747</v>
      </c>
      <c r="D694" s="6" t="n">
        <v>59289</v>
      </c>
      <c r="E694" s="6" t="inlineStr">
        <is>
          <t>NH</t>
        </is>
      </c>
      <c r="F694" s="6" t="inlineStr">
        <is>
          <t>WALDEN MUTUAL BANK</t>
        </is>
      </c>
      <c r="G694" s="13" t="n">
        <v>130262</v>
      </c>
      <c r="H694" s="13" t="n">
        <v>113554</v>
      </c>
      <c r="I694" s="13" t="n">
        <v>15654</v>
      </c>
      <c r="J694" s="13" t="n">
        <v>97607</v>
      </c>
      <c r="K694" s="13" t="n">
        <v>38027</v>
      </c>
      <c r="L694" s="13" t="n">
        <v>0</v>
      </c>
      <c r="M694" s="13" t="n">
        <v>4568</v>
      </c>
      <c r="N694" s="13" t="n">
        <v>4568</v>
      </c>
      <c r="O694" s="14" t="n">
        <v>3.506778646113218</v>
      </c>
      <c r="P694" s="14" t="n">
        <v>38.95929595213458</v>
      </c>
      <c r="Q694" s="14" t="n">
        <v>12.01731894182494</v>
      </c>
      <c r="R694" s="14" t="n">
        <v>-0.6424488639047664</v>
      </c>
      <c r="S694" s="14" t="n">
        <v>0</v>
      </c>
    </row>
    <row r="695">
      <c r="A695" s="4" t="n">
        <v>692</v>
      </c>
      <c r="B695" s="4" t="n">
        <v>20250331</v>
      </c>
      <c r="C695" s="9" t="n">
        <v>45747</v>
      </c>
      <c r="D695" s="4" t="n">
        <v>59298</v>
      </c>
      <c r="E695" s="4" t="inlineStr">
        <is>
          <t>VT</t>
        </is>
      </c>
      <c r="F695" s="4" t="inlineStr">
        <is>
          <t>BANK OF BURLINGTON</t>
        </is>
      </c>
      <c r="G695" s="11" t="n">
        <v>273586</v>
      </c>
      <c r="H695" s="11" t="n">
        <v>247768</v>
      </c>
      <c r="I695" s="11" t="n">
        <v>24927</v>
      </c>
      <c r="J695" s="11" t="n">
        <v>143380</v>
      </c>
      <c r="K695" s="11" t="n">
        <v>109081</v>
      </c>
      <c r="L695" s="11" t="n">
        <v>0</v>
      </c>
      <c r="M695" s="11" t="n">
        <v>0</v>
      </c>
      <c r="N695" s="11" t="n">
        <v>0</v>
      </c>
      <c r="O695" s="12" t="n">
        <v>0</v>
      </c>
      <c r="P695" s="12" t="n">
        <v>76.07825359185381</v>
      </c>
      <c r="Q695" s="12" t="n">
        <v>9.111211831014744</v>
      </c>
      <c r="R695" s="12" t="n">
        <v>0.0209446406965589</v>
      </c>
      <c r="S695" s="12" t="n">
        <v>17.82880662893661</v>
      </c>
    </row>
    <row r="696">
      <c r="A696" s="6" t="n">
        <v>693</v>
      </c>
      <c r="B696" s="6" t="n">
        <v>20250331</v>
      </c>
      <c r="C696" s="10" t="n">
        <v>45747</v>
      </c>
      <c r="D696" s="6" t="n">
        <v>6271</v>
      </c>
      <c r="E696" s="6" t="inlineStr">
        <is>
          <t>VT</t>
        </is>
      </c>
      <c r="F696" s="6" t="inlineStr">
        <is>
          <t>COMMUNITY NATIONAL BANK</t>
        </is>
      </c>
      <c r="G696" s="13" t="n">
        <v>1187395</v>
      </c>
      <c r="H696" s="13" t="n">
        <v>980794</v>
      </c>
      <c r="I696" s="13" t="n">
        <v>115170</v>
      </c>
      <c r="J696" s="13" t="n">
        <v>941445</v>
      </c>
      <c r="K696" s="13" t="n">
        <v>739251</v>
      </c>
      <c r="L696" s="13" t="n">
        <v>494</v>
      </c>
      <c r="M696" s="13" t="n">
        <v>8907</v>
      </c>
      <c r="N696" s="13" t="n">
        <v>9401</v>
      </c>
      <c r="O696" s="14" t="n">
        <v>0.7917331637744811</v>
      </c>
      <c r="P696" s="14" t="n">
        <v>78.52301515223938</v>
      </c>
      <c r="Q696" s="14" t="n">
        <v>9.699383945527815</v>
      </c>
      <c r="R696" s="14" t="n">
        <v>1.251432907101636</v>
      </c>
      <c r="S696" s="14" t="n">
        <v>14.9379069100864</v>
      </c>
    </row>
    <row r="697">
      <c r="A697" s="4" t="n">
        <v>694</v>
      </c>
      <c r="B697" s="4" t="n">
        <v>20250331</v>
      </c>
      <c r="C697" s="9" t="n">
        <v>45747</v>
      </c>
      <c r="D697" s="4" t="n">
        <v>6275</v>
      </c>
      <c r="E697" s="4" t="inlineStr">
        <is>
          <t>VT</t>
        </is>
      </c>
      <c r="F697" s="5" t="inlineStr">
        <is>
          <t>THE NATIONAL BANK OF MIDDLEBURY</t>
        </is>
      </c>
      <c r="G697" s="11" t="n">
        <v>547001</v>
      </c>
      <c r="H697" s="11" t="n">
        <v>502984</v>
      </c>
      <c r="I697" s="11" t="n">
        <v>36237</v>
      </c>
      <c r="J697" s="11" t="n">
        <v>348655</v>
      </c>
      <c r="K697" s="11" t="n">
        <v>298585</v>
      </c>
      <c r="L697" s="11" t="n">
        <v>338</v>
      </c>
      <c r="M697" s="11" t="n">
        <v>660</v>
      </c>
      <c r="N697" s="11" t="n">
        <v>998</v>
      </c>
      <c r="O697" s="12" t="n">
        <v>0.1824493922314585</v>
      </c>
      <c r="P697" s="12" t="n">
        <v>85.63909882261835</v>
      </c>
      <c r="Q697" s="12" t="n">
        <v>6.624667962215791</v>
      </c>
      <c r="R697" s="12" t="n">
        <v>0.7431494336865181</v>
      </c>
      <c r="S697" s="12" t="n">
        <v>15.73289323812906</v>
      </c>
    </row>
    <row r="698">
      <c r="A698" s="6" t="n">
        <v>695</v>
      </c>
      <c r="B698" s="6" t="n">
        <v>20250331</v>
      </c>
      <c r="C698" s="10" t="n">
        <v>45747</v>
      </c>
      <c r="D698" s="6" t="n">
        <v>6280</v>
      </c>
      <c r="E698" s="6" t="inlineStr">
        <is>
          <t>VT</t>
        </is>
      </c>
      <c r="F698" s="7" t="inlineStr">
        <is>
          <t>THE FIRST NATIONAL BANK OF ORWELL</t>
        </is>
      </c>
      <c r="G698" s="13" t="n">
        <v>88000</v>
      </c>
      <c r="H698" s="13" t="n">
        <v>77788</v>
      </c>
      <c r="I698" s="13" t="n">
        <v>10007</v>
      </c>
      <c r="J698" s="13" t="n">
        <v>71713</v>
      </c>
      <c r="K698" s="13" t="n">
        <v>64224</v>
      </c>
      <c r="L698" s="13" t="n">
        <v>0</v>
      </c>
      <c r="M698" s="13" t="n">
        <v>1420</v>
      </c>
      <c r="N698" s="13" t="n">
        <v>1420</v>
      </c>
      <c r="O698" s="14" t="n">
        <v>1.613636363636364</v>
      </c>
      <c r="P698" s="14" t="n">
        <v>89.55698408935618</v>
      </c>
      <c r="Q698" s="14" t="n">
        <v>11.37159090909091</v>
      </c>
      <c r="R698" s="14" t="n">
        <v>1.288787435461009</v>
      </c>
      <c r="S698" s="14" t="n">
        <v>0</v>
      </c>
    </row>
    <row r="699">
      <c r="A699" s="4" t="n">
        <v>696</v>
      </c>
      <c r="B699" s="4" t="n">
        <v>20250630</v>
      </c>
      <c r="C699" s="9" t="n">
        <v>45838</v>
      </c>
      <c r="D699" s="4" t="n">
        <v>11971</v>
      </c>
      <c r="E699" s="4" t="inlineStr">
        <is>
          <t>ME</t>
        </is>
      </c>
      <c r="F699" s="4" t="inlineStr">
        <is>
          <t>BAR HARBOR BANK &amp; TRUST</t>
        </is>
      </c>
      <c r="G699" s="11" t="n">
        <v>4106441</v>
      </c>
      <c r="H699" s="11" t="n">
        <v>3299177</v>
      </c>
      <c r="I699" s="11" t="n">
        <v>503270</v>
      </c>
      <c r="J699" s="11" t="n">
        <v>3155492</v>
      </c>
      <c r="K699" s="11" t="n">
        <v>2795776</v>
      </c>
      <c r="L699" s="11" t="n">
        <v>429</v>
      </c>
      <c r="M699" s="11" t="n">
        <v>9732</v>
      </c>
      <c r="N699" s="11" t="n">
        <v>10161</v>
      </c>
      <c r="O699" s="12" t="n">
        <v>0.2474405452312599</v>
      </c>
      <c r="P699" s="12" t="n">
        <v>88.6003196965798</v>
      </c>
      <c r="Q699" s="12" t="n">
        <v>12.25562476119832</v>
      </c>
      <c r="R699" s="12" t="n">
        <v>0.959403059876807</v>
      </c>
      <c r="S699" s="12" t="n">
        <v>13.72358075130416</v>
      </c>
    </row>
    <row r="700">
      <c r="A700" s="6" t="n">
        <v>697</v>
      </c>
      <c r="B700" s="6" t="n">
        <v>20250630</v>
      </c>
      <c r="C700" s="10" t="n">
        <v>45838</v>
      </c>
      <c r="D700" s="6" t="n">
        <v>12874</v>
      </c>
      <c r="E700" s="6" t="inlineStr">
        <is>
          <t>ME</t>
        </is>
      </c>
      <c r="F700" s="6" t="inlineStr">
        <is>
          <t>KATAHDIN TRUST COMPANY</t>
        </is>
      </c>
      <c r="G700" s="13" t="n">
        <v>1085692</v>
      </c>
      <c r="H700" s="13" t="n">
        <v>934861</v>
      </c>
      <c r="I700" s="13" t="n">
        <v>100553</v>
      </c>
      <c r="J700" s="13" t="n">
        <v>846746</v>
      </c>
      <c r="K700" s="13" t="n">
        <v>669261</v>
      </c>
      <c r="L700" s="13" t="n">
        <v>0</v>
      </c>
      <c r="M700" s="13" t="n">
        <v>1392</v>
      </c>
      <c r="N700" s="13" t="n">
        <v>1392</v>
      </c>
      <c r="O700" s="14" t="n">
        <v>0.1282131580595602</v>
      </c>
      <c r="P700" s="14" t="n">
        <v>79.03916877080022</v>
      </c>
      <c r="Q700" s="14" t="n">
        <v>9.261650633881432</v>
      </c>
      <c r="R700" s="14" t="n">
        <v>0.9386489732177956</v>
      </c>
      <c r="S700" s="14" t="n">
        <v>14.30964458786415</v>
      </c>
    </row>
    <row r="701">
      <c r="A701" s="4" t="n">
        <v>698</v>
      </c>
      <c r="B701" s="4" t="n">
        <v>20250630</v>
      </c>
      <c r="C701" s="9" t="n">
        <v>45838</v>
      </c>
      <c r="D701" s="4" t="n">
        <v>13063</v>
      </c>
      <c r="E701" s="4" t="inlineStr">
        <is>
          <t>ME</t>
        </is>
      </c>
      <c r="F701" s="4" t="inlineStr">
        <is>
          <t>KENNEBUNK SAVINGS BANK</t>
        </is>
      </c>
      <c r="G701" s="11" t="n">
        <v>1933479</v>
      </c>
      <c r="H701" s="11" t="n">
        <v>1642187</v>
      </c>
      <c r="I701" s="11" t="n">
        <v>165281</v>
      </c>
      <c r="J701" s="11" t="n">
        <v>1559292</v>
      </c>
      <c r="K701" s="11" t="n">
        <v>1474935</v>
      </c>
      <c r="L701" s="11" t="n">
        <v>183</v>
      </c>
      <c r="M701" s="11" t="n">
        <v>2263</v>
      </c>
      <c r="N701" s="11" t="n">
        <v>2446</v>
      </c>
      <c r="O701" s="12" t="n">
        <v>0.1265077096777364</v>
      </c>
      <c r="P701" s="12" t="n">
        <v>94.59004471260033</v>
      </c>
      <c r="Q701" s="12" t="n">
        <v>8.548373165676999</v>
      </c>
      <c r="R701" s="12" t="n">
        <v>0.6210342326571815</v>
      </c>
      <c r="S701" s="12" t="n">
        <v>0</v>
      </c>
    </row>
    <row r="702">
      <c r="A702" s="6" t="n">
        <v>699</v>
      </c>
      <c r="B702" s="6" t="n">
        <v>20250630</v>
      </c>
      <c r="C702" s="10" t="n">
        <v>45838</v>
      </c>
      <c r="D702" s="6" t="n">
        <v>14134</v>
      </c>
      <c r="E702" s="6" t="inlineStr">
        <is>
          <t>VT</t>
        </is>
      </c>
      <c r="F702" s="6" t="inlineStr">
        <is>
          <t>PASSUMPSIC SAVINGS BANK</t>
        </is>
      </c>
      <c r="G702" s="13" t="n">
        <v>882477</v>
      </c>
      <c r="H702" s="13" t="n">
        <v>701612</v>
      </c>
      <c r="I702" s="13" t="n">
        <v>116115</v>
      </c>
      <c r="J702" s="13" t="n">
        <v>634955</v>
      </c>
      <c r="K702" s="13" t="n">
        <v>566443</v>
      </c>
      <c r="L702" s="13" t="n">
        <v>0</v>
      </c>
      <c r="M702" s="13" t="n">
        <v>2713</v>
      </c>
      <c r="N702" s="13" t="n">
        <v>2713</v>
      </c>
      <c r="O702" s="14" t="n">
        <v>0.3074301086600557</v>
      </c>
      <c r="P702" s="14" t="n">
        <v>89.20994401178037</v>
      </c>
      <c r="Q702" s="14" t="n">
        <v>13.15785000628912</v>
      </c>
      <c r="R702" s="14" t="n">
        <v>0.6101952993951889</v>
      </c>
      <c r="S702" s="14" t="n">
        <v>20.60173425288636</v>
      </c>
    </row>
    <row r="703">
      <c r="A703" s="4" t="n">
        <v>700</v>
      </c>
      <c r="B703" s="4" t="n">
        <v>20250630</v>
      </c>
      <c r="C703" s="9" t="n">
        <v>45838</v>
      </c>
      <c r="D703" s="4" t="n">
        <v>14136</v>
      </c>
      <c r="E703" s="4" t="inlineStr">
        <is>
          <t>VT</t>
        </is>
      </c>
      <c r="F703" s="4" t="inlineStr">
        <is>
          <t>WELLS RIVER SAVINGS BANK</t>
        </is>
      </c>
      <c r="G703" s="11" t="n">
        <v>247991</v>
      </c>
      <c r="H703" s="11" t="n">
        <v>212734</v>
      </c>
      <c r="I703" s="11" t="n">
        <v>20696</v>
      </c>
      <c r="J703" s="11" t="n">
        <v>165788</v>
      </c>
      <c r="K703" s="11" t="n">
        <v>133756</v>
      </c>
      <c r="L703" s="11" t="n">
        <v>534</v>
      </c>
      <c r="M703" s="11" t="n">
        <v>543</v>
      </c>
      <c r="N703" s="11" t="n">
        <v>1077</v>
      </c>
      <c r="O703" s="12" t="n">
        <v>0.4342899540709139</v>
      </c>
      <c r="P703" s="12" t="n">
        <v>80.67893936834994</v>
      </c>
      <c r="Q703" s="12" t="n">
        <v>8.345464149908667</v>
      </c>
      <c r="R703" s="12" t="n">
        <v>0.6016549655180986</v>
      </c>
      <c r="S703" s="12" t="n">
        <v>17.65740177182661</v>
      </c>
    </row>
    <row r="704">
      <c r="A704" s="6" t="n">
        <v>701</v>
      </c>
      <c r="B704" s="6" t="n">
        <v>20250630</v>
      </c>
      <c r="C704" s="10" t="n">
        <v>45838</v>
      </c>
      <c r="D704" s="6" t="n">
        <v>14140</v>
      </c>
      <c r="E704" s="6" t="inlineStr">
        <is>
          <t>VT</t>
        </is>
      </c>
      <c r="F704" s="6" t="inlineStr">
        <is>
          <t>NORTHFIELD SAVINGS BANK</t>
        </is>
      </c>
      <c r="G704" s="13" t="n">
        <v>1560737</v>
      </c>
      <c r="H704" s="13" t="n">
        <v>1280949</v>
      </c>
      <c r="I704" s="13" t="n">
        <v>142689</v>
      </c>
      <c r="J704" s="13" t="n">
        <v>1105150</v>
      </c>
      <c r="K704" s="13" t="n">
        <v>976988</v>
      </c>
      <c r="L704" s="13" t="n">
        <v>0</v>
      </c>
      <c r="M704" s="13" t="n">
        <v>7436</v>
      </c>
      <c r="N704" s="13" t="n">
        <v>7436</v>
      </c>
      <c r="O704" s="14" t="n">
        <v>0.476441578561923</v>
      </c>
      <c r="P704" s="14" t="n">
        <v>88.403203185088</v>
      </c>
      <c r="Q704" s="14" t="n">
        <v>9.142411565817945</v>
      </c>
      <c r="R704" s="14" t="n">
        <v>0.3192166634435524</v>
      </c>
      <c r="S704" s="14" t="n">
        <v>0</v>
      </c>
    </row>
    <row r="705">
      <c r="A705" s="4" t="n">
        <v>702</v>
      </c>
      <c r="B705" s="4" t="n">
        <v>20250630</v>
      </c>
      <c r="C705" s="9" t="n">
        <v>45838</v>
      </c>
      <c r="D705" s="4" t="n">
        <v>14158</v>
      </c>
      <c r="E705" s="4" t="inlineStr">
        <is>
          <t>VT</t>
        </is>
      </c>
      <c r="F705" s="4" t="inlineStr">
        <is>
          <t>UNION BANK</t>
        </is>
      </c>
      <c r="G705" s="11" t="n">
        <v>1479452</v>
      </c>
      <c r="H705" s="11" t="n">
        <v>1107517</v>
      </c>
      <c r="I705" s="11" t="n">
        <v>86521</v>
      </c>
      <c r="J705" s="11" t="n">
        <v>1113914</v>
      </c>
      <c r="K705" s="11" t="n">
        <v>1031319</v>
      </c>
      <c r="L705" s="11" t="n">
        <v>72</v>
      </c>
      <c r="M705" s="11" t="n">
        <v>15189</v>
      </c>
      <c r="N705" s="11" t="n">
        <v>15261</v>
      </c>
      <c r="O705" s="12" t="n">
        <v>1.031530593760392</v>
      </c>
      <c r="P705" s="12" t="n">
        <v>92.58515468878208</v>
      </c>
      <c r="Q705" s="12" t="n">
        <v>5.848178920302923</v>
      </c>
      <c r="R705" s="12" t="n">
        <v>0.7048692654886182</v>
      </c>
      <c r="S705" s="12" t="n">
        <v>12.62343324030092</v>
      </c>
    </row>
    <row r="706">
      <c r="A706" s="6" t="n">
        <v>703</v>
      </c>
      <c r="B706" s="6" t="n">
        <v>20250630</v>
      </c>
      <c r="C706" s="10" t="n">
        <v>45838</v>
      </c>
      <c r="D706" s="6" t="n">
        <v>14168</v>
      </c>
      <c r="E706" s="6" t="inlineStr">
        <is>
          <t>VT</t>
        </is>
      </c>
      <c r="F706" s="7" t="inlineStr">
        <is>
          <t>PEOPLES TRUST COMPANY OF ST. ALBANS</t>
        </is>
      </c>
      <c r="G706" s="13" t="n">
        <v>376849</v>
      </c>
      <c r="H706" s="13" t="n">
        <v>332557</v>
      </c>
      <c r="I706" s="13" t="n">
        <v>38788</v>
      </c>
      <c r="J706" s="13" t="n">
        <v>288218</v>
      </c>
      <c r="K706" s="13" t="n">
        <v>247587</v>
      </c>
      <c r="L706" s="13" t="n">
        <v>0</v>
      </c>
      <c r="M706" s="13" t="n">
        <v>1012</v>
      </c>
      <c r="N706" s="13" t="n">
        <v>1012</v>
      </c>
      <c r="O706" s="14" t="n">
        <v>0.2685425727546046</v>
      </c>
      <c r="P706" s="14" t="n">
        <v>85.9026847733313</v>
      </c>
      <c r="Q706" s="14" t="n">
        <v>10.29271671146799</v>
      </c>
      <c r="R706" s="14" t="n">
        <v>0.9667162693102378</v>
      </c>
      <c r="S706" s="14" t="n">
        <v>16.58401671604196</v>
      </c>
    </row>
    <row r="707">
      <c r="A707" s="4" t="n">
        <v>704</v>
      </c>
      <c r="B707" s="4" t="n">
        <v>20250630</v>
      </c>
      <c r="C707" s="9" t="n">
        <v>45838</v>
      </c>
      <c r="D707" s="4" t="n">
        <v>17115</v>
      </c>
      <c r="E707" s="4" t="inlineStr">
        <is>
          <t>ME</t>
        </is>
      </c>
      <c r="F707" s="4" t="inlineStr">
        <is>
          <t>PARTNERS BANK OF NEW ENGLAND</t>
        </is>
      </c>
      <c r="G707" s="11" t="n">
        <v>1078591</v>
      </c>
      <c r="H707" s="11" t="n">
        <v>819065</v>
      </c>
      <c r="I707" s="11" t="n">
        <v>97021</v>
      </c>
      <c r="J707" s="11" t="n">
        <v>882995</v>
      </c>
      <c r="K707" s="11" t="n">
        <v>837308</v>
      </c>
      <c r="L707" s="11" t="n">
        <v>83</v>
      </c>
      <c r="M707" s="11" t="n">
        <v>2491</v>
      </c>
      <c r="N707" s="11" t="n">
        <v>2574</v>
      </c>
      <c r="O707" s="12" t="n">
        <v>0.2386446762489211</v>
      </c>
      <c r="P707" s="12" t="n">
        <v>94.8259050164497</v>
      </c>
      <c r="Q707" s="12" t="n">
        <v>8.995161279854921</v>
      </c>
      <c r="R707" s="12" t="n">
        <v>0.7133893342076404</v>
      </c>
      <c r="S707" s="12" t="n">
        <v>14.8169206277007</v>
      </c>
    </row>
    <row r="708">
      <c r="A708" s="6" t="n">
        <v>705</v>
      </c>
      <c r="B708" s="6" t="n">
        <v>20250630</v>
      </c>
      <c r="C708" s="10" t="n">
        <v>45838</v>
      </c>
      <c r="D708" s="6" t="n">
        <v>17180</v>
      </c>
      <c r="E708" s="6" t="inlineStr">
        <is>
          <t>NH</t>
        </is>
      </c>
      <c r="F708" s="6" t="inlineStr">
        <is>
          <t>MEREDITH VILLAGE SAVINGS BANK</t>
        </is>
      </c>
      <c r="G708" s="13" t="n">
        <v>1609518</v>
      </c>
      <c r="H708" s="13" t="n">
        <v>1323945</v>
      </c>
      <c r="I708" s="13" t="n">
        <v>147515</v>
      </c>
      <c r="J708" s="13" t="n">
        <v>1394163</v>
      </c>
      <c r="K708" s="13" t="n">
        <v>1170848</v>
      </c>
      <c r="L708" s="13" t="n">
        <v>10</v>
      </c>
      <c r="M708" s="13" t="n">
        <v>5006</v>
      </c>
      <c r="N708" s="13" t="n">
        <v>5016</v>
      </c>
      <c r="O708" s="14" t="n">
        <v>0.3116460952906398</v>
      </c>
      <c r="P708" s="14" t="n">
        <v>83.98214555973728</v>
      </c>
      <c r="Q708" s="14" t="n">
        <v>9.165166217463861</v>
      </c>
      <c r="R708" s="14" t="n">
        <v>0.3221254026567533</v>
      </c>
      <c r="S708" s="14" t="n">
        <v>16.11709264436645</v>
      </c>
    </row>
    <row r="709">
      <c r="A709" s="4" t="n">
        <v>706</v>
      </c>
      <c r="B709" s="4" t="n">
        <v>20250630</v>
      </c>
      <c r="C709" s="9" t="n">
        <v>45838</v>
      </c>
      <c r="D709" s="4" t="n">
        <v>17443</v>
      </c>
      <c r="E709" s="4" t="inlineStr">
        <is>
          <t>NH</t>
        </is>
      </c>
      <c r="F709" s="4" t="inlineStr">
        <is>
          <t>PISCATAQUA SAVINGS BANK</t>
        </is>
      </c>
      <c r="G709" s="11" t="n">
        <v>366584</v>
      </c>
      <c r="H709" s="11" t="n">
        <v>285374</v>
      </c>
      <c r="I709" s="11" t="n">
        <v>40125</v>
      </c>
      <c r="J709" s="11" t="n">
        <v>203227</v>
      </c>
      <c r="K709" s="11" t="n">
        <v>201428</v>
      </c>
      <c r="L709" s="11" t="n">
        <v>0</v>
      </c>
      <c r="M709" s="11" t="n">
        <v>22</v>
      </c>
      <c r="N709" s="11" t="n">
        <v>22</v>
      </c>
      <c r="O709" s="12" t="n">
        <v>0.006001353032320014</v>
      </c>
      <c r="P709" s="12" t="n">
        <v>99.11478297667141</v>
      </c>
      <c r="Q709" s="12" t="n">
        <v>10.94564956462912</v>
      </c>
      <c r="R709" s="12" t="n">
        <v>-0.3011328199055388</v>
      </c>
      <c r="S709" s="12" t="n">
        <v>0</v>
      </c>
    </row>
    <row r="710">
      <c r="A710" s="6" t="n">
        <v>707</v>
      </c>
      <c r="B710" s="6" t="n">
        <v>20250630</v>
      </c>
      <c r="C710" s="10" t="n">
        <v>45838</v>
      </c>
      <c r="D710" s="6" t="n">
        <v>17658</v>
      </c>
      <c r="E710" s="6" t="inlineStr">
        <is>
          <t>ME</t>
        </is>
      </c>
      <c r="F710" s="6" t="inlineStr">
        <is>
          <t>NORWAY SAVINGS BANK</t>
        </is>
      </c>
      <c r="G710" s="13" t="n">
        <v>2059300</v>
      </c>
      <c r="H710" s="13" t="n">
        <v>1592193</v>
      </c>
      <c r="I710" s="13" t="n">
        <v>238741</v>
      </c>
      <c r="J710" s="13" t="n">
        <v>1472870</v>
      </c>
      <c r="K710" s="13" t="n">
        <v>1263229</v>
      </c>
      <c r="L710" s="13" t="n">
        <v>0</v>
      </c>
      <c r="M710" s="13" t="n">
        <v>10168</v>
      </c>
      <c r="N710" s="13" t="n">
        <v>10168</v>
      </c>
      <c r="O710" s="14" t="n">
        <v>0.4937600155392609</v>
      </c>
      <c r="P710" s="14" t="n">
        <v>85.76649670371452</v>
      </c>
      <c r="Q710" s="14" t="n">
        <v>11.59330840576895</v>
      </c>
      <c r="R710" s="14" t="n">
        <v>0.8592576795599747</v>
      </c>
      <c r="S710" s="14" t="n">
        <v>0</v>
      </c>
    </row>
    <row r="711">
      <c r="A711" s="4" t="n">
        <v>708</v>
      </c>
      <c r="B711" s="4" t="n">
        <v>20250630</v>
      </c>
      <c r="C711" s="9" t="n">
        <v>45838</v>
      </c>
      <c r="D711" s="4" t="n">
        <v>17741</v>
      </c>
      <c r="E711" s="4" t="inlineStr">
        <is>
          <t>ME</t>
        </is>
      </c>
      <c r="F711" s="4" t="inlineStr">
        <is>
          <t>MAINE COMMUNITY BANK</t>
        </is>
      </c>
      <c r="G711" s="11" t="n">
        <v>2758302</v>
      </c>
      <c r="H711" s="11" t="n">
        <v>2253432</v>
      </c>
      <c r="I711" s="11" t="n">
        <v>250972</v>
      </c>
      <c r="J711" s="11" t="n">
        <v>2277439</v>
      </c>
      <c r="K711" s="11" t="n">
        <v>2016043</v>
      </c>
      <c r="L711" s="11" t="n">
        <v>0</v>
      </c>
      <c r="M711" s="11" t="n">
        <v>14212</v>
      </c>
      <c r="N711" s="11" t="n">
        <v>14212</v>
      </c>
      <c r="O711" s="12" t="n">
        <v>0.5152445236235916</v>
      </c>
      <c r="P711" s="12" t="n">
        <v>88.52237096141762</v>
      </c>
      <c r="Q711" s="12" t="n">
        <v>9.098786137268508</v>
      </c>
      <c r="R711" s="12" t="n">
        <v>0.8058628946888448</v>
      </c>
      <c r="S711" s="12" t="n">
        <v>0</v>
      </c>
    </row>
    <row r="712">
      <c r="A712" s="6" t="n">
        <v>709</v>
      </c>
      <c r="B712" s="6" t="n">
        <v>20250630</v>
      </c>
      <c r="C712" s="10" t="n">
        <v>45838</v>
      </c>
      <c r="D712" s="6" t="n">
        <v>17743</v>
      </c>
      <c r="E712" s="6" t="inlineStr">
        <is>
          <t>ME</t>
        </is>
      </c>
      <c r="F712" s="7" t="inlineStr">
        <is>
          <t>SACO &amp; BIDDEFORD SAVINGS INSTITUTION</t>
        </is>
      </c>
      <c r="G712" s="13" t="n">
        <v>1439697</v>
      </c>
      <c r="H712" s="13" t="n">
        <v>1017963</v>
      </c>
      <c r="I712" s="13" t="n">
        <v>126615</v>
      </c>
      <c r="J712" s="13" t="n">
        <v>1153900</v>
      </c>
      <c r="K712" s="13" t="n">
        <v>1110982</v>
      </c>
      <c r="L712" s="13" t="n">
        <v>0</v>
      </c>
      <c r="M712" s="13" t="n">
        <v>407</v>
      </c>
      <c r="N712" s="13" t="n">
        <v>407</v>
      </c>
      <c r="O712" s="14" t="n">
        <v>0.02826983733382788</v>
      </c>
      <c r="P712" s="14" t="n">
        <v>96.28061357136667</v>
      </c>
      <c r="Q712" s="14" t="n">
        <v>8.794558855092426</v>
      </c>
      <c r="R712" s="14" t="n">
        <v>0.06741044417162979</v>
      </c>
      <c r="S712" s="14" t="n">
        <v>0</v>
      </c>
    </row>
    <row r="713">
      <c r="A713" s="4" t="n">
        <v>710</v>
      </c>
      <c r="B713" s="4" t="n">
        <v>20250630</v>
      </c>
      <c r="C713" s="9" t="n">
        <v>45838</v>
      </c>
      <c r="D713" s="4" t="n">
        <v>17749</v>
      </c>
      <c r="E713" s="4" t="inlineStr">
        <is>
          <t>ME</t>
        </is>
      </c>
      <c r="F713" s="4" t="inlineStr">
        <is>
          <t>BATH SAVINGS INSTITUTION</t>
        </is>
      </c>
      <c r="G713" s="11" t="n">
        <v>1447972</v>
      </c>
      <c r="H713" s="11" t="n">
        <v>1125192</v>
      </c>
      <c r="I713" s="11" t="n">
        <v>203598</v>
      </c>
      <c r="J713" s="11" t="n">
        <v>837251</v>
      </c>
      <c r="K713" s="11" t="n">
        <v>759223</v>
      </c>
      <c r="L713" s="11" t="n">
        <v>66</v>
      </c>
      <c r="M713" s="11" t="n">
        <v>1306</v>
      </c>
      <c r="N713" s="11" t="n">
        <v>1372</v>
      </c>
      <c r="O713" s="12" t="n">
        <v>0.09475321345992878</v>
      </c>
      <c r="P713" s="12" t="n">
        <v>90.68045305410206</v>
      </c>
      <c r="Q713" s="12" t="n">
        <v>14.06090725511267</v>
      </c>
      <c r="R713" s="12" t="n">
        <v>0.8854314719383518</v>
      </c>
      <c r="S713" s="12" t="n">
        <v>0</v>
      </c>
    </row>
    <row r="714">
      <c r="A714" s="6" t="n">
        <v>711</v>
      </c>
      <c r="B714" s="6" t="n">
        <v>20250630</v>
      </c>
      <c r="C714" s="10" t="n">
        <v>45838</v>
      </c>
      <c r="D714" s="6" t="n">
        <v>17751</v>
      </c>
      <c r="E714" s="6" t="inlineStr">
        <is>
          <t>ME</t>
        </is>
      </c>
      <c r="F714" s="6" t="inlineStr">
        <is>
          <t>ANDROSCOGGIN SAVINGS BANK</t>
        </is>
      </c>
      <c r="G714" s="13" t="n">
        <v>1763462</v>
      </c>
      <c r="H714" s="13" t="n">
        <v>1373195</v>
      </c>
      <c r="I714" s="13" t="n">
        <v>175467</v>
      </c>
      <c r="J714" s="13" t="n">
        <v>1456858</v>
      </c>
      <c r="K714" s="13" t="n">
        <v>1232944</v>
      </c>
      <c r="L714" s="13" t="n">
        <v>0</v>
      </c>
      <c r="M714" s="13" t="n">
        <v>2425</v>
      </c>
      <c r="N714" s="13" t="n">
        <v>2425</v>
      </c>
      <c r="O714" s="14" t="n">
        <v>0.1375135954162891</v>
      </c>
      <c r="P714" s="14" t="n">
        <v>84.63034832495686</v>
      </c>
      <c r="Q714" s="14" t="n">
        <v>9.950143524498969</v>
      </c>
      <c r="R714" s="14" t="n">
        <v>0.4563455944797887</v>
      </c>
      <c r="S714" s="14" t="n">
        <v>13.92216150945957</v>
      </c>
    </row>
    <row r="715">
      <c r="A715" s="4" t="n">
        <v>712</v>
      </c>
      <c r="B715" s="4" t="n">
        <v>20250630</v>
      </c>
      <c r="C715" s="9" t="n">
        <v>45838</v>
      </c>
      <c r="D715" s="4" t="n">
        <v>17897</v>
      </c>
      <c r="E715" s="4" t="inlineStr">
        <is>
          <t>ME</t>
        </is>
      </c>
      <c r="F715" s="4" t="inlineStr">
        <is>
          <t>KENNEBEC SAVINGS BANK</t>
        </is>
      </c>
      <c r="G715" s="11" t="n">
        <v>1790373</v>
      </c>
      <c r="H715" s="11" t="n">
        <v>1352989</v>
      </c>
      <c r="I715" s="11" t="n">
        <v>226000</v>
      </c>
      <c r="J715" s="11" t="n">
        <v>1493755</v>
      </c>
      <c r="K715" s="11" t="n">
        <v>1393686</v>
      </c>
      <c r="L715" s="11" t="n">
        <v>0</v>
      </c>
      <c r="M715" s="11" t="n">
        <v>5391</v>
      </c>
      <c r="N715" s="11" t="n">
        <v>5391</v>
      </c>
      <c r="O715" s="12" t="n">
        <v>0.3011104389979071</v>
      </c>
      <c r="P715" s="12" t="n">
        <v>93.30084250764014</v>
      </c>
      <c r="Q715" s="12" t="n">
        <v>12.62306793053738</v>
      </c>
      <c r="R715" s="12" t="n">
        <v>0.973987306631968</v>
      </c>
      <c r="S715" s="12" t="n">
        <v>17.68189338022629</v>
      </c>
    </row>
    <row r="716">
      <c r="A716" s="6" t="n">
        <v>713</v>
      </c>
      <c r="B716" s="6" t="n">
        <v>20250630</v>
      </c>
      <c r="C716" s="10" t="n">
        <v>45838</v>
      </c>
      <c r="D716" s="6" t="n">
        <v>17951</v>
      </c>
      <c r="E716" s="6" t="inlineStr">
        <is>
          <t>NH</t>
        </is>
      </c>
      <c r="F716" s="6" t="inlineStr">
        <is>
          <t>FRANKLIN SAVINGS BANK</t>
        </is>
      </c>
      <c r="G716" s="13" t="n">
        <v>905293</v>
      </c>
      <c r="H716" s="13" t="n">
        <v>747263</v>
      </c>
      <c r="I716" s="13" t="n">
        <v>70680</v>
      </c>
      <c r="J716" s="13" t="n">
        <v>694645</v>
      </c>
      <c r="K716" s="13" t="n">
        <v>636895</v>
      </c>
      <c r="L716" s="13" t="n">
        <v>0</v>
      </c>
      <c r="M716" s="13" t="n">
        <v>150</v>
      </c>
      <c r="N716" s="13" t="n">
        <v>150</v>
      </c>
      <c r="O716" s="14" t="n">
        <v>0.01656922123555578</v>
      </c>
      <c r="P716" s="14" t="n">
        <v>91.68640096740062</v>
      </c>
      <c r="Q716" s="14" t="n">
        <v>7.807417046193884</v>
      </c>
      <c r="R716" s="14" t="n">
        <v>0.6473651641845456</v>
      </c>
      <c r="S716" s="14" t="n">
        <v>13.09426082162888</v>
      </c>
    </row>
    <row r="717">
      <c r="A717" s="4" t="n">
        <v>714</v>
      </c>
      <c r="B717" s="4" t="n">
        <v>20250630</v>
      </c>
      <c r="C717" s="9" t="n">
        <v>45838</v>
      </c>
      <c r="D717" s="4" t="n">
        <v>17960</v>
      </c>
      <c r="E717" s="4" t="inlineStr">
        <is>
          <t>NH</t>
        </is>
      </c>
      <c r="F717" s="4" t="inlineStr">
        <is>
          <t>MERRIMACK COUNTY SAVINGS BANK</t>
        </is>
      </c>
      <c r="G717" s="11" t="n">
        <v>1351508</v>
      </c>
      <c r="H717" s="11" t="n">
        <v>1099933</v>
      </c>
      <c r="I717" s="11" t="n">
        <v>119316</v>
      </c>
      <c r="J717" s="11" t="n">
        <v>1146687</v>
      </c>
      <c r="K717" s="11" t="n">
        <v>807602</v>
      </c>
      <c r="L717" s="11" t="n">
        <v>0</v>
      </c>
      <c r="M717" s="11" t="n">
        <v>7677</v>
      </c>
      <c r="N717" s="11" t="n">
        <v>7677</v>
      </c>
      <c r="O717" s="12" t="n">
        <v>0.5680321537127416</v>
      </c>
      <c r="P717" s="12" t="n">
        <v>70.42915808760368</v>
      </c>
      <c r="Q717" s="12" t="n">
        <v>8.828360616437342</v>
      </c>
      <c r="R717" s="12" t="n">
        <v>0.2627821804713526</v>
      </c>
      <c r="S717" s="12" t="n">
        <v>13.79771295716439</v>
      </c>
    </row>
    <row r="718">
      <c r="A718" s="6" t="n">
        <v>715</v>
      </c>
      <c r="B718" s="6" t="n">
        <v>20250630</v>
      </c>
      <c r="C718" s="10" t="n">
        <v>45838</v>
      </c>
      <c r="D718" s="6" t="n">
        <v>18012</v>
      </c>
      <c r="E718" s="6" t="inlineStr">
        <is>
          <t>NH</t>
        </is>
      </c>
      <c r="F718" s="6" t="inlineStr">
        <is>
          <t>BANK OF NEW HAMPSHIRE</t>
        </is>
      </c>
      <c r="G718" s="13" t="n">
        <v>2642289</v>
      </c>
      <c r="H718" s="13" t="n">
        <v>2262357</v>
      </c>
      <c r="I718" s="13" t="n">
        <v>301653</v>
      </c>
      <c r="J718" s="13" t="n">
        <v>2150865</v>
      </c>
      <c r="K718" s="13" t="n">
        <v>2050812</v>
      </c>
      <c r="L718" s="13" t="n">
        <v>0</v>
      </c>
      <c r="M718" s="13" t="n">
        <v>1020</v>
      </c>
      <c r="N718" s="13" t="n">
        <v>1020</v>
      </c>
      <c r="O718" s="14" t="n">
        <v>0.03860289317330542</v>
      </c>
      <c r="P718" s="14" t="n">
        <v>95.34824361361592</v>
      </c>
      <c r="Q718" s="14" t="n">
        <v>11.41635150432069</v>
      </c>
      <c r="R718" s="14" t="n">
        <v>0.7908025522319152</v>
      </c>
      <c r="S718" s="14" t="n">
        <v>13.94832031930094</v>
      </c>
    </row>
    <row r="719">
      <c r="A719" s="4" t="n">
        <v>716</v>
      </c>
      <c r="B719" s="4" t="n">
        <v>20250630</v>
      </c>
      <c r="C719" s="9" t="n">
        <v>45838</v>
      </c>
      <c r="D719" s="4" t="n">
        <v>18013</v>
      </c>
      <c r="E719" s="4" t="inlineStr">
        <is>
          <t>NH</t>
        </is>
      </c>
      <c r="F719" s="4" t="inlineStr">
        <is>
          <t>MASCOMA BANK</t>
        </is>
      </c>
      <c r="G719" s="11" t="n">
        <v>2896306</v>
      </c>
      <c r="H719" s="11" t="n">
        <v>2573471</v>
      </c>
      <c r="I719" s="11" t="n">
        <v>235044</v>
      </c>
      <c r="J719" s="11" t="n">
        <v>2423167</v>
      </c>
      <c r="K719" s="11" t="n">
        <v>2224117</v>
      </c>
      <c r="L719" s="11" t="n">
        <v>153</v>
      </c>
      <c r="M719" s="11" t="n">
        <v>1401</v>
      </c>
      <c r="N719" s="11" t="n">
        <v>1554</v>
      </c>
      <c r="O719" s="12" t="n">
        <v>0.05365455169446875</v>
      </c>
      <c r="P719" s="12" t="n">
        <v>91.78554346440011</v>
      </c>
      <c r="Q719" s="12" t="n">
        <v>8.115302733896211</v>
      </c>
      <c r="R719" s="12" t="n">
        <v>0.336164972529288</v>
      </c>
      <c r="S719" s="12" t="n">
        <v>12.6358689440193</v>
      </c>
    </row>
    <row r="720">
      <c r="A720" s="6" t="n">
        <v>717</v>
      </c>
      <c r="B720" s="6" t="n">
        <v>20250630</v>
      </c>
      <c r="C720" s="10" t="n">
        <v>45838</v>
      </c>
      <c r="D720" s="6" t="n">
        <v>18028</v>
      </c>
      <c r="E720" s="6" t="inlineStr">
        <is>
          <t>NH</t>
        </is>
      </c>
      <c r="F720" s="6" t="inlineStr">
        <is>
          <t>SUGAR RIVER BANK</t>
        </is>
      </c>
      <c r="G720" s="13" t="n">
        <v>404550</v>
      </c>
      <c r="H720" s="13" t="n">
        <v>343782</v>
      </c>
      <c r="I720" s="13" t="n">
        <v>44056</v>
      </c>
      <c r="J720" s="13" t="n">
        <v>278902</v>
      </c>
      <c r="K720" s="13" t="n">
        <v>256176</v>
      </c>
      <c r="L720" s="13" t="n">
        <v>65</v>
      </c>
      <c r="M720" s="13" t="n">
        <v>1323</v>
      </c>
      <c r="N720" s="13" t="n">
        <v>1388</v>
      </c>
      <c r="O720" s="14" t="n">
        <v>0.343097268570016</v>
      </c>
      <c r="P720" s="14" t="n">
        <v>91.85161813109981</v>
      </c>
      <c r="Q720" s="14" t="n">
        <v>10.89012483005809</v>
      </c>
      <c r="R720" s="14" t="n">
        <v>0.5149625790545433</v>
      </c>
      <c r="S720" s="14" t="n">
        <v>0</v>
      </c>
    </row>
    <row r="721">
      <c r="A721" s="4" t="n">
        <v>718</v>
      </c>
      <c r="B721" s="4" t="n">
        <v>20250630</v>
      </c>
      <c r="C721" s="9" t="n">
        <v>45838</v>
      </c>
      <c r="D721" s="4" t="n">
        <v>18030</v>
      </c>
      <c r="E721" s="4" t="inlineStr">
        <is>
          <t>NH</t>
        </is>
      </c>
      <c r="F721" s="4" t="inlineStr">
        <is>
          <t>SAVINGS BANK OF WALPOLE</t>
        </is>
      </c>
      <c r="G721" s="11" t="n">
        <v>805858</v>
      </c>
      <c r="H721" s="11" t="n">
        <v>738321</v>
      </c>
      <c r="I721" s="11" t="n">
        <v>58470</v>
      </c>
      <c r="J721" s="11" t="n">
        <v>601715</v>
      </c>
      <c r="K721" s="11" t="n">
        <v>463695</v>
      </c>
      <c r="L721" s="11" t="n">
        <v>0</v>
      </c>
      <c r="M721" s="11" t="n">
        <v>1404</v>
      </c>
      <c r="N721" s="11" t="n">
        <v>1404</v>
      </c>
      <c r="O721" s="12" t="n">
        <v>0.1742242429807733</v>
      </c>
      <c r="P721" s="12" t="n">
        <v>77.06223045794106</v>
      </c>
      <c r="Q721" s="12" t="n">
        <v>7.255620717297589</v>
      </c>
      <c r="R721" s="12" t="n">
        <v>0.7183799588346895</v>
      </c>
      <c r="S721" s="12" t="n">
        <v>14.14166814773359</v>
      </c>
    </row>
    <row r="722">
      <c r="A722" s="6" t="n">
        <v>719</v>
      </c>
      <c r="B722" s="6" t="n">
        <v>20250630</v>
      </c>
      <c r="C722" s="10" t="n">
        <v>45838</v>
      </c>
      <c r="D722" s="6" t="n">
        <v>18031</v>
      </c>
      <c r="E722" s="6" t="inlineStr">
        <is>
          <t>NH</t>
        </is>
      </c>
      <c r="F722" s="7" t="inlineStr">
        <is>
          <t>WOODSVILLE GUARANTY SAVINGS BANK</t>
        </is>
      </c>
      <c r="G722" s="13" t="n">
        <v>669249</v>
      </c>
      <c r="H722" s="13" t="n">
        <v>526372</v>
      </c>
      <c r="I722" s="13" t="n">
        <v>40753</v>
      </c>
      <c r="J722" s="13" t="n">
        <v>452465</v>
      </c>
      <c r="K722" s="13" t="n">
        <v>416232</v>
      </c>
      <c r="L722" s="13" t="n">
        <v>4</v>
      </c>
      <c r="M722" s="13" t="n">
        <v>562</v>
      </c>
      <c r="N722" s="13" t="n">
        <v>566</v>
      </c>
      <c r="O722" s="14" t="n">
        <v>0.08457240877461154</v>
      </c>
      <c r="P722" s="14" t="n">
        <v>91.99208778579559</v>
      </c>
      <c r="Q722" s="14" t="n">
        <v>6.089362852988947</v>
      </c>
      <c r="R722" s="14" t="n">
        <v>0.1930089842505065</v>
      </c>
      <c r="S722" s="14" t="n">
        <v>16.95483758094983</v>
      </c>
    </row>
    <row r="723">
      <c r="A723" s="4" t="n">
        <v>720</v>
      </c>
      <c r="B723" s="4" t="n">
        <v>20250630</v>
      </c>
      <c r="C723" s="9" t="n">
        <v>45838</v>
      </c>
      <c r="D723" s="4" t="n">
        <v>18038</v>
      </c>
      <c r="E723" s="4" t="inlineStr">
        <is>
          <t>NH</t>
        </is>
      </c>
      <c r="F723" s="4" t="inlineStr">
        <is>
          <t>CLAREMONT SAVINGS BANK</t>
        </is>
      </c>
      <c r="G723" s="11" t="n">
        <v>597834</v>
      </c>
      <c r="H723" s="11" t="n">
        <v>447963</v>
      </c>
      <c r="I723" s="11" t="n">
        <v>69475</v>
      </c>
      <c r="J723" s="11" t="n">
        <v>458530</v>
      </c>
      <c r="K723" s="11" t="n">
        <v>420497</v>
      </c>
      <c r="L723" s="11" t="n">
        <v>0</v>
      </c>
      <c r="M723" s="11" t="n">
        <v>2194</v>
      </c>
      <c r="N723" s="11" t="n">
        <v>2194</v>
      </c>
      <c r="O723" s="12" t="n">
        <v>0.3669915060033387</v>
      </c>
      <c r="P723" s="12" t="n">
        <v>91.70545002508015</v>
      </c>
      <c r="Q723" s="12" t="n">
        <v>11.62111890591703</v>
      </c>
      <c r="R723" s="12" t="n">
        <v>0.425956323893033</v>
      </c>
      <c r="S723" s="12" t="n">
        <v>0</v>
      </c>
    </row>
    <row r="724">
      <c r="A724" s="6" t="n">
        <v>721</v>
      </c>
      <c r="B724" s="6" t="n">
        <v>20250630</v>
      </c>
      <c r="C724" s="10" t="n">
        <v>45838</v>
      </c>
      <c r="D724" s="6" t="n">
        <v>18408</v>
      </c>
      <c r="E724" s="6" t="inlineStr">
        <is>
          <t>ME</t>
        </is>
      </c>
      <c r="F724" s="6" t="inlineStr">
        <is>
          <t>BANGOR SAVINGS BANK</t>
        </is>
      </c>
      <c r="G724" s="13" t="n">
        <v>7335916</v>
      </c>
      <c r="H724" s="13" t="n">
        <v>5915806</v>
      </c>
      <c r="I724" s="13" t="n">
        <v>467639</v>
      </c>
      <c r="J724" s="13" t="n">
        <v>5070574</v>
      </c>
      <c r="K724" s="13" t="n">
        <v>4566132</v>
      </c>
      <c r="L724" s="13" t="n">
        <v>0</v>
      </c>
      <c r="M724" s="13" t="n">
        <v>33535</v>
      </c>
      <c r="N724" s="13" t="n">
        <v>33535</v>
      </c>
      <c r="O724" s="14" t="n">
        <v>0.4571344601001429</v>
      </c>
      <c r="P724" s="14" t="n">
        <v>90.051579959192</v>
      </c>
      <c r="Q724" s="14" t="n">
        <v>6.374650418570769</v>
      </c>
      <c r="R724" s="14" t="n">
        <v>0.1062775417506632</v>
      </c>
      <c r="S724" s="14" t="n">
        <v>11.14890025183202</v>
      </c>
    </row>
    <row r="725">
      <c r="A725" s="4" t="n">
        <v>722</v>
      </c>
      <c r="B725" s="4" t="n">
        <v>20250630</v>
      </c>
      <c r="C725" s="9" t="n">
        <v>45838</v>
      </c>
      <c r="D725" s="4" t="n">
        <v>19531</v>
      </c>
      <c r="E725" s="4" t="inlineStr">
        <is>
          <t>ME</t>
        </is>
      </c>
      <c r="F725" s="4" t="inlineStr">
        <is>
          <t>MACHIAS SAVINGS BANK</t>
        </is>
      </c>
      <c r="G725" s="11" t="n">
        <v>2611219</v>
      </c>
      <c r="H725" s="11" t="n">
        <v>2294497</v>
      </c>
      <c r="I725" s="11" t="n">
        <v>275708</v>
      </c>
      <c r="J725" s="11" t="n">
        <v>2215644</v>
      </c>
      <c r="K725" s="11" t="n">
        <v>1826881</v>
      </c>
      <c r="L725" s="11" t="n">
        <v>5</v>
      </c>
      <c r="M725" s="11" t="n">
        <v>9735</v>
      </c>
      <c r="N725" s="11" t="n">
        <v>9740</v>
      </c>
      <c r="O725" s="12" t="n">
        <v>0.3730058643108832</v>
      </c>
      <c r="P725" s="12" t="n">
        <v>82.45372451531023</v>
      </c>
      <c r="Q725" s="12" t="n">
        <v>10.55859351513603</v>
      </c>
      <c r="R725" s="12" t="n">
        <v>0.8449470203191842</v>
      </c>
      <c r="S725" s="12" t="n">
        <v>14.15329758838452</v>
      </c>
    </row>
    <row r="726">
      <c r="A726" s="6" t="n">
        <v>723</v>
      </c>
      <c r="B726" s="6" t="n">
        <v>20250630</v>
      </c>
      <c r="C726" s="10" t="n">
        <v>45838</v>
      </c>
      <c r="D726" s="6" t="n">
        <v>19532</v>
      </c>
      <c r="E726" s="6" t="inlineStr">
        <is>
          <t>ME</t>
        </is>
      </c>
      <c r="F726" s="6" t="inlineStr">
        <is>
          <t>SKOWHEGAN SAVINGS BANK</t>
        </is>
      </c>
      <c r="G726" s="13" t="n">
        <v>843145</v>
      </c>
      <c r="H726" s="13" t="n">
        <v>706708</v>
      </c>
      <c r="I726" s="13" t="n">
        <v>110106</v>
      </c>
      <c r="J726" s="13" t="n">
        <v>617669</v>
      </c>
      <c r="K726" s="13" t="n">
        <v>511357</v>
      </c>
      <c r="L726" s="13" t="n">
        <v>189</v>
      </c>
      <c r="M726" s="13" t="n">
        <v>1705</v>
      </c>
      <c r="N726" s="13" t="n">
        <v>1894</v>
      </c>
      <c r="O726" s="14" t="n">
        <v>0.2246351457934282</v>
      </c>
      <c r="P726" s="14" t="n">
        <v>82.78819238135635</v>
      </c>
      <c r="Q726" s="14" t="n">
        <v>13.05896376068173</v>
      </c>
      <c r="R726" s="14" t="n">
        <v>0.98381360720577</v>
      </c>
      <c r="S726" s="14" t="n">
        <v>21.87055482390716</v>
      </c>
    </row>
    <row r="727">
      <c r="A727" s="4" t="n">
        <v>724</v>
      </c>
      <c r="B727" s="4" t="n">
        <v>20250630</v>
      </c>
      <c r="C727" s="9" t="n">
        <v>45838</v>
      </c>
      <c r="D727" s="4" t="n">
        <v>19690</v>
      </c>
      <c r="E727" s="4" t="inlineStr">
        <is>
          <t>ME</t>
        </is>
      </c>
      <c r="F727" s="4" t="inlineStr">
        <is>
          <t>NORTHEAST BANK</t>
        </is>
      </c>
      <c r="G727" s="11" t="n">
        <v>4279069</v>
      </c>
      <c r="H727" s="11" t="n">
        <v>3405883</v>
      </c>
      <c r="I727" s="11" t="n">
        <v>494286</v>
      </c>
      <c r="J727" s="11" t="n">
        <v>3790157</v>
      </c>
      <c r="K727" s="11" t="n">
        <v>2852951</v>
      </c>
      <c r="L727" s="11" t="n">
        <v>0</v>
      </c>
      <c r="M727" s="11" t="n">
        <v>35011</v>
      </c>
      <c r="N727" s="11" t="n">
        <v>35011</v>
      </c>
      <c r="O727" s="12" t="n">
        <v>0.8181919945670425</v>
      </c>
      <c r="P727" s="12" t="n">
        <v>75.27263382493126</v>
      </c>
      <c r="Q727" s="12" t="n">
        <v>11.55125098473523</v>
      </c>
      <c r="R727" s="12" t="n">
        <v>2.091842144452718</v>
      </c>
      <c r="S727" s="12" t="n">
        <v>14.69658110236606</v>
      </c>
    </row>
    <row r="728">
      <c r="A728" s="6" t="n">
        <v>725</v>
      </c>
      <c r="B728" s="6" t="n">
        <v>20250630</v>
      </c>
      <c r="C728" s="10" t="n">
        <v>45838</v>
      </c>
      <c r="D728" s="6" t="n">
        <v>19836</v>
      </c>
      <c r="E728" s="6" t="inlineStr">
        <is>
          <t>ME</t>
        </is>
      </c>
      <c r="F728" s="6" t="inlineStr">
        <is>
          <t>FRANKLIN SAVINGS BANK</t>
        </is>
      </c>
      <c r="G728" s="13" t="n">
        <v>755186</v>
      </c>
      <c r="H728" s="13" t="n">
        <v>587526</v>
      </c>
      <c r="I728" s="13" t="n">
        <v>130465</v>
      </c>
      <c r="J728" s="13" t="n">
        <v>643156</v>
      </c>
      <c r="K728" s="13" t="n">
        <v>587491</v>
      </c>
      <c r="L728" s="13" t="n">
        <v>141</v>
      </c>
      <c r="M728" s="13" t="n">
        <v>8281</v>
      </c>
      <c r="N728" s="13" t="n">
        <v>8422</v>
      </c>
      <c r="O728" s="14" t="n">
        <v>1.11522194532208</v>
      </c>
      <c r="P728" s="14" t="n">
        <v>91.34502360236085</v>
      </c>
      <c r="Q728" s="14" t="n">
        <v>17.27587640660711</v>
      </c>
      <c r="R728" s="14" t="n">
        <v>0.8395412458387532</v>
      </c>
      <c r="S728" s="14" t="n">
        <v>23.05485163745294</v>
      </c>
    </row>
    <row r="729">
      <c r="A729" s="4" t="n">
        <v>726</v>
      </c>
      <c r="B729" s="4" t="n">
        <v>20250630</v>
      </c>
      <c r="C729" s="9" t="n">
        <v>45838</v>
      </c>
      <c r="D729" s="4" t="n">
        <v>24540</v>
      </c>
      <c r="E729" s="4" t="inlineStr">
        <is>
          <t>NH</t>
        </is>
      </c>
      <c r="F729" s="4" t="inlineStr">
        <is>
          <t>BANK OF NEW ENGLAND</t>
        </is>
      </c>
      <c r="G729" s="11" t="n">
        <v>1748522</v>
      </c>
      <c r="H729" s="11" t="n">
        <v>1440031</v>
      </c>
      <c r="I729" s="11" t="n">
        <v>282051</v>
      </c>
      <c r="J729" s="11" t="n">
        <v>1549557</v>
      </c>
      <c r="K729" s="11" t="n">
        <v>1506054</v>
      </c>
      <c r="L729" s="11" t="n">
        <v>0</v>
      </c>
      <c r="M729" s="11" t="n">
        <v>11424</v>
      </c>
      <c r="N729" s="11" t="n">
        <v>11424</v>
      </c>
      <c r="O729" s="12" t="n">
        <v>0.6533518022649987</v>
      </c>
      <c r="P729" s="12" t="n">
        <v>97.19255245208792</v>
      </c>
      <c r="Q729" s="12" t="n">
        <v>16.13082363275955</v>
      </c>
      <c r="R729" s="12" t="n">
        <v>2.051768865952672</v>
      </c>
      <c r="S729" s="12" t="n">
        <v>0</v>
      </c>
    </row>
    <row r="730">
      <c r="A730" s="6" t="n">
        <v>727</v>
      </c>
      <c r="B730" s="6" t="n">
        <v>20250630</v>
      </c>
      <c r="C730" s="10" t="n">
        <v>45838</v>
      </c>
      <c r="D730" s="6" t="n">
        <v>27824</v>
      </c>
      <c r="E730" s="6" t="inlineStr">
        <is>
          <t>NH</t>
        </is>
      </c>
      <c r="F730" s="6" t="inlineStr">
        <is>
          <t>SALEM CO-OPERATIVE BANK</t>
        </is>
      </c>
      <c r="G730" s="13" t="n">
        <v>571650</v>
      </c>
      <c r="H730" s="13" t="n">
        <v>388196</v>
      </c>
      <c r="I730" s="13" t="n">
        <v>62136</v>
      </c>
      <c r="J730" s="13" t="n">
        <v>471430</v>
      </c>
      <c r="K730" s="13" t="n">
        <v>421364</v>
      </c>
      <c r="L730" s="13" t="n">
        <v>0</v>
      </c>
      <c r="M730" s="13" t="n">
        <v>2044</v>
      </c>
      <c r="N730" s="13" t="n">
        <v>2044</v>
      </c>
      <c r="O730" s="14" t="n">
        <v>0.3575614449400857</v>
      </c>
      <c r="P730" s="14" t="n">
        <v>89.37997157584371</v>
      </c>
      <c r="Q730" s="14" t="n">
        <v>10.86958803463658</v>
      </c>
      <c r="R730" s="14" t="n">
        <v>-0.3059045885688285</v>
      </c>
      <c r="S730" s="14" t="n">
        <v>18.95901440034583</v>
      </c>
    </row>
    <row r="731">
      <c r="A731" s="4" t="n">
        <v>728</v>
      </c>
      <c r="B731" s="4" t="n">
        <v>20250630</v>
      </c>
      <c r="C731" s="9" t="n">
        <v>45838</v>
      </c>
      <c r="D731" s="4" t="n">
        <v>28155</v>
      </c>
      <c r="E731" s="4" t="inlineStr">
        <is>
          <t>NH</t>
        </is>
      </c>
      <c r="F731" s="4" t="inlineStr">
        <is>
          <t>PROFILE BANK</t>
        </is>
      </c>
      <c r="G731" s="11" t="n">
        <v>317001</v>
      </c>
      <c r="H731" s="11" t="n">
        <v>287929</v>
      </c>
      <c r="I731" s="11" t="n">
        <v>27470</v>
      </c>
      <c r="J731" s="11" t="n">
        <v>180807</v>
      </c>
      <c r="K731" s="11" t="n">
        <v>165552</v>
      </c>
      <c r="L731" s="11" t="n">
        <v>0</v>
      </c>
      <c r="M731" s="11" t="n">
        <v>0</v>
      </c>
      <c r="N731" s="11" t="n">
        <v>0</v>
      </c>
      <c r="O731" s="12" t="n">
        <v>0</v>
      </c>
      <c r="P731" s="12" t="n">
        <v>91.56282666047221</v>
      </c>
      <c r="Q731" s="12" t="n">
        <v>8.665587805716701</v>
      </c>
      <c r="R731" s="12" t="n">
        <v>-0.0309202389410805</v>
      </c>
      <c r="S731" s="12" t="n">
        <v>17.18116470714875</v>
      </c>
    </row>
    <row r="732">
      <c r="A732" s="6" t="n">
        <v>729</v>
      </c>
      <c r="B732" s="6" t="n">
        <v>20250630</v>
      </c>
      <c r="C732" s="10" t="n">
        <v>45838</v>
      </c>
      <c r="D732" s="6" t="n">
        <v>28288</v>
      </c>
      <c r="E732" s="6" t="inlineStr">
        <is>
          <t>ME</t>
        </is>
      </c>
      <c r="F732" s="6" t="inlineStr">
        <is>
          <t>AUBURN SAVINGS BANK, FSB</t>
        </is>
      </c>
      <c r="G732" s="13" t="n">
        <v>102731</v>
      </c>
      <c r="H732" s="13" t="n">
        <v>76453</v>
      </c>
      <c r="I732" s="13" t="n">
        <v>6269</v>
      </c>
      <c r="J732" s="13" t="n">
        <v>82436</v>
      </c>
      <c r="K732" s="13" t="n">
        <v>74872</v>
      </c>
      <c r="L732" s="13" t="n">
        <v>0</v>
      </c>
      <c r="M732" s="13" t="n">
        <v>99</v>
      </c>
      <c r="N732" s="13" t="n">
        <v>99</v>
      </c>
      <c r="O732" s="14" t="n">
        <v>0.0963681848711684</v>
      </c>
      <c r="P732" s="14" t="n">
        <v>90.82439710805959</v>
      </c>
      <c r="Q732" s="14" t="n">
        <v>6.102344959165198</v>
      </c>
      <c r="R732" s="14" t="n">
        <v>0.2469079353466999</v>
      </c>
      <c r="S732" s="14" t="n">
        <v>13.18324668840133</v>
      </c>
    </row>
    <row r="733">
      <c r="A733" s="4" t="n">
        <v>730</v>
      </c>
      <c r="B733" s="4" t="n">
        <v>20250630</v>
      </c>
      <c r="C733" s="9" t="n">
        <v>45838</v>
      </c>
      <c r="D733" s="4" t="n">
        <v>28369</v>
      </c>
      <c r="E733" s="4" t="inlineStr">
        <is>
          <t>ME</t>
        </is>
      </c>
      <c r="F733" s="4" t="inlineStr">
        <is>
          <t>ROCKLAND SAVINGS BANK, FSB</t>
        </is>
      </c>
      <c r="G733" s="11" t="n">
        <v>93177</v>
      </c>
      <c r="H733" s="11" t="n">
        <v>73160</v>
      </c>
      <c r="I733" s="11" t="n">
        <v>9091</v>
      </c>
      <c r="J733" s="11" t="n">
        <v>79992</v>
      </c>
      <c r="K733" s="11" t="n">
        <v>66764</v>
      </c>
      <c r="L733" s="11" t="n">
        <v>0</v>
      </c>
      <c r="M733" s="11" t="n">
        <v>86</v>
      </c>
      <c r="N733" s="11" t="n">
        <v>86</v>
      </c>
      <c r="O733" s="12" t="n">
        <v>0.09229745538061968</v>
      </c>
      <c r="P733" s="12" t="n">
        <v>83.46334633463346</v>
      </c>
      <c r="Q733" s="12" t="n">
        <v>9.756699614711785</v>
      </c>
      <c r="R733" s="12" t="n">
        <v>0.1027071171039445</v>
      </c>
      <c r="S733" s="12" t="n">
        <v>14.13808435933212</v>
      </c>
    </row>
    <row r="734">
      <c r="A734" s="6" t="n">
        <v>731</v>
      </c>
      <c r="B734" s="6" t="n">
        <v>20250630</v>
      </c>
      <c r="C734" s="10" t="n">
        <v>45838</v>
      </c>
      <c r="D734" s="6" t="n">
        <v>28837</v>
      </c>
      <c r="E734" s="6" t="inlineStr">
        <is>
          <t>VT</t>
        </is>
      </c>
      <c r="F734" s="7" t="inlineStr">
        <is>
          <t>THE BRATTLEBORO SAVINGS AND LOAN ASSOCIATION</t>
        </is>
      </c>
      <c r="G734" s="13" t="n">
        <v>279103</v>
      </c>
      <c r="H734" s="13" t="n">
        <v>248250</v>
      </c>
      <c r="I734" s="13" t="n">
        <v>28295</v>
      </c>
      <c r="J734" s="13" t="n">
        <v>208887</v>
      </c>
      <c r="K734" s="13" t="n">
        <v>199905</v>
      </c>
      <c r="L734" s="13" t="n">
        <v>71</v>
      </c>
      <c r="M734" s="13" t="n">
        <v>253</v>
      </c>
      <c r="N734" s="13" t="n">
        <v>324</v>
      </c>
      <c r="O734" s="14" t="n">
        <v>0.1160861760711995</v>
      </c>
      <c r="P734" s="14" t="n">
        <v>95.70006750061037</v>
      </c>
      <c r="Q734" s="14" t="n">
        <v>10.1378344195512</v>
      </c>
      <c r="R734" s="14" t="n">
        <v>-0.326447120470196</v>
      </c>
      <c r="S734" s="14" t="n">
        <v>17.98951214882308</v>
      </c>
    </row>
    <row r="735">
      <c r="A735" s="4" t="n">
        <v>732</v>
      </c>
      <c r="B735" s="4" t="n">
        <v>20250630</v>
      </c>
      <c r="C735" s="9" t="n">
        <v>45838</v>
      </c>
      <c r="D735" s="4" t="n">
        <v>29636</v>
      </c>
      <c r="E735" s="4" t="inlineStr">
        <is>
          <t>ME</t>
        </is>
      </c>
      <c r="F735" s="5" t="inlineStr">
        <is>
          <t>FIRST FEDERAL SAVINGS AND LOAN ASSOCIATION OF BATH</t>
        </is>
      </c>
      <c r="G735" s="11" t="n">
        <v>185573</v>
      </c>
      <c r="H735" s="11" t="n">
        <v>139676</v>
      </c>
      <c r="I735" s="11" t="n">
        <v>27646</v>
      </c>
      <c r="J735" s="11" t="n">
        <v>146916</v>
      </c>
      <c r="K735" s="11" t="n">
        <v>143630</v>
      </c>
      <c r="L735" s="11" t="n">
        <v>0</v>
      </c>
      <c r="M735" s="11" t="n">
        <v>3102</v>
      </c>
      <c r="N735" s="11" t="n">
        <v>3102</v>
      </c>
      <c r="O735" s="12" t="n">
        <v>1.671579378465617</v>
      </c>
      <c r="P735" s="12" t="n">
        <v>97.76334776334777</v>
      </c>
      <c r="Q735" s="12" t="n">
        <v>14.89764135946501</v>
      </c>
      <c r="R735" s="12" t="n">
        <v>0.2346191133487824</v>
      </c>
      <c r="S735" s="12" t="n">
        <v>27.16721387016877</v>
      </c>
    </row>
    <row r="736">
      <c r="A736" s="6" t="n">
        <v>733</v>
      </c>
      <c r="B736" s="6" t="n">
        <v>20250630</v>
      </c>
      <c r="C736" s="10" t="n">
        <v>45838</v>
      </c>
      <c r="D736" s="6" t="n">
        <v>29743</v>
      </c>
      <c r="E736" s="6" t="inlineStr">
        <is>
          <t>ME</t>
        </is>
      </c>
      <c r="F736" s="7" t="inlineStr">
        <is>
          <t>AROOSTOOK COUNTY FEDERAL SAVINGS AND LOAN ASSOCIATION</t>
        </is>
      </c>
      <c r="G736" s="13" t="n">
        <v>200783</v>
      </c>
      <c r="H736" s="13" t="n">
        <v>176912</v>
      </c>
      <c r="I736" s="13" t="n">
        <v>19214</v>
      </c>
      <c r="J736" s="13" t="n">
        <v>140338</v>
      </c>
      <c r="K736" s="13" t="n">
        <v>89612</v>
      </c>
      <c r="L736" s="13" t="n">
        <v>0</v>
      </c>
      <c r="M736" s="13" t="n">
        <v>662</v>
      </c>
      <c r="N736" s="13" t="n">
        <v>662</v>
      </c>
      <c r="O736" s="14" t="n">
        <v>0.3297091885269171</v>
      </c>
      <c r="P736" s="14" t="n">
        <v>63.8544086419929</v>
      </c>
      <c r="Q736" s="14" t="n">
        <v>9.56953526942022</v>
      </c>
      <c r="R736" s="14" t="n">
        <v>0.5385219017156053</v>
      </c>
      <c r="S736" s="14" t="n">
        <v>18.1286751690254</v>
      </c>
    </row>
    <row r="737">
      <c r="A737" s="4" t="n">
        <v>734</v>
      </c>
      <c r="B737" s="4" t="n">
        <v>20250630</v>
      </c>
      <c r="C737" s="9" t="n">
        <v>45838</v>
      </c>
      <c r="D737" s="4" t="n">
        <v>29744</v>
      </c>
      <c r="E737" s="4" t="inlineStr">
        <is>
          <t>NH</t>
        </is>
      </c>
      <c r="F737" s="4" t="inlineStr">
        <is>
          <t>FIRST SEACOAST BANK</t>
        </is>
      </c>
      <c r="G737" s="11" t="n">
        <v>605109</v>
      </c>
      <c r="H737" s="11" t="n">
        <v>489906</v>
      </c>
      <c r="I737" s="11" t="n">
        <v>44554</v>
      </c>
      <c r="J737" s="11" t="n">
        <v>439729</v>
      </c>
      <c r="K737" s="11" t="n">
        <v>402053</v>
      </c>
      <c r="L737" s="11" t="n">
        <v>0</v>
      </c>
      <c r="M737" s="11" t="n">
        <v>14</v>
      </c>
      <c r="N737" s="11" t="n">
        <v>14</v>
      </c>
      <c r="O737" s="12" t="n">
        <v>0.00231363275046314</v>
      </c>
      <c r="P737" s="12" t="n">
        <v>91.43199561548136</v>
      </c>
      <c r="Q737" s="12" t="n">
        <v>7.362970968866766</v>
      </c>
      <c r="R737" s="12" t="n">
        <v>-0.3855221751140882</v>
      </c>
      <c r="S737" s="12" t="n">
        <v>15.23056200701747</v>
      </c>
    </row>
    <row r="738">
      <c r="A738" s="6" t="n">
        <v>735</v>
      </c>
      <c r="B738" s="6" t="n">
        <v>20250630</v>
      </c>
      <c r="C738" s="10" t="n">
        <v>45838</v>
      </c>
      <c r="D738" s="6" t="n">
        <v>30350</v>
      </c>
      <c r="E738" s="6" t="inlineStr">
        <is>
          <t>VT</t>
        </is>
      </c>
      <c r="F738" s="6" t="inlineStr">
        <is>
          <t>THE BANK OF BENNINGTON</t>
        </is>
      </c>
      <c r="G738" s="13" t="n">
        <v>621434</v>
      </c>
      <c r="H738" s="13" t="n">
        <v>477487</v>
      </c>
      <c r="I738" s="13" t="n">
        <v>64425</v>
      </c>
      <c r="J738" s="13" t="n">
        <v>479059</v>
      </c>
      <c r="K738" s="13" t="n">
        <v>461052</v>
      </c>
      <c r="L738" s="13" t="n">
        <v>0</v>
      </c>
      <c r="M738" s="13" t="n">
        <v>1787</v>
      </c>
      <c r="N738" s="13" t="n">
        <v>1787</v>
      </c>
      <c r="O738" s="14" t="n">
        <v>0.2875607063662433</v>
      </c>
      <c r="P738" s="14" t="n">
        <v>96.24117279917505</v>
      </c>
      <c r="Q738" s="14" t="n">
        <v>10.36715081569402</v>
      </c>
      <c r="R738" s="14" t="n">
        <v>0.7525238987184399</v>
      </c>
      <c r="S738" s="14" t="n">
        <v>20.01403114149068</v>
      </c>
    </row>
    <row r="739">
      <c r="A739" s="4" t="n">
        <v>736</v>
      </c>
      <c r="B739" s="4" t="n">
        <v>20250630</v>
      </c>
      <c r="C739" s="9" t="n">
        <v>45838</v>
      </c>
      <c r="D739" s="4" t="n">
        <v>30878</v>
      </c>
      <c r="E739" s="4" t="inlineStr">
        <is>
          <t>ME</t>
        </is>
      </c>
      <c r="F739" s="5" t="inlineStr">
        <is>
          <t>BAR HARBOR SAVINGS AND LOAN ASSOCIATION</t>
        </is>
      </c>
      <c r="G739" s="11" t="n">
        <v>98909</v>
      </c>
      <c r="H739" s="11" t="n">
        <v>72725</v>
      </c>
      <c r="I739" s="11" t="n">
        <v>11891</v>
      </c>
      <c r="J739" s="11" t="n">
        <v>86036</v>
      </c>
      <c r="K739" s="11" t="n">
        <v>85860</v>
      </c>
      <c r="L739" s="11" t="n">
        <v>0</v>
      </c>
      <c r="M739" s="11" t="n">
        <v>1353</v>
      </c>
      <c r="N739" s="11" t="n">
        <v>1353</v>
      </c>
      <c r="O739" s="12" t="n">
        <v>1.367924051400782</v>
      </c>
      <c r="P739" s="12" t="n">
        <v>99.79543446929192</v>
      </c>
      <c r="Q739" s="12" t="n">
        <v>12.02216178507517</v>
      </c>
      <c r="R739" s="12" t="n">
        <v>0.0020154179472968</v>
      </c>
      <c r="S739" s="12" t="n">
        <v>0</v>
      </c>
    </row>
    <row r="740">
      <c r="A740" s="6" t="n">
        <v>737</v>
      </c>
      <c r="B740" s="6" t="n">
        <v>20250630</v>
      </c>
      <c r="C740" s="10" t="n">
        <v>45838</v>
      </c>
      <c r="D740" s="6" t="n">
        <v>33418</v>
      </c>
      <c r="E740" s="6" t="inlineStr">
        <is>
          <t>VT</t>
        </is>
      </c>
      <c r="F740" s="6" t="inlineStr">
        <is>
          <t>LEDYARD NATIONAL BANK</t>
        </is>
      </c>
      <c r="G740" s="13" t="n">
        <v>993609</v>
      </c>
      <c r="H740" s="13" t="n">
        <v>817518</v>
      </c>
      <c r="I740" s="13" t="n">
        <v>69945</v>
      </c>
      <c r="J740" s="13" t="n">
        <v>629355</v>
      </c>
      <c r="K740" s="13" t="n">
        <v>528008</v>
      </c>
      <c r="L740" s="13" t="n">
        <v>0</v>
      </c>
      <c r="M740" s="13" t="n">
        <v>1191</v>
      </c>
      <c r="N740" s="13" t="n">
        <v>1191</v>
      </c>
      <c r="O740" s="14" t="n">
        <v>0.1198660640151206</v>
      </c>
      <c r="P740" s="14" t="n">
        <v>83.89668787886011</v>
      </c>
      <c r="Q740" s="14" t="n">
        <v>7.039489376605888</v>
      </c>
      <c r="R740" s="14" t="n">
        <v>0.6188193023651849</v>
      </c>
      <c r="S740" s="14" t="n">
        <v>12.42610390755167</v>
      </c>
    </row>
    <row r="741">
      <c r="A741" s="4" t="n">
        <v>738</v>
      </c>
      <c r="B741" s="4" t="n">
        <v>20250630</v>
      </c>
      <c r="C741" s="9" t="n">
        <v>45838</v>
      </c>
      <c r="D741" s="4" t="n">
        <v>35206</v>
      </c>
      <c r="E741" s="4" t="inlineStr">
        <is>
          <t>NH</t>
        </is>
      </c>
      <c r="F741" s="5" t="inlineStr">
        <is>
          <t>FIDELITY PERSONAL TRUST COMPANY, FSB</t>
        </is>
      </c>
      <c r="G741" s="11" t="n">
        <v>72604</v>
      </c>
      <c r="H741" s="11" t="n">
        <v>500</v>
      </c>
      <c r="I741" s="11" t="n">
        <v>70119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2" t="n">
        <v>0</v>
      </c>
      <c r="P741" s="12" t="n"/>
      <c r="Q741" s="12" t="n">
        <v>96.57732356344003</v>
      </c>
      <c r="R741" s="12" t="n">
        <v>28.48800567219443</v>
      </c>
      <c r="S741" s="12" t="n">
        <v>0</v>
      </c>
    </row>
    <row r="742">
      <c r="A742" s="6" t="n">
        <v>739</v>
      </c>
      <c r="B742" s="6" t="n">
        <v>20250630</v>
      </c>
      <c r="C742" s="10" t="n">
        <v>45838</v>
      </c>
      <c r="D742" s="6" t="n">
        <v>4255</v>
      </c>
      <c r="E742" s="6" t="inlineStr">
        <is>
          <t>ME</t>
        </is>
      </c>
      <c r="F742" s="6" t="inlineStr">
        <is>
          <t>THE CAMDEN NATIONAL BANK</t>
        </is>
      </c>
      <c r="G742" s="13" t="n">
        <v>6902692</v>
      </c>
      <c r="H742" s="13" t="n">
        <v>5545916</v>
      </c>
      <c r="I742" s="13" t="n">
        <v>687541</v>
      </c>
      <c r="J742" s="13" t="n">
        <v>4953936</v>
      </c>
      <c r="K742" s="13" t="n">
        <v>4456325</v>
      </c>
      <c r="L742" s="13" t="n">
        <v>0</v>
      </c>
      <c r="M742" s="13" t="n">
        <v>18177</v>
      </c>
      <c r="N742" s="13" t="n">
        <v>18177</v>
      </c>
      <c r="O742" s="14" t="n">
        <v>0.2633320449471018</v>
      </c>
      <c r="P742" s="14" t="n">
        <v>89.95523963167874</v>
      </c>
      <c r="Q742" s="14" t="n">
        <v>9.96047628954037</v>
      </c>
      <c r="R742" s="14" t="n">
        <v>0.7190738887955189</v>
      </c>
      <c r="S742" s="14" t="n">
        <v>12.85392725980334</v>
      </c>
    </row>
    <row r="743">
      <c r="A743" s="4" t="n">
        <v>740</v>
      </c>
      <c r="B743" s="4" t="n">
        <v>20250630</v>
      </c>
      <c r="C743" s="9" t="n">
        <v>45838</v>
      </c>
      <c r="D743" s="4" t="n">
        <v>4256</v>
      </c>
      <c r="E743" s="4" t="inlineStr">
        <is>
          <t>ME</t>
        </is>
      </c>
      <c r="F743" s="4" t="inlineStr">
        <is>
          <t>FIRST NATIONAL BANK</t>
        </is>
      </c>
      <c r="G743" s="11" t="n">
        <v>3164056</v>
      </c>
      <c r="H743" s="11" t="n">
        <v>2706351</v>
      </c>
      <c r="I743" s="11" t="n">
        <v>236733</v>
      </c>
      <c r="J743" s="11" t="n">
        <v>2394007</v>
      </c>
      <c r="K743" s="11" t="n">
        <v>1881786</v>
      </c>
      <c r="L743" s="11" t="n">
        <v>457</v>
      </c>
      <c r="M743" s="11" t="n">
        <v>6039</v>
      </c>
      <c r="N743" s="11" t="n">
        <v>6496</v>
      </c>
      <c r="O743" s="12" t="n">
        <v>0.2053061007769774</v>
      </c>
      <c r="P743" s="12" t="n">
        <v>78.60403081528166</v>
      </c>
      <c r="Q743" s="12" t="n">
        <v>7.481947222173059</v>
      </c>
      <c r="R743" s="12" t="n">
        <v>1.001475213509658</v>
      </c>
      <c r="S743" s="12" t="n">
        <v>13.25624188824082</v>
      </c>
    </row>
    <row r="744">
      <c r="A744" s="6" t="n">
        <v>741</v>
      </c>
      <c r="B744" s="6" t="n">
        <v>20250630</v>
      </c>
      <c r="C744" s="10" t="n">
        <v>45838</v>
      </c>
      <c r="D744" s="6" t="n">
        <v>59086</v>
      </c>
      <c r="E744" s="6" t="inlineStr">
        <is>
          <t>NH</t>
        </is>
      </c>
      <c r="F744" s="6" t="inlineStr">
        <is>
          <t>PRIMARY BANK</t>
        </is>
      </c>
      <c r="G744" s="13" t="n">
        <v>724753</v>
      </c>
      <c r="H744" s="13" t="n">
        <v>612986</v>
      </c>
      <c r="I744" s="13" t="n">
        <v>105815</v>
      </c>
      <c r="J744" s="13" t="n">
        <v>619103</v>
      </c>
      <c r="K744" s="13" t="n">
        <v>495338</v>
      </c>
      <c r="L744" s="13" t="n">
        <v>7830</v>
      </c>
      <c r="M744" s="13" t="n">
        <v>5998</v>
      </c>
      <c r="N744" s="13" t="n">
        <v>13828</v>
      </c>
      <c r="O744" s="14" t="n">
        <v>1.907960367187166</v>
      </c>
      <c r="P744" s="14" t="n">
        <v>80.00898073503117</v>
      </c>
      <c r="Q744" s="14" t="n">
        <v>14.60014653268079</v>
      </c>
      <c r="R744" s="14" t="n">
        <v>1.556917955150222</v>
      </c>
      <c r="S744" s="14" t="n">
        <v>16.78059006580041</v>
      </c>
    </row>
    <row r="745">
      <c r="A745" s="4" t="n">
        <v>742</v>
      </c>
      <c r="B745" s="4" t="n">
        <v>20250630</v>
      </c>
      <c r="C745" s="9" t="n">
        <v>45838</v>
      </c>
      <c r="D745" s="4" t="n">
        <v>59176</v>
      </c>
      <c r="E745" s="4" t="inlineStr">
        <is>
          <t>NH</t>
        </is>
      </c>
      <c r="F745" s="4" t="inlineStr">
        <is>
          <t>THE MILLYARD BANK</t>
        </is>
      </c>
      <c r="G745" s="11" t="n">
        <v>279006</v>
      </c>
      <c r="H745" s="11" t="n">
        <v>229104</v>
      </c>
      <c r="I745" s="11" t="n">
        <v>28607</v>
      </c>
      <c r="J745" s="11" t="n">
        <v>209550</v>
      </c>
      <c r="K745" s="11" t="n">
        <v>180172</v>
      </c>
      <c r="L745" s="11" t="n">
        <v>0</v>
      </c>
      <c r="M745" s="11" t="n">
        <v>0</v>
      </c>
      <c r="N745" s="11" t="n">
        <v>0</v>
      </c>
      <c r="O745" s="12" t="n">
        <v>0</v>
      </c>
      <c r="P745" s="12" t="n">
        <v>85.98043426389883</v>
      </c>
      <c r="Q745" s="12" t="n">
        <v>10.25318451932933</v>
      </c>
      <c r="R745" s="12" t="n">
        <v>0.1683011968085106</v>
      </c>
      <c r="S745" s="12" t="n">
        <v>0</v>
      </c>
    </row>
    <row r="746">
      <c r="A746" s="6" t="n">
        <v>743</v>
      </c>
      <c r="B746" s="6" t="n">
        <v>20250630</v>
      </c>
      <c r="C746" s="10" t="n">
        <v>45838</v>
      </c>
      <c r="D746" s="6" t="n">
        <v>59289</v>
      </c>
      <c r="E746" s="6" t="inlineStr">
        <is>
          <t>NH</t>
        </is>
      </c>
      <c r="F746" s="6" t="inlineStr">
        <is>
          <t>WALDEN MUTUAL BANK</t>
        </is>
      </c>
      <c r="G746" s="13" t="n">
        <v>145991</v>
      </c>
      <c r="H746" s="13" t="n">
        <v>129078</v>
      </c>
      <c r="I746" s="13" t="n">
        <v>15698</v>
      </c>
      <c r="J746" s="13" t="n">
        <v>106204</v>
      </c>
      <c r="K746" s="13" t="n">
        <v>38420</v>
      </c>
      <c r="L746" s="13" t="n">
        <v>0</v>
      </c>
      <c r="M746" s="13" t="n">
        <v>2835</v>
      </c>
      <c r="N746" s="13" t="n">
        <v>2835</v>
      </c>
      <c r="O746" s="14" t="n">
        <v>1.941900528114747</v>
      </c>
      <c r="P746" s="14" t="n">
        <v>36.17566193363715</v>
      </c>
      <c r="Q746" s="14" t="n">
        <v>10.75271763327876</v>
      </c>
      <c r="R746" s="14" t="n">
        <v>-0.2399886005414742</v>
      </c>
      <c r="S746" s="14" t="n">
        <v>0</v>
      </c>
    </row>
    <row r="747">
      <c r="A747" s="4" t="n">
        <v>744</v>
      </c>
      <c r="B747" s="4" t="n">
        <v>20250630</v>
      </c>
      <c r="C747" s="9" t="n">
        <v>45838</v>
      </c>
      <c r="D747" s="4" t="n">
        <v>59298</v>
      </c>
      <c r="E747" s="4" t="inlineStr">
        <is>
          <t>VT</t>
        </is>
      </c>
      <c r="F747" s="4" t="inlineStr">
        <is>
          <t>BANK OF BURLINGTON</t>
        </is>
      </c>
      <c r="G747" s="11" t="n">
        <v>269483</v>
      </c>
      <c r="H747" s="11" t="n">
        <v>242655</v>
      </c>
      <c r="I747" s="11" t="n">
        <v>25838</v>
      </c>
      <c r="J747" s="11" t="n">
        <v>150271</v>
      </c>
      <c r="K747" s="11" t="n">
        <v>114258</v>
      </c>
      <c r="L747" s="11" t="n">
        <v>0</v>
      </c>
      <c r="M747" s="11" t="n">
        <v>0</v>
      </c>
      <c r="N747" s="11" t="n">
        <v>0</v>
      </c>
      <c r="O747" s="12" t="n">
        <v>0</v>
      </c>
      <c r="P747" s="12" t="n">
        <v>76.03463076708081</v>
      </c>
      <c r="Q747" s="12" t="n">
        <v>9.587988852729115</v>
      </c>
      <c r="R747" s="12" t="n">
        <v>0.0611768333776823</v>
      </c>
      <c r="S747" s="12" t="n">
        <v>16.87794981443124</v>
      </c>
    </row>
    <row r="748">
      <c r="A748" s="6" t="n">
        <v>745</v>
      </c>
      <c r="B748" s="6" t="n">
        <v>20250630</v>
      </c>
      <c r="C748" s="10" t="n">
        <v>45838</v>
      </c>
      <c r="D748" s="6" t="n">
        <v>6271</v>
      </c>
      <c r="E748" s="6" t="inlineStr">
        <is>
          <t>VT</t>
        </is>
      </c>
      <c r="F748" s="6" t="inlineStr">
        <is>
          <t>COMMUNITY NATIONAL BANK</t>
        </is>
      </c>
      <c r="G748" s="13" t="n">
        <v>1166044</v>
      </c>
      <c r="H748" s="13" t="n">
        <v>934460</v>
      </c>
      <c r="I748" s="13" t="n">
        <v>118181</v>
      </c>
      <c r="J748" s="13" t="n">
        <v>943328</v>
      </c>
      <c r="K748" s="13" t="n">
        <v>758237</v>
      </c>
      <c r="L748" s="13" t="n">
        <v>557</v>
      </c>
      <c r="M748" s="13" t="n">
        <v>8674</v>
      </c>
      <c r="N748" s="13" t="n">
        <v>9231</v>
      </c>
      <c r="O748" s="14" t="n">
        <v>0.7916510869229635</v>
      </c>
      <c r="P748" s="14" t="n">
        <v>80.37893500457953</v>
      </c>
      <c r="Q748" s="14" t="n">
        <v>10.13520930599531</v>
      </c>
      <c r="R748" s="14" t="n">
        <v>1.360375738688802</v>
      </c>
      <c r="S748" s="14" t="n">
        <v>14.84615806129019</v>
      </c>
    </row>
    <row r="749">
      <c r="A749" s="4" t="n">
        <v>746</v>
      </c>
      <c r="B749" s="4" t="n">
        <v>20250630</v>
      </c>
      <c r="C749" s="9" t="n">
        <v>45838</v>
      </c>
      <c r="D749" s="4" t="n">
        <v>6275</v>
      </c>
      <c r="E749" s="4" t="inlineStr">
        <is>
          <t>VT</t>
        </is>
      </c>
      <c r="F749" s="5" t="inlineStr">
        <is>
          <t>THE NATIONAL BANK OF MIDDLEBURY</t>
        </is>
      </c>
      <c r="G749" s="11" t="n">
        <v>552605</v>
      </c>
      <c r="H749" s="11" t="n">
        <v>506456</v>
      </c>
      <c r="I749" s="11" t="n">
        <v>38291</v>
      </c>
      <c r="J749" s="11" t="n">
        <v>349565</v>
      </c>
      <c r="K749" s="11" t="n">
        <v>299164</v>
      </c>
      <c r="L749" s="11" t="n">
        <v>0</v>
      </c>
      <c r="M749" s="11" t="n">
        <v>652</v>
      </c>
      <c r="N749" s="11" t="n">
        <v>652</v>
      </c>
      <c r="O749" s="12" t="n">
        <v>0.1179866269758688</v>
      </c>
      <c r="P749" s="12" t="n">
        <v>85.58179451604137</v>
      </c>
      <c r="Q749" s="12" t="n">
        <v>6.929180879651831</v>
      </c>
      <c r="R749" s="12" t="n">
        <v>0.8092727653491401</v>
      </c>
      <c r="S749" s="12" t="n">
        <v>15.98071750658676</v>
      </c>
    </row>
    <row r="750">
      <c r="A750" s="6" t="n">
        <v>747</v>
      </c>
      <c r="B750" s="6" t="n">
        <v>20250630</v>
      </c>
      <c r="C750" s="10" t="n">
        <v>45838</v>
      </c>
      <c r="D750" s="6" t="n">
        <v>6280</v>
      </c>
      <c r="E750" s="6" t="inlineStr">
        <is>
          <t>VT</t>
        </is>
      </c>
      <c r="F750" s="7" t="inlineStr">
        <is>
          <t>THE FIRST NATIONAL BANK OF ORWELL</t>
        </is>
      </c>
      <c r="G750" s="13" t="n">
        <v>87770</v>
      </c>
      <c r="H750" s="13" t="n">
        <v>77256</v>
      </c>
      <c r="I750" s="13" t="n">
        <v>9949</v>
      </c>
      <c r="J750" s="13" t="n">
        <v>73100</v>
      </c>
      <c r="K750" s="13" t="n">
        <v>64947</v>
      </c>
      <c r="L750" s="13" t="n">
        <v>0</v>
      </c>
      <c r="M750" s="13" t="n">
        <v>1455</v>
      </c>
      <c r="N750" s="13" t="n">
        <v>1455</v>
      </c>
      <c r="O750" s="14" t="n">
        <v>1.65774182522502</v>
      </c>
      <c r="P750" s="14" t="n">
        <v>88.84678522571819</v>
      </c>
      <c r="Q750" s="14" t="n">
        <v>11.3353081918651</v>
      </c>
      <c r="R750" s="14" t="n">
        <v>1.36654026169246</v>
      </c>
      <c r="S750" s="14" t="n">
        <v>0</v>
      </c>
    </row>
  </sheetData>
  <autoFilter ref="A4:S750"/>
  <mergeCells count="2">
    <mergeCell ref="A2:S2"/>
    <mergeCell ref="A1:S1"/>
  </mergeCells>
  <conditionalFormatting sqref="O5:O750">
    <cfRule type="colorScale" priority="1">
      <colorScale>
        <cfvo type="min"/>
        <cfvo type="percentile" val="50"/>
        <cfvo type="max"/>
        <color rgb="00FFFFFF"/>
        <color rgb="00FFF2CC"/>
        <color rgb="00F8696B"/>
      </colorScale>
    </cfRule>
  </conditionalFormatting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9" customWidth="1" min="3" max="3"/>
    <col width="11" customWidth="1" min="4" max="4"/>
    <col width="16" customWidth="1" min="5" max="5"/>
    <col width="10" customWidth="1" min="6" max="6"/>
    <col width="9" customWidth="1" min="7" max="7"/>
    <col width="9" customWidth="1" min="8" max="8"/>
    <col width="16" customWidth="1" min="9" max="9"/>
    <col width="21" customWidth="1" min="10" max="10"/>
    <col width="19" customWidth="1" min="11" max="11"/>
  </cols>
  <sheetData>
    <row r="1" ht="28" customHeight="1">
      <c r="A1" s="1" t="inlineStr">
        <is>
          <t>季度州别与区域汇总</t>
        </is>
      </c>
    </row>
    <row r="2" ht="26" customHeight="1">
      <c r="A2" s="2" t="inlineStr">
        <is>
          <t>代理率始终按Σ(P9ASSET+NAASSET)/ΣASSET计算，不平均银行百分数。</t>
        </is>
      </c>
    </row>
    <row r="3"/>
    <row r="4">
      <c r="A4" s="3" t="inlineStr">
        <is>
          <t>REPDTE</t>
        </is>
      </c>
      <c r="B4" s="3" t="inlineStr">
        <is>
          <t>ReportDate</t>
        </is>
      </c>
      <c r="C4" s="3" t="inlineStr">
        <is>
          <t>Scope</t>
        </is>
      </c>
      <c r="D4" s="3" t="inlineStr">
        <is>
          <t>BankCount</t>
        </is>
      </c>
      <c r="E4" s="3" t="inlineStr">
        <is>
          <t>ValidBankCount</t>
        </is>
      </c>
      <c r="F4" s="3" t="inlineStr">
        <is>
          <t>ASSET</t>
        </is>
      </c>
      <c r="G4" s="3" t="inlineStr">
        <is>
          <t>P9ASSET</t>
        </is>
      </c>
      <c r="H4" s="3" t="inlineStr">
        <is>
          <t>NAASSET</t>
        </is>
      </c>
      <c r="I4" s="3" t="inlineStr">
        <is>
          <t>ProxyNumerator</t>
        </is>
      </c>
      <c r="J4" s="3" t="inlineStr">
        <is>
          <t>ProxyRatePct</t>
        </is>
      </c>
      <c r="K4" s="3" t="inlineStr">
        <is>
          <t>MissingProxyCount</t>
        </is>
      </c>
    </row>
    <row r="5">
      <c r="A5" s="4" t="n">
        <v>20220331</v>
      </c>
      <c r="B5" s="9" t="n">
        <v>44651</v>
      </c>
      <c r="C5" s="4" t="inlineStr">
        <is>
          <t>VT</t>
        </is>
      </c>
      <c r="D5" s="4" t="n">
        <v>11</v>
      </c>
      <c r="E5" s="4" t="n">
        <v>11</v>
      </c>
      <c r="F5" s="11" t="n">
        <v>7359859</v>
      </c>
      <c r="G5" s="11" t="n">
        <v>1764</v>
      </c>
      <c r="H5" s="11" t="n">
        <v>31660</v>
      </c>
      <c r="I5" s="11" t="n">
        <v>33424</v>
      </c>
      <c r="J5" s="12" t="n">
        <v>0.4541391350024505</v>
      </c>
      <c r="K5" s="4" t="n">
        <v>0</v>
      </c>
    </row>
    <row r="6">
      <c r="A6" s="6" t="n">
        <v>20220331</v>
      </c>
      <c r="B6" s="10" t="n">
        <v>44651</v>
      </c>
      <c r="C6" s="6" t="inlineStr">
        <is>
          <t>NH</t>
        </is>
      </c>
      <c r="D6" s="6" t="n">
        <v>17</v>
      </c>
      <c r="E6" s="6" t="n">
        <v>17</v>
      </c>
      <c r="F6" s="13" t="n">
        <v>15167858</v>
      </c>
      <c r="G6" s="13" t="n">
        <v>717</v>
      </c>
      <c r="H6" s="13" t="n">
        <v>22956</v>
      </c>
      <c r="I6" s="13" t="n">
        <v>23673</v>
      </c>
      <c r="J6" s="14" t="n">
        <v>0.1560734548015943</v>
      </c>
      <c r="K6" s="6" t="n">
        <v>0</v>
      </c>
    </row>
    <row r="7">
      <c r="A7" s="4" t="n">
        <v>20220331</v>
      </c>
      <c r="B7" s="9" t="n">
        <v>44651</v>
      </c>
      <c r="C7" s="4" t="inlineStr">
        <is>
          <t>ME</t>
        </is>
      </c>
      <c r="D7" s="4" t="n">
        <v>23</v>
      </c>
      <c r="E7" s="4" t="n">
        <v>23</v>
      </c>
      <c r="F7" s="11" t="n">
        <v>37324757</v>
      </c>
      <c r="G7" s="11" t="n">
        <v>2808</v>
      </c>
      <c r="H7" s="11" t="n">
        <v>76936</v>
      </c>
      <c r="I7" s="11" t="n">
        <v>79744</v>
      </c>
      <c r="J7" s="12" t="n">
        <v>0.213649080153422</v>
      </c>
      <c r="K7" s="4" t="n">
        <v>0</v>
      </c>
    </row>
    <row r="8">
      <c r="A8" s="6" t="n">
        <v>20220331</v>
      </c>
      <c r="B8" s="10" t="n">
        <v>44651</v>
      </c>
      <c r="C8" s="6" t="inlineStr">
        <is>
          <t>Region</t>
        </is>
      </c>
      <c r="D8" s="6" t="n">
        <v>51</v>
      </c>
      <c r="E8" s="6" t="n">
        <v>51</v>
      </c>
      <c r="F8" s="13" t="n">
        <v>59852474</v>
      </c>
      <c r="G8" s="13" t="n">
        <v>5289</v>
      </c>
      <c r="H8" s="13" t="n">
        <v>131552</v>
      </c>
      <c r="I8" s="13" t="n">
        <v>136841</v>
      </c>
      <c r="J8" s="14" t="n">
        <v>0.2286304823423005</v>
      </c>
      <c r="K8" s="6" t="n">
        <v>0</v>
      </c>
    </row>
    <row r="9">
      <c r="A9" s="4" t="n">
        <v>20220630</v>
      </c>
      <c r="B9" s="9" t="n">
        <v>44742</v>
      </c>
      <c r="C9" s="4" t="inlineStr">
        <is>
          <t>VT</t>
        </is>
      </c>
      <c r="D9" s="4" t="n">
        <v>11</v>
      </c>
      <c r="E9" s="4" t="n">
        <v>11</v>
      </c>
      <c r="F9" s="11" t="n">
        <v>7243736</v>
      </c>
      <c r="G9" s="11" t="n">
        <v>1082</v>
      </c>
      <c r="H9" s="11" t="n">
        <v>26775</v>
      </c>
      <c r="I9" s="11" t="n">
        <v>27857</v>
      </c>
      <c r="J9" s="12" t="n">
        <v>0.3845667484292636</v>
      </c>
      <c r="K9" s="4" t="n">
        <v>0</v>
      </c>
    </row>
    <row r="10">
      <c r="A10" s="6" t="n">
        <v>20220630</v>
      </c>
      <c r="B10" s="10" t="n">
        <v>44742</v>
      </c>
      <c r="C10" s="6" t="inlineStr">
        <is>
          <t>NH</t>
        </is>
      </c>
      <c r="D10" s="6" t="n">
        <v>18</v>
      </c>
      <c r="E10" s="6" t="n">
        <v>18</v>
      </c>
      <c r="F10" s="13" t="n">
        <v>15488639</v>
      </c>
      <c r="G10" s="13" t="n">
        <v>1178</v>
      </c>
      <c r="H10" s="13" t="n">
        <v>20870</v>
      </c>
      <c r="I10" s="13" t="n">
        <v>22048</v>
      </c>
      <c r="J10" s="14" t="n">
        <v>0.1423494988810831</v>
      </c>
      <c r="K10" s="6" t="n">
        <v>0</v>
      </c>
    </row>
    <row r="11">
      <c r="A11" s="4" t="n">
        <v>20220630</v>
      </c>
      <c r="B11" s="9" t="n">
        <v>44742</v>
      </c>
      <c r="C11" s="4" t="inlineStr">
        <is>
          <t>ME</t>
        </is>
      </c>
      <c r="D11" s="4" t="n">
        <v>23</v>
      </c>
      <c r="E11" s="4" t="n">
        <v>23</v>
      </c>
      <c r="F11" s="11" t="n">
        <v>38015500</v>
      </c>
      <c r="G11" s="11" t="n">
        <v>2055</v>
      </c>
      <c r="H11" s="11" t="n">
        <v>64573</v>
      </c>
      <c r="I11" s="11" t="n">
        <v>66628</v>
      </c>
      <c r="J11" s="12" t="n">
        <v>0.1752653522905131</v>
      </c>
      <c r="K11" s="4" t="n">
        <v>0</v>
      </c>
    </row>
    <row r="12">
      <c r="A12" s="6" t="n">
        <v>20220630</v>
      </c>
      <c r="B12" s="10" t="n">
        <v>44742</v>
      </c>
      <c r="C12" s="6" t="inlineStr">
        <is>
          <t>Region</t>
        </is>
      </c>
      <c r="D12" s="6" t="n">
        <v>52</v>
      </c>
      <c r="E12" s="6" t="n">
        <v>52</v>
      </c>
      <c r="F12" s="13" t="n">
        <v>60747875</v>
      </c>
      <c r="G12" s="13" t="n">
        <v>4315</v>
      </c>
      <c r="H12" s="13" t="n">
        <v>112218</v>
      </c>
      <c r="I12" s="13" t="n">
        <v>116533</v>
      </c>
      <c r="J12" s="14" t="n">
        <v>0.1918305784358712</v>
      </c>
      <c r="K12" s="6" t="n">
        <v>0</v>
      </c>
    </row>
    <row r="13">
      <c r="A13" s="4" t="n">
        <v>20220930</v>
      </c>
      <c r="B13" s="9" t="n">
        <v>44834</v>
      </c>
      <c r="C13" s="4" t="inlineStr">
        <is>
          <t>VT</t>
        </is>
      </c>
      <c r="D13" s="4" t="n">
        <v>12</v>
      </c>
      <c r="E13" s="4" t="n">
        <v>12</v>
      </c>
      <c r="F13" s="11" t="n">
        <v>7441416</v>
      </c>
      <c r="G13" s="11" t="n">
        <v>1784</v>
      </c>
      <c r="H13" s="11" t="n">
        <v>27638</v>
      </c>
      <c r="I13" s="11" t="n">
        <v>29422</v>
      </c>
      <c r="J13" s="12" t="n">
        <v>0.3953817391743722</v>
      </c>
      <c r="K13" s="4" t="n">
        <v>0</v>
      </c>
    </row>
    <row r="14">
      <c r="A14" s="6" t="n">
        <v>20220930</v>
      </c>
      <c r="B14" s="10" t="n">
        <v>44834</v>
      </c>
      <c r="C14" s="6" t="inlineStr">
        <is>
          <t>NH</t>
        </is>
      </c>
      <c r="D14" s="6" t="n">
        <v>18</v>
      </c>
      <c r="E14" s="6" t="n">
        <v>18</v>
      </c>
      <c r="F14" s="13" t="n">
        <v>15915289</v>
      </c>
      <c r="G14" s="13" t="n">
        <v>1398</v>
      </c>
      <c r="H14" s="13" t="n">
        <v>19748</v>
      </c>
      <c r="I14" s="13" t="n">
        <v>21146</v>
      </c>
      <c r="J14" s="14" t="n">
        <v>0.1328659504706449</v>
      </c>
      <c r="K14" s="6" t="n">
        <v>0</v>
      </c>
    </row>
    <row r="15">
      <c r="A15" s="4" t="n">
        <v>20220930</v>
      </c>
      <c r="B15" s="9" t="n">
        <v>44834</v>
      </c>
      <c r="C15" s="4" t="inlineStr">
        <is>
          <t>ME</t>
        </is>
      </c>
      <c r="D15" s="4" t="n">
        <v>23</v>
      </c>
      <c r="E15" s="4" t="n">
        <v>23</v>
      </c>
      <c r="F15" s="11" t="n">
        <v>38997566</v>
      </c>
      <c r="G15" s="11" t="n">
        <v>1470</v>
      </c>
      <c r="H15" s="11" t="n">
        <v>57208</v>
      </c>
      <c r="I15" s="11" t="n">
        <v>58678</v>
      </c>
      <c r="J15" s="12" t="n">
        <v>0.1504658008656233</v>
      </c>
      <c r="K15" s="4" t="n">
        <v>0</v>
      </c>
    </row>
    <row r="16">
      <c r="A16" s="6" t="n">
        <v>20220930</v>
      </c>
      <c r="B16" s="10" t="n">
        <v>44834</v>
      </c>
      <c r="C16" s="6" t="inlineStr">
        <is>
          <t>Region</t>
        </is>
      </c>
      <c r="D16" s="6" t="n">
        <v>53</v>
      </c>
      <c r="E16" s="6" t="n">
        <v>53</v>
      </c>
      <c r="F16" s="13" t="n">
        <v>62354271</v>
      </c>
      <c r="G16" s="13" t="n">
        <v>4652</v>
      </c>
      <c r="H16" s="13" t="n">
        <v>104594</v>
      </c>
      <c r="I16" s="13" t="n">
        <v>109246</v>
      </c>
      <c r="J16" s="14" t="n">
        <v>0.1752021124583431</v>
      </c>
      <c r="K16" s="6" t="n">
        <v>0</v>
      </c>
    </row>
    <row r="17">
      <c r="A17" s="4" t="n">
        <v>20221231</v>
      </c>
      <c r="B17" s="9" t="n">
        <v>44926</v>
      </c>
      <c r="C17" s="4" t="inlineStr">
        <is>
          <t>VT</t>
        </is>
      </c>
      <c r="D17" s="4" t="n">
        <v>12</v>
      </c>
      <c r="E17" s="4" t="n">
        <v>12</v>
      </c>
      <c r="F17" s="11" t="n">
        <v>7550059</v>
      </c>
      <c r="G17" s="11" t="n">
        <v>1429</v>
      </c>
      <c r="H17" s="11" t="n">
        <v>31840</v>
      </c>
      <c r="I17" s="11" t="n">
        <v>33269</v>
      </c>
      <c r="J17" s="12" t="n">
        <v>0.4406455631671223</v>
      </c>
      <c r="K17" s="4" t="n">
        <v>0</v>
      </c>
    </row>
    <row r="18">
      <c r="A18" s="6" t="n">
        <v>20221231</v>
      </c>
      <c r="B18" s="10" t="n">
        <v>44926</v>
      </c>
      <c r="C18" s="6" t="inlineStr">
        <is>
          <t>NH</t>
        </is>
      </c>
      <c r="D18" s="6" t="n">
        <v>19</v>
      </c>
      <c r="E18" s="6" t="n">
        <v>19</v>
      </c>
      <c r="F18" s="13" t="n">
        <v>16241743</v>
      </c>
      <c r="G18" s="13" t="n">
        <v>1761</v>
      </c>
      <c r="H18" s="13" t="n">
        <v>18721</v>
      </c>
      <c r="I18" s="13" t="n">
        <v>20482</v>
      </c>
      <c r="J18" s="14" t="n">
        <v>0.1261071548786359</v>
      </c>
      <c r="K18" s="6" t="n">
        <v>0</v>
      </c>
    </row>
    <row r="19">
      <c r="A19" s="4" t="n">
        <v>20221231</v>
      </c>
      <c r="B19" s="9" t="n">
        <v>44926</v>
      </c>
      <c r="C19" s="4" t="inlineStr">
        <is>
          <t>ME</t>
        </is>
      </c>
      <c r="D19" s="4" t="n">
        <v>23</v>
      </c>
      <c r="E19" s="4" t="n">
        <v>23</v>
      </c>
      <c r="F19" s="11" t="n">
        <v>40711151</v>
      </c>
      <c r="G19" s="11" t="n">
        <v>1507</v>
      </c>
      <c r="H19" s="11" t="n">
        <v>67772</v>
      </c>
      <c r="I19" s="11" t="n">
        <v>69279</v>
      </c>
      <c r="J19" s="12" t="n">
        <v>0.1701720494220367</v>
      </c>
      <c r="K19" s="4" t="n">
        <v>0</v>
      </c>
    </row>
    <row r="20">
      <c r="A20" s="6" t="n">
        <v>20221231</v>
      </c>
      <c r="B20" s="10" t="n">
        <v>44926</v>
      </c>
      <c r="C20" s="6" t="inlineStr">
        <is>
          <t>Region</t>
        </is>
      </c>
      <c r="D20" s="6" t="n">
        <v>54</v>
      </c>
      <c r="E20" s="6" t="n">
        <v>54</v>
      </c>
      <c r="F20" s="13" t="n">
        <v>64502953</v>
      </c>
      <c r="G20" s="13" t="n">
        <v>4697</v>
      </c>
      <c r="H20" s="13" t="n">
        <v>118333</v>
      </c>
      <c r="I20" s="13" t="n">
        <v>123030</v>
      </c>
      <c r="J20" s="14" t="n">
        <v>0.1907354536155887</v>
      </c>
      <c r="K20" s="6" t="n">
        <v>0</v>
      </c>
    </row>
    <row r="21">
      <c r="A21" s="4" t="n">
        <v>20230331</v>
      </c>
      <c r="B21" s="9" t="n">
        <v>45016</v>
      </c>
      <c r="C21" s="4" t="inlineStr">
        <is>
          <t>VT</t>
        </is>
      </c>
      <c r="D21" s="4" t="n">
        <v>12</v>
      </c>
      <c r="E21" s="4" t="n">
        <v>12</v>
      </c>
      <c r="F21" s="11" t="n">
        <v>7545667</v>
      </c>
      <c r="G21" s="11" t="n">
        <v>607</v>
      </c>
      <c r="H21" s="11" t="n">
        <v>31557</v>
      </c>
      <c r="I21" s="11" t="n">
        <v>32164</v>
      </c>
      <c r="J21" s="12" t="n">
        <v>0.4262578775342193</v>
      </c>
      <c r="K21" s="4" t="n">
        <v>0</v>
      </c>
    </row>
    <row r="22">
      <c r="A22" s="6" t="n">
        <v>20230331</v>
      </c>
      <c r="B22" s="10" t="n">
        <v>45016</v>
      </c>
      <c r="C22" s="6" t="inlineStr">
        <is>
          <t>NH</t>
        </is>
      </c>
      <c r="D22" s="6" t="n">
        <v>19</v>
      </c>
      <c r="E22" s="6" t="n">
        <v>19</v>
      </c>
      <c r="F22" s="13" t="n">
        <v>16492351</v>
      </c>
      <c r="G22" s="13" t="n">
        <v>163</v>
      </c>
      <c r="H22" s="13" t="n">
        <v>21653</v>
      </c>
      <c r="I22" s="13" t="n">
        <v>21816</v>
      </c>
      <c r="J22" s="14" t="n">
        <v>0.1322795033891772</v>
      </c>
      <c r="K22" s="6" t="n">
        <v>0</v>
      </c>
    </row>
    <row r="23">
      <c r="A23" s="4" t="n">
        <v>20230331</v>
      </c>
      <c r="B23" s="9" t="n">
        <v>45016</v>
      </c>
      <c r="C23" s="4" t="inlineStr">
        <is>
          <t>ME</t>
        </is>
      </c>
      <c r="D23" s="4" t="n">
        <v>23</v>
      </c>
      <c r="E23" s="4" t="n">
        <v>23</v>
      </c>
      <c r="F23" s="11" t="n">
        <v>41248817</v>
      </c>
      <c r="G23" s="11" t="n">
        <v>1300</v>
      </c>
      <c r="H23" s="11" t="n">
        <v>71171</v>
      </c>
      <c r="I23" s="11" t="n">
        <v>72471</v>
      </c>
      <c r="J23" s="12" t="n">
        <v>0.1756923113698024</v>
      </c>
      <c r="K23" s="4" t="n">
        <v>0</v>
      </c>
    </row>
    <row r="24">
      <c r="A24" s="6" t="n">
        <v>20230331</v>
      </c>
      <c r="B24" s="10" t="n">
        <v>45016</v>
      </c>
      <c r="C24" s="6" t="inlineStr">
        <is>
          <t>Region</t>
        </is>
      </c>
      <c r="D24" s="6" t="n">
        <v>54</v>
      </c>
      <c r="E24" s="6" t="n">
        <v>54</v>
      </c>
      <c r="F24" s="13" t="n">
        <v>65286835</v>
      </c>
      <c r="G24" s="13" t="n">
        <v>2070</v>
      </c>
      <c r="H24" s="13" t="n">
        <v>124381</v>
      </c>
      <c r="I24" s="13" t="n">
        <v>126451</v>
      </c>
      <c r="J24" s="14" t="n">
        <v>0.1936852965839131</v>
      </c>
      <c r="K24" s="6" t="n">
        <v>0</v>
      </c>
    </row>
    <row r="25">
      <c r="A25" s="4" t="n">
        <v>20230630</v>
      </c>
      <c r="B25" s="9" t="n">
        <v>45107</v>
      </c>
      <c r="C25" s="4" t="inlineStr">
        <is>
          <t>VT</t>
        </is>
      </c>
      <c r="D25" s="4" t="n">
        <v>12</v>
      </c>
      <c r="E25" s="4" t="n">
        <v>12</v>
      </c>
      <c r="F25" s="11" t="n">
        <v>7598133</v>
      </c>
      <c r="G25" s="11" t="n">
        <v>1227</v>
      </c>
      <c r="H25" s="11" t="n">
        <v>31716</v>
      </c>
      <c r="I25" s="11" t="n">
        <v>32943</v>
      </c>
      <c r="J25" s="12" t="n">
        <v>0.433567035480953</v>
      </c>
      <c r="K25" s="4" t="n">
        <v>0</v>
      </c>
    </row>
    <row r="26">
      <c r="A26" s="6" t="n">
        <v>20230630</v>
      </c>
      <c r="B26" s="10" t="n">
        <v>45107</v>
      </c>
      <c r="C26" s="6" t="inlineStr">
        <is>
          <t>NH</t>
        </is>
      </c>
      <c r="D26" s="6" t="n">
        <v>19</v>
      </c>
      <c r="E26" s="6" t="n">
        <v>19</v>
      </c>
      <c r="F26" s="13" t="n">
        <v>16868331</v>
      </c>
      <c r="G26" s="13" t="n">
        <v>1429</v>
      </c>
      <c r="H26" s="13" t="n">
        <v>29443</v>
      </c>
      <c r="I26" s="13" t="n">
        <v>30872</v>
      </c>
      <c r="J26" s="14" t="n">
        <v>0.183017513706602</v>
      </c>
      <c r="K26" s="6" t="n">
        <v>0</v>
      </c>
    </row>
    <row r="27">
      <c r="A27" s="4" t="n">
        <v>20230630</v>
      </c>
      <c r="B27" s="9" t="n">
        <v>45107</v>
      </c>
      <c r="C27" s="4" t="inlineStr">
        <is>
          <t>ME</t>
        </is>
      </c>
      <c r="D27" s="4" t="n">
        <v>23</v>
      </c>
      <c r="E27" s="4" t="n">
        <v>23</v>
      </c>
      <c r="F27" s="11" t="n">
        <v>41636903</v>
      </c>
      <c r="G27" s="11" t="n">
        <v>1996</v>
      </c>
      <c r="H27" s="11" t="n">
        <v>72945</v>
      </c>
      <c r="I27" s="11" t="n">
        <v>74941</v>
      </c>
      <c r="J27" s="12" t="n">
        <v>0.1799869697321148</v>
      </c>
      <c r="K27" s="4" t="n">
        <v>0</v>
      </c>
    </row>
    <row r="28">
      <c r="A28" s="6" t="n">
        <v>20230630</v>
      </c>
      <c r="B28" s="10" t="n">
        <v>45107</v>
      </c>
      <c r="C28" s="6" t="inlineStr">
        <is>
          <t>Region</t>
        </is>
      </c>
      <c r="D28" s="6" t="n">
        <v>54</v>
      </c>
      <c r="E28" s="6" t="n">
        <v>54</v>
      </c>
      <c r="F28" s="13" t="n">
        <v>66103367</v>
      </c>
      <c r="G28" s="13" t="n">
        <v>4652</v>
      </c>
      <c r="H28" s="13" t="n">
        <v>134104</v>
      </c>
      <c r="I28" s="13" t="n">
        <v>138756</v>
      </c>
      <c r="J28" s="14" t="n">
        <v>0.2099076133292878</v>
      </c>
      <c r="K28" s="6" t="n">
        <v>0</v>
      </c>
    </row>
    <row r="29">
      <c r="A29" s="4" t="n">
        <v>20230930</v>
      </c>
      <c r="B29" s="9" t="n">
        <v>45199</v>
      </c>
      <c r="C29" s="4" t="inlineStr">
        <is>
          <t>VT</t>
        </is>
      </c>
      <c r="D29" s="4" t="n">
        <v>12</v>
      </c>
      <c r="E29" s="4" t="n">
        <v>12</v>
      </c>
      <c r="F29" s="11" t="n">
        <v>7782088</v>
      </c>
      <c r="G29" s="11" t="n">
        <v>1978</v>
      </c>
      <c r="H29" s="11" t="n">
        <v>31964</v>
      </c>
      <c r="I29" s="11" t="n">
        <v>33942</v>
      </c>
      <c r="J29" s="12" t="n">
        <v>0.4361554379750011</v>
      </c>
      <c r="K29" s="4" t="n">
        <v>0</v>
      </c>
    </row>
    <row r="30">
      <c r="A30" s="6" t="n">
        <v>20230930</v>
      </c>
      <c r="B30" s="10" t="n">
        <v>45199</v>
      </c>
      <c r="C30" s="6" t="inlineStr">
        <is>
          <t>NH</t>
        </is>
      </c>
      <c r="D30" s="6" t="n">
        <v>19</v>
      </c>
      <c r="E30" s="6" t="n">
        <v>19</v>
      </c>
      <c r="F30" s="13" t="n">
        <v>16937411</v>
      </c>
      <c r="G30" s="13" t="n">
        <v>2523</v>
      </c>
      <c r="H30" s="13" t="n">
        <v>31012</v>
      </c>
      <c r="I30" s="13" t="n">
        <v>33535</v>
      </c>
      <c r="J30" s="14" t="n">
        <v>0.1979936603061708</v>
      </c>
      <c r="K30" s="6" t="n">
        <v>0</v>
      </c>
    </row>
    <row r="31">
      <c r="A31" s="4" t="n">
        <v>20230930</v>
      </c>
      <c r="B31" s="9" t="n">
        <v>45199</v>
      </c>
      <c r="C31" s="4" t="inlineStr">
        <is>
          <t>ME</t>
        </is>
      </c>
      <c r="D31" s="4" t="n">
        <v>23</v>
      </c>
      <c r="E31" s="4" t="n">
        <v>23</v>
      </c>
      <c r="F31" s="11" t="n">
        <v>41707922</v>
      </c>
      <c r="G31" s="11" t="n">
        <v>1792</v>
      </c>
      <c r="H31" s="11" t="n">
        <v>74614</v>
      </c>
      <c r="I31" s="11" t="n">
        <v>76406</v>
      </c>
      <c r="J31" s="12" t="n">
        <v>0.1831930154659827</v>
      </c>
      <c r="K31" s="4" t="n">
        <v>0</v>
      </c>
    </row>
    <row r="32">
      <c r="A32" s="6" t="n">
        <v>20230930</v>
      </c>
      <c r="B32" s="10" t="n">
        <v>45199</v>
      </c>
      <c r="C32" s="6" t="inlineStr">
        <is>
          <t>Region</t>
        </is>
      </c>
      <c r="D32" s="6" t="n">
        <v>54</v>
      </c>
      <c r="E32" s="6" t="n">
        <v>54</v>
      </c>
      <c r="F32" s="13" t="n">
        <v>66427421</v>
      </c>
      <c r="G32" s="13" t="n">
        <v>6293</v>
      </c>
      <c r="H32" s="13" t="n">
        <v>137590</v>
      </c>
      <c r="I32" s="13" t="n">
        <v>143883</v>
      </c>
      <c r="J32" s="14" t="n">
        <v>0.2166018156869284</v>
      </c>
      <c r="K32" s="6" t="n">
        <v>0</v>
      </c>
    </row>
    <row r="33">
      <c r="A33" s="4" t="n">
        <v>20231231</v>
      </c>
      <c r="B33" s="9" t="n">
        <v>45291</v>
      </c>
      <c r="C33" s="4" t="inlineStr">
        <is>
          <t>VT</t>
        </is>
      </c>
      <c r="D33" s="4" t="n">
        <v>12</v>
      </c>
      <c r="E33" s="4" t="n">
        <v>12</v>
      </c>
      <c r="F33" s="11" t="n">
        <v>8008072</v>
      </c>
      <c r="G33" s="11" t="n">
        <v>1258</v>
      </c>
      <c r="H33" s="11" t="n">
        <v>30971</v>
      </c>
      <c r="I33" s="11" t="n">
        <v>32229</v>
      </c>
      <c r="J33" s="12" t="n">
        <v>0.402456421470736</v>
      </c>
      <c r="K33" s="4" t="n">
        <v>0</v>
      </c>
    </row>
    <row r="34">
      <c r="A34" s="6" t="n">
        <v>20231231</v>
      </c>
      <c r="B34" s="10" t="n">
        <v>45291</v>
      </c>
      <c r="C34" s="6" t="inlineStr">
        <is>
          <t>NH</t>
        </is>
      </c>
      <c r="D34" s="6" t="n">
        <v>19</v>
      </c>
      <c r="E34" s="6" t="n">
        <v>19</v>
      </c>
      <c r="F34" s="13" t="n">
        <v>17110799</v>
      </c>
      <c r="G34" s="13" t="n">
        <v>1524</v>
      </c>
      <c r="H34" s="13" t="n">
        <v>28771</v>
      </c>
      <c r="I34" s="13" t="n">
        <v>30295</v>
      </c>
      <c r="J34" s="14" t="n">
        <v>0.1770519307719061</v>
      </c>
      <c r="K34" s="6" t="n">
        <v>0</v>
      </c>
    </row>
    <row r="35">
      <c r="A35" s="4" t="n">
        <v>20231231</v>
      </c>
      <c r="B35" s="9" t="n">
        <v>45291</v>
      </c>
      <c r="C35" s="4" t="inlineStr">
        <is>
          <t>ME</t>
        </is>
      </c>
      <c r="D35" s="4" t="n">
        <v>23</v>
      </c>
      <c r="E35" s="4" t="n">
        <v>23</v>
      </c>
      <c r="F35" s="11" t="n">
        <v>42110091</v>
      </c>
      <c r="G35" s="11" t="n">
        <v>1163</v>
      </c>
      <c r="H35" s="11" t="n">
        <v>94981</v>
      </c>
      <c r="I35" s="11" t="n">
        <v>96144</v>
      </c>
      <c r="J35" s="12" t="n">
        <v>0.2283158210225668</v>
      </c>
      <c r="K35" s="4" t="n">
        <v>0</v>
      </c>
    </row>
    <row r="36">
      <c r="A36" s="6" t="n">
        <v>20231231</v>
      </c>
      <c r="B36" s="10" t="n">
        <v>45291</v>
      </c>
      <c r="C36" s="6" t="inlineStr">
        <is>
          <t>Region</t>
        </is>
      </c>
      <c r="D36" s="6" t="n">
        <v>54</v>
      </c>
      <c r="E36" s="6" t="n">
        <v>54</v>
      </c>
      <c r="F36" s="13" t="n">
        <v>67228962</v>
      </c>
      <c r="G36" s="13" t="n">
        <v>3945</v>
      </c>
      <c r="H36" s="13" t="n">
        <v>154723</v>
      </c>
      <c r="I36" s="13" t="n">
        <v>158668</v>
      </c>
      <c r="J36" s="14" t="n">
        <v>0.2360113785484298</v>
      </c>
      <c r="K36" s="6" t="n">
        <v>0</v>
      </c>
    </row>
    <row r="37">
      <c r="A37" s="4" t="n">
        <v>20240331</v>
      </c>
      <c r="B37" s="9" t="n">
        <v>45382</v>
      </c>
      <c r="C37" s="4" t="inlineStr">
        <is>
          <t>VT</t>
        </is>
      </c>
      <c r="D37" s="4" t="n">
        <v>12</v>
      </c>
      <c r="E37" s="4" t="n">
        <v>12</v>
      </c>
      <c r="F37" s="11" t="n">
        <v>8012089</v>
      </c>
      <c r="G37" s="11" t="n">
        <v>1761</v>
      </c>
      <c r="H37" s="11" t="n">
        <v>31322</v>
      </c>
      <c r="I37" s="11" t="n">
        <v>33083</v>
      </c>
      <c r="J37" s="12" t="n">
        <v>0.4129135360328623</v>
      </c>
      <c r="K37" s="4" t="n">
        <v>0</v>
      </c>
    </row>
    <row r="38">
      <c r="A38" s="6" t="n">
        <v>20240331</v>
      </c>
      <c r="B38" s="10" t="n">
        <v>45382</v>
      </c>
      <c r="C38" s="6" t="inlineStr">
        <is>
          <t>NH</t>
        </is>
      </c>
      <c r="D38" s="6" t="n">
        <v>19</v>
      </c>
      <c r="E38" s="6" t="n">
        <v>19</v>
      </c>
      <c r="F38" s="13" t="n">
        <v>17104248</v>
      </c>
      <c r="G38" s="13" t="n">
        <v>557</v>
      </c>
      <c r="H38" s="13" t="n">
        <v>62200</v>
      </c>
      <c r="I38" s="13" t="n">
        <v>62757</v>
      </c>
      <c r="J38" s="14" t="n">
        <v>0.3669088521167373</v>
      </c>
      <c r="K38" s="6" t="n">
        <v>0</v>
      </c>
    </row>
    <row r="39">
      <c r="A39" s="4" t="n">
        <v>20240331</v>
      </c>
      <c r="B39" s="9" t="n">
        <v>45382</v>
      </c>
      <c r="C39" s="4" t="inlineStr">
        <is>
          <t>ME</t>
        </is>
      </c>
      <c r="D39" s="4" t="n">
        <v>23</v>
      </c>
      <c r="E39" s="4" t="n">
        <v>23</v>
      </c>
      <c r="F39" s="11" t="n">
        <v>42291921</v>
      </c>
      <c r="G39" s="11" t="n">
        <v>597</v>
      </c>
      <c r="H39" s="11" t="n">
        <v>103324</v>
      </c>
      <c r="I39" s="11" t="n">
        <v>103921</v>
      </c>
      <c r="J39" s="12" t="n">
        <v>0.2457230542920952</v>
      </c>
      <c r="K39" s="4" t="n">
        <v>0</v>
      </c>
    </row>
    <row r="40">
      <c r="A40" s="6" t="n">
        <v>20240331</v>
      </c>
      <c r="B40" s="10" t="n">
        <v>45382</v>
      </c>
      <c r="C40" s="6" t="inlineStr">
        <is>
          <t>Region</t>
        </is>
      </c>
      <c r="D40" s="6" t="n">
        <v>54</v>
      </c>
      <c r="E40" s="6" t="n">
        <v>54</v>
      </c>
      <c r="F40" s="13" t="n">
        <v>67408258</v>
      </c>
      <c r="G40" s="13" t="n">
        <v>2915</v>
      </c>
      <c r="H40" s="13" t="n">
        <v>196846</v>
      </c>
      <c r="I40" s="13" t="n">
        <v>199761</v>
      </c>
      <c r="J40" s="14" t="n">
        <v>0.2963449967806615</v>
      </c>
      <c r="K40" s="6" t="n">
        <v>0</v>
      </c>
    </row>
    <row r="41">
      <c r="A41" s="4" t="n">
        <v>20240630</v>
      </c>
      <c r="B41" s="9" t="n">
        <v>45473</v>
      </c>
      <c r="C41" s="4" t="inlineStr">
        <is>
          <t>VT</t>
        </is>
      </c>
      <c r="D41" s="4" t="n">
        <v>12</v>
      </c>
      <c r="E41" s="4" t="n">
        <v>12</v>
      </c>
      <c r="F41" s="11" t="n">
        <v>8058089</v>
      </c>
      <c r="G41" s="11" t="n">
        <v>1099</v>
      </c>
      <c r="H41" s="11" t="n">
        <v>26186</v>
      </c>
      <c r="I41" s="11" t="n">
        <v>27285</v>
      </c>
      <c r="J41" s="12" t="n">
        <v>0.3386038550827622</v>
      </c>
      <c r="K41" s="4" t="n">
        <v>0</v>
      </c>
    </row>
    <row r="42">
      <c r="A42" s="6" t="n">
        <v>20240630</v>
      </c>
      <c r="B42" s="10" t="n">
        <v>45473</v>
      </c>
      <c r="C42" s="6" t="inlineStr">
        <is>
          <t>NH</t>
        </is>
      </c>
      <c r="D42" s="6" t="n">
        <v>19</v>
      </c>
      <c r="E42" s="6" t="n">
        <v>19</v>
      </c>
      <c r="F42" s="13" t="n">
        <v>17279833</v>
      </c>
      <c r="G42" s="13" t="n">
        <v>319</v>
      </c>
      <c r="H42" s="13" t="n">
        <v>62768</v>
      </c>
      <c r="I42" s="13" t="n">
        <v>63087</v>
      </c>
      <c r="J42" s="14" t="n">
        <v>0.3650903339170002</v>
      </c>
      <c r="K42" s="6" t="n">
        <v>0</v>
      </c>
    </row>
    <row r="43">
      <c r="A43" s="4" t="n">
        <v>20240630</v>
      </c>
      <c r="B43" s="9" t="n">
        <v>45473</v>
      </c>
      <c r="C43" s="4" t="inlineStr">
        <is>
          <t>ME</t>
        </is>
      </c>
      <c r="D43" s="4" t="n">
        <v>23</v>
      </c>
      <c r="E43" s="4" t="n">
        <v>23</v>
      </c>
      <c r="F43" s="11" t="n">
        <v>42836512</v>
      </c>
      <c r="G43" s="11" t="n">
        <v>687</v>
      </c>
      <c r="H43" s="11" t="n">
        <v>112487</v>
      </c>
      <c r="I43" s="11" t="n">
        <v>113174</v>
      </c>
      <c r="J43" s="12" t="n">
        <v>0.2641998489512872</v>
      </c>
      <c r="K43" s="4" t="n">
        <v>0</v>
      </c>
    </row>
    <row r="44">
      <c r="A44" s="6" t="n">
        <v>20240630</v>
      </c>
      <c r="B44" s="10" t="n">
        <v>45473</v>
      </c>
      <c r="C44" s="6" t="inlineStr">
        <is>
          <t>Region</t>
        </is>
      </c>
      <c r="D44" s="6" t="n">
        <v>54</v>
      </c>
      <c r="E44" s="6" t="n">
        <v>54</v>
      </c>
      <c r="F44" s="13" t="n">
        <v>68174434</v>
      </c>
      <c r="G44" s="13" t="n">
        <v>2105</v>
      </c>
      <c r="H44" s="13" t="n">
        <v>201441</v>
      </c>
      <c r="I44" s="13" t="n">
        <v>203546</v>
      </c>
      <c r="J44" s="14" t="n">
        <v>0.2985664684799583</v>
      </c>
      <c r="K44" s="6" t="n">
        <v>0</v>
      </c>
    </row>
    <row r="45">
      <c r="A45" s="4" t="n">
        <v>20240930</v>
      </c>
      <c r="B45" s="9" t="n">
        <v>45565</v>
      </c>
      <c r="C45" s="4" t="inlineStr">
        <is>
          <t>VT</t>
        </is>
      </c>
      <c r="D45" s="4" t="n">
        <v>12</v>
      </c>
      <c r="E45" s="4" t="n">
        <v>12</v>
      </c>
      <c r="F45" s="11" t="n">
        <v>8421756</v>
      </c>
      <c r="G45" s="11" t="n">
        <v>1831</v>
      </c>
      <c r="H45" s="11" t="n">
        <v>23002</v>
      </c>
      <c r="I45" s="11" t="n">
        <v>24833</v>
      </c>
      <c r="J45" s="12" t="n">
        <v>0.29486724621326</v>
      </c>
      <c r="K45" s="4" t="n">
        <v>0</v>
      </c>
    </row>
    <row r="46">
      <c r="A46" s="6" t="n">
        <v>20240930</v>
      </c>
      <c r="B46" s="10" t="n">
        <v>45565</v>
      </c>
      <c r="C46" s="6" t="inlineStr">
        <is>
          <t>NH</t>
        </is>
      </c>
      <c r="D46" s="6" t="n">
        <v>19</v>
      </c>
      <c r="E46" s="6" t="n">
        <v>19</v>
      </c>
      <c r="F46" s="13" t="n">
        <v>17448405</v>
      </c>
      <c r="G46" s="13" t="n">
        <v>6783</v>
      </c>
      <c r="H46" s="13" t="n">
        <v>59916</v>
      </c>
      <c r="I46" s="13" t="n">
        <v>66699</v>
      </c>
      <c r="J46" s="14" t="n">
        <v>0.3822641668393186</v>
      </c>
      <c r="K46" s="6" t="n">
        <v>0</v>
      </c>
    </row>
    <row r="47">
      <c r="A47" s="4" t="n">
        <v>20240930</v>
      </c>
      <c r="B47" s="9" t="n">
        <v>45565</v>
      </c>
      <c r="C47" s="4" t="inlineStr">
        <is>
          <t>ME</t>
        </is>
      </c>
      <c r="D47" s="4" t="n">
        <v>23</v>
      </c>
      <c r="E47" s="4" t="n">
        <v>23</v>
      </c>
      <c r="F47" s="11" t="n">
        <v>43857564</v>
      </c>
      <c r="G47" s="11" t="n">
        <v>798</v>
      </c>
      <c r="H47" s="11" t="n">
        <v>110588</v>
      </c>
      <c r="I47" s="11" t="n">
        <v>111386</v>
      </c>
      <c r="J47" s="12" t="n">
        <v>0.2539721540393808</v>
      </c>
      <c r="K47" s="4" t="n">
        <v>0</v>
      </c>
    </row>
    <row r="48">
      <c r="A48" s="6" t="n">
        <v>20240930</v>
      </c>
      <c r="B48" s="10" t="n">
        <v>45565</v>
      </c>
      <c r="C48" s="6" t="inlineStr">
        <is>
          <t>Region</t>
        </is>
      </c>
      <c r="D48" s="6" t="n">
        <v>54</v>
      </c>
      <c r="E48" s="6" t="n">
        <v>54</v>
      </c>
      <c r="F48" s="13" t="n">
        <v>69727725</v>
      </c>
      <c r="G48" s="13" t="n">
        <v>9412</v>
      </c>
      <c r="H48" s="13" t="n">
        <v>193506</v>
      </c>
      <c r="I48" s="13" t="n">
        <v>202918</v>
      </c>
      <c r="J48" s="14" t="n">
        <v>0.2910148007840497</v>
      </c>
      <c r="K48" s="6" t="n">
        <v>0</v>
      </c>
    </row>
    <row r="49">
      <c r="A49" s="4" t="n">
        <v>20241231</v>
      </c>
      <c r="B49" s="9" t="n">
        <v>45657</v>
      </c>
      <c r="C49" s="4" t="inlineStr">
        <is>
          <t>VT</t>
        </is>
      </c>
      <c r="D49" s="4" t="n">
        <v>12</v>
      </c>
      <c r="E49" s="4" t="n">
        <v>12</v>
      </c>
      <c r="F49" s="11" t="n">
        <v>8563646</v>
      </c>
      <c r="G49" s="11" t="n">
        <v>1896</v>
      </c>
      <c r="H49" s="11" t="n">
        <v>25529</v>
      </c>
      <c r="I49" s="11" t="n">
        <v>27425</v>
      </c>
      <c r="J49" s="12" t="n">
        <v>0.3202491088491981</v>
      </c>
      <c r="K49" s="4" t="n">
        <v>0</v>
      </c>
    </row>
    <row r="50">
      <c r="A50" s="6" t="n">
        <v>20241231</v>
      </c>
      <c r="B50" s="10" t="n">
        <v>45657</v>
      </c>
      <c r="C50" s="6" t="inlineStr">
        <is>
          <t>NH</t>
        </is>
      </c>
      <c r="D50" s="6" t="n">
        <v>19</v>
      </c>
      <c r="E50" s="6" t="n">
        <v>19</v>
      </c>
      <c r="F50" s="13" t="n">
        <v>17386962</v>
      </c>
      <c r="G50" s="13" t="n">
        <v>797</v>
      </c>
      <c r="H50" s="13" t="n">
        <v>64090</v>
      </c>
      <c r="I50" s="13" t="n">
        <v>64887</v>
      </c>
      <c r="J50" s="14" t="n">
        <v>0.3731934308017698</v>
      </c>
      <c r="K50" s="6" t="n">
        <v>0</v>
      </c>
    </row>
    <row r="51">
      <c r="A51" s="4" t="n">
        <v>20241231</v>
      </c>
      <c r="B51" s="9" t="n">
        <v>45657</v>
      </c>
      <c r="C51" s="4" t="inlineStr">
        <is>
          <t>ME</t>
        </is>
      </c>
      <c r="D51" s="4" t="n">
        <v>23</v>
      </c>
      <c r="E51" s="4" t="n">
        <v>23</v>
      </c>
      <c r="F51" s="11" t="n">
        <v>44159558</v>
      </c>
      <c r="G51" s="11" t="n">
        <v>1185</v>
      </c>
      <c r="H51" s="11" t="n">
        <v>103979</v>
      </c>
      <c r="I51" s="11" t="n">
        <v>105164</v>
      </c>
      <c r="J51" s="12" t="n">
        <v>0.2381454995541396</v>
      </c>
      <c r="K51" s="4" t="n">
        <v>0</v>
      </c>
    </row>
    <row r="52">
      <c r="A52" s="6" t="n">
        <v>20241231</v>
      </c>
      <c r="B52" s="10" t="n">
        <v>45657</v>
      </c>
      <c r="C52" s="6" t="inlineStr">
        <is>
          <t>Region</t>
        </is>
      </c>
      <c r="D52" s="6" t="n">
        <v>54</v>
      </c>
      <c r="E52" s="6" t="n">
        <v>54</v>
      </c>
      <c r="F52" s="13" t="n">
        <v>70110166</v>
      </c>
      <c r="G52" s="13" t="n">
        <v>3878</v>
      </c>
      <c r="H52" s="13" t="n">
        <v>193598</v>
      </c>
      <c r="I52" s="13" t="n">
        <v>197476</v>
      </c>
      <c r="J52" s="14" t="n">
        <v>0.2816652866005195</v>
      </c>
      <c r="K52" s="6" t="n">
        <v>0</v>
      </c>
    </row>
    <row r="53">
      <c r="A53" s="4" t="n">
        <v>20250331</v>
      </c>
      <c r="B53" s="9" t="n">
        <v>45747</v>
      </c>
      <c r="C53" s="4" t="inlineStr">
        <is>
          <t>VT</t>
        </is>
      </c>
      <c r="D53" s="4" t="n">
        <v>12</v>
      </c>
      <c r="E53" s="4" t="n">
        <v>12</v>
      </c>
      <c r="F53" s="11" t="n">
        <v>8541141</v>
      </c>
      <c r="G53" s="11" t="n">
        <v>1314</v>
      </c>
      <c r="H53" s="11" t="n">
        <v>40120</v>
      </c>
      <c r="I53" s="11" t="n">
        <v>41434</v>
      </c>
      <c r="J53" s="12" t="n">
        <v>0.485110830040155</v>
      </c>
      <c r="K53" s="4" t="n">
        <v>0</v>
      </c>
    </row>
    <row r="54">
      <c r="A54" s="6" t="n">
        <v>20250331</v>
      </c>
      <c r="B54" s="10" t="n">
        <v>45747</v>
      </c>
      <c r="C54" s="6" t="inlineStr">
        <is>
          <t>NH</t>
        </is>
      </c>
      <c r="D54" s="6" t="n">
        <v>18</v>
      </c>
      <c r="E54" s="6" t="n">
        <v>18</v>
      </c>
      <c r="F54" s="13" t="n">
        <v>16458416</v>
      </c>
      <c r="G54" s="13" t="n">
        <v>234</v>
      </c>
      <c r="H54" s="13" t="n">
        <v>47167</v>
      </c>
      <c r="I54" s="13" t="n">
        <v>47401</v>
      </c>
      <c r="J54" s="14" t="n">
        <v>0.2880046293640895</v>
      </c>
      <c r="K54" s="6" t="n">
        <v>0</v>
      </c>
    </row>
    <row r="55">
      <c r="A55" s="4" t="n">
        <v>20250331</v>
      </c>
      <c r="B55" s="9" t="n">
        <v>45747</v>
      </c>
      <c r="C55" s="4" t="inlineStr">
        <is>
          <t>ME</t>
        </is>
      </c>
      <c r="D55" s="4" t="n">
        <v>22</v>
      </c>
      <c r="E55" s="4" t="n">
        <v>22</v>
      </c>
      <c r="F55" s="11" t="n">
        <v>45509746</v>
      </c>
      <c r="G55" s="11" t="n">
        <v>1101</v>
      </c>
      <c r="H55" s="11" t="n">
        <v>116936</v>
      </c>
      <c r="I55" s="11" t="n">
        <v>118037</v>
      </c>
      <c r="J55" s="12" t="n">
        <v>0.2593664223043565</v>
      </c>
      <c r="K55" s="4" t="n">
        <v>0</v>
      </c>
    </row>
    <row r="56">
      <c r="A56" s="6" t="n">
        <v>20250331</v>
      </c>
      <c r="B56" s="10" t="n">
        <v>45747</v>
      </c>
      <c r="C56" s="6" t="inlineStr">
        <is>
          <t>Region</t>
        </is>
      </c>
      <c r="D56" s="6" t="n">
        <v>52</v>
      </c>
      <c r="E56" s="6" t="n">
        <v>52</v>
      </c>
      <c r="F56" s="13" t="n">
        <v>70509303</v>
      </c>
      <c r="G56" s="13" t="n">
        <v>2649</v>
      </c>
      <c r="H56" s="13" t="n">
        <v>204223</v>
      </c>
      <c r="I56" s="13" t="n">
        <v>206872</v>
      </c>
      <c r="J56" s="14" t="n">
        <v>0.2933967451075215</v>
      </c>
      <c r="K56" s="6" t="n">
        <v>0</v>
      </c>
    </row>
    <row r="57">
      <c r="A57" s="4" t="n">
        <v>20250630</v>
      </c>
      <c r="B57" s="9" t="n">
        <v>45838</v>
      </c>
      <c r="C57" s="4" t="inlineStr">
        <is>
          <t>VT</t>
        </is>
      </c>
      <c r="D57" s="4" t="n">
        <v>12</v>
      </c>
      <c r="E57" s="4" t="n">
        <v>12</v>
      </c>
      <c r="F57" s="11" t="n">
        <v>8517554</v>
      </c>
      <c r="G57" s="11" t="n">
        <v>1234</v>
      </c>
      <c r="H57" s="11" t="n">
        <v>40905</v>
      </c>
      <c r="I57" s="11" t="n">
        <v>42139</v>
      </c>
      <c r="J57" s="12" t="n">
        <v>0.4947312338730109</v>
      </c>
      <c r="K57" s="4" t="n">
        <v>0</v>
      </c>
    </row>
    <row r="58">
      <c r="A58" s="6" t="n">
        <v>20250630</v>
      </c>
      <c r="B58" s="10" t="n">
        <v>45838</v>
      </c>
      <c r="C58" s="6" t="inlineStr">
        <is>
          <t>NH</t>
        </is>
      </c>
      <c r="D58" s="6" t="n">
        <v>18</v>
      </c>
      <c r="E58" s="6" t="n">
        <v>18</v>
      </c>
      <c r="F58" s="13" t="n">
        <v>16713625</v>
      </c>
      <c r="G58" s="13" t="n">
        <v>8062</v>
      </c>
      <c r="H58" s="13" t="n">
        <v>43074</v>
      </c>
      <c r="I58" s="13" t="n">
        <v>51136</v>
      </c>
      <c r="J58" s="14" t="n">
        <v>0.3059539746763494</v>
      </c>
      <c r="K58" s="6" t="n">
        <v>0</v>
      </c>
    </row>
    <row r="59">
      <c r="A59" s="4" t="n">
        <v>20250630</v>
      </c>
      <c r="B59" s="9" t="n">
        <v>45838</v>
      </c>
      <c r="C59" s="4" t="inlineStr">
        <is>
          <t>ME</t>
        </is>
      </c>
      <c r="D59" s="4" t="n">
        <v>22</v>
      </c>
      <c r="E59" s="4" t="n">
        <v>22</v>
      </c>
      <c r="F59" s="11" t="n">
        <v>46035765</v>
      </c>
      <c r="G59" s="11" t="n">
        <v>1553</v>
      </c>
      <c r="H59" s="11" t="n">
        <v>167572</v>
      </c>
      <c r="I59" s="11" t="n">
        <v>169125</v>
      </c>
      <c r="J59" s="12" t="n">
        <v>0.3673774075438955</v>
      </c>
      <c r="K59" s="4" t="n">
        <v>0</v>
      </c>
    </row>
    <row r="60">
      <c r="A60" s="6" t="n">
        <v>20250630</v>
      </c>
      <c r="B60" s="10" t="n">
        <v>45838</v>
      </c>
      <c r="C60" s="6" t="inlineStr">
        <is>
          <t>Region</t>
        </is>
      </c>
      <c r="D60" s="6" t="n">
        <v>52</v>
      </c>
      <c r="E60" s="6" t="n">
        <v>52</v>
      </c>
      <c r="F60" s="13" t="n">
        <v>71266944</v>
      </c>
      <c r="G60" s="13" t="n">
        <v>10849</v>
      </c>
      <c r="H60" s="13" t="n">
        <v>251551</v>
      </c>
      <c r="I60" s="13" t="n">
        <v>262400</v>
      </c>
      <c r="J60" s="14" t="n">
        <v>0.3681931415496082</v>
      </c>
      <c r="K60" s="6" t="n">
        <v>0</v>
      </c>
    </row>
  </sheetData>
  <autoFilter ref="A4:K60"/>
  <mergeCells count="2">
    <mergeCell ref="A2:K2"/>
    <mergeCell ref="A1:K1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9" customWidth="1" min="3" max="3"/>
    <col width="17" customWidth="1" min="4" max="4"/>
    <col width="21" customWidth="1" min="5" max="5"/>
    <col width="16" customWidth="1" min="6" max="6"/>
    <col width="21" customWidth="1" min="7" max="7"/>
    <col width="24" customWidth="1" min="8" max="8"/>
    <col width="32" customWidth="1" min="9" max="9"/>
    <col width="11" customWidth="1" min="10" max="10"/>
  </cols>
  <sheetData>
    <row r="1" ht="28" customHeight="1">
      <c r="A1" s="1" t="inlineStr">
        <is>
          <t>端点桥接：观察口径与2024固定权重</t>
        </is>
      </c>
    </row>
    <row r="2" ht="26" customHeight="1">
      <c r="A2" s="2" t="inlineStr">
        <is>
          <t>固定银行固定权重桥接与SymmetricBridge是不同口径；本表不混用两者。</t>
        </is>
      </c>
    </row>
    <row r="3"/>
    <row r="4">
      <c r="A4" s="3" t="inlineStr">
        <is>
          <t>Section</t>
        </is>
      </c>
      <c r="B4" s="3" t="inlineStr">
        <is>
          <t>Scope</t>
        </is>
      </c>
      <c r="C4" s="3" t="inlineStr">
        <is>
          <t>Period</t>
        </is>
      </c>
      <c r="D4" s="3" t="inlineStr">
        <is>
          <t>BankCount</t>
        </is>
      </c>
      <c r="E4" s="3" t="inlineStr">
        <is>
          <t>ASSET</t>
        </is>
      </c>
      <c r="F4" s="3" t="inlineStr">
        <is>
          <t>ProxyNumerator</t>
        </is>
      </c>
      <c r="G4" s="3" t="inlineStr">
        <is>
          <t>ProxyRatePct</t>
        </is>
      </c>
      <c r="H4" s="3" t="inlineStr">
        <is>
          <t>ChangePp</t>
        </is>
      </c>
      <c r="I4" s="3" t="inlineStr">
        <is>
          <t>Notes</t>
        </is>
      </c>
    </row>
    <row r="5">
      <c r="A5" s="4" t="inlineStr">
        <is>
          <t>Observed</t>
        </is>
      </c>
      <c r="B5" s="4" t="inlineStr">
        <is>
          <t>VT</t>
        </is>
      </c>
      <c r="C5" s="4" t="inlineStr">
        <is>
          <t>2024-06-30</t>
        </is>
      </c>
      <c r="D5" s="4" t="n">
        <v>12</v>
      </c>
      <c r="E5" s="11" t="n">
        <v>8058089</v>
      </c>
      <c r="F5" s="11" t="n">
        <v>27285</v>
      </c>
      <c r="G5" s="12" t="n">
        <v>0.3386038550827622</v>
      </c>
      <c r="H5" s="12" t="n"/>
      <c r="I5" s="4" t="inlineStr">
        <is>
          <t>当期银行集合；分子之和/ASSET之和</t>
        </is>
      </c>
    </row>
    <row r="6">
      <c r="A6" s="6" t="inlineStr">
        <is>
          <t>Observed</t>
        </is>
      </c>
      <c r="B6" s="6" t="inlineStr">
        <is>
          <t>VT</t>
        </is>
      </c>
      <c r="C6" s="6" t="inlineStr">
        <is>
          <t>2025-06-30</t>
        </is>
      </c>
      <c r="D6" s="6" t="n">
        <v>12</v>
      </c>
      <c r="E6" s="13" t="n">
        <v>8517554</v>
      </c>
      <c r="F6" s="13" t="n">
        <v>42139</v>
      </c>
      <c r="G6" s="14" t="n">
        <v>0.4947312338730109</v>
      </c>
      <c r="H6" s="14" t="n">
        <v>0.1561273787902487</v>
      </c>
      <c r="I6" s="6" t="inlineStr">
        <is>
          <t>当期银行集合；变化相对2024-06-30</t>
        </is>
      </c>
    </row>
    <row r="7">
      <c r="A7" s="4" t="inlineStr">
        <is>
          <t>FixedBankFixed2024Weight</t>
        </is>
      </c>
      <c r="B7" s="4" t="inlineStr">
        <is>
          <t>VT</t>
        </is>
      </c>
      <c r="C7" s="4" t="inlineStr">
        <is>
          <t>2024-06-30</t>
        </is>
      </c>
      <c r="D7" s="4" t="n">
        <v>12</v>
      </c>
      <c r="E7" s="11" t="n">
        <v>8058089</v>
      </c>
      <c r="F7" s="11" t="n">
        <v>27285</v>
      </c>
      <c r="G7" s="12" t="n">
        <v>0.3386038550827623</v>
      </c>
      <c r="H7" s="12" t="n"/>
      <c r="I7" s="4" t="inlineStr">
        <is>
          <t>共同银行；按2024资产固定权重；州别按2025固定</t>
        </is>
      </c>
    </row>
    <row r="8">
      <c r="A8" s="6" t="inlineStr">
        <is>
          <t>FixedBankFixed2024Weight</t>
        </is>
      </c>
      <c r="B8" s="6" t="inlineStr">
        <is>
          <t>VT</t>
        </is>
      </c>
      <c r="C8" s="6" t="inlineStr">
        <is>
          <t>2025-06-30</t>
        </is>
      </c>
      <c r="D8" s="6" t="n">
        <v>12</v>
      </c>
      <c r="E8" s="13" t="n">
        <v>8517554</v>
      </c>
      <c r="F8" s="13" t="n">
        <v>42139</v>
      </c>
      <c r="G8" s="14" t="n">
        <v>0.4954172442996506</v>
      </c>
      <c r="H8" s="14" t="n">
        <v>0.1568133892168884</v>
      </c>
      <c r="I8" s="6" t="inlineStr">
        <is>
          <t>共同银行；仍用2024资产权重</t>
        </is>
      </c>
    </row>
    <row r="9">
      <c r="A9" s="4" t="inlineStr">
        <is>
          <t>ObservedVsFixed</t>
        </is>
      </c>
      <c r="B9" s="4" t="inlineStr">
        <is>
          <t>VT</t>
        </is>
      </c>
      <c r="C9" s="4" t="inlineStr">
        <is>
          <t>Change comparison</t>
        </is>
      </c>
      <c r="D9" s="4" t="n">
        <v>12</v>
      </c>
      <c r="E9" s="11" t="n"/>
      <c r="F9" s="11" t="n"/>
      <c r="G9" s="12" t="n"/>
      <c r="H9" s="12" t="n">
        <v>-0.0006860104266396272</v>
      </c>
      <c r="I9" s="5" t="inlineStr">
        <is>
          <t>观察变化－固定银行固定2024权重变化；范围和权重变化影响，不作因果拆分</t>
        </is>
      </c>
    </row>
    <row r="10">
      <c r="A10" s="6" t="inlineStr">
        <is>
          <t>Observed</t>
        </is>
      </c>
      <c r="B10" s="6" t="inlineStr">
        <is>
          <t>NH</t>
        </is>
      </c>
      <c r="C10" s="6" t="inlineStr">
        <is>
          <t>2024-06-30</t>
        </is>
      </c>
      <c r="D10" s="6" t="n">
        <v>19</v>
      </c>
      <c r="E10" s="13" t="n">
        <v>17279833</v>
      </c>
      <c r="F10" s="13" t="n">
        <v>63087</v>
      </c>
      <c r="G10" s="14" t="n">
        <v>0.3650903339170002</v>
      </c>
      <c r="H10" s="14" t="n"/>
      <c r="I10" s="6" t="inlineStr">
        <is>
          <t>当期银行集合；分子之和/ASSET之和</t>
        </is>
      </c>
    </row>
    <row r="11">
      <c r="A11" s="4" t="inlineStr">
        <is>
          <t>Observed</t>
        </is>
      </c>
      <c r="B11" s="4" t="inlineStr">
        <is>
          <t>NH</t>
        </is>
      </c>
      <c r="C11" s="4" t="inlineStr">
        <is>
          <t>2025-06-30</t>
        </is>
      </c>
      <c r="D11" s="4" t="n">
        <v>18</v>
      </c>
      <c r="E11" s="11" t="n">
        <v>16713625</v>
      </c>
      <c r="F11" s="11" t="n">
        <v>51136</v>
      </c>
      <c r="G11" s="12" t="n">
        <v>0.3059539746763494</v>
      </c>
      <c r="H11" s="12" t="n">
        <v>-0.05913635924065086</v>
      </c>
      <c r="I11" s="4" t="inlineStr">
        <is>
          <t>当期银行集合；变化相对2024-06-30</t>
        </is>
      </c>
    </row>
    <row r="12">
      <c r="A12" s="6" t="inlineStr">
        <is>
          <t>FixedBankFixed2024Weight</t>
        </is>
      </c>
      <c r="B12" s="6" t="inlineStr">
        <is>
          <t>NH</t>
        </is>
      </c>
      <c r="C12" s="6" t="inlineStr">
        <is>
          <t>2024-06-30</t>
        </is>
      </c>
      <c r="D12" s="6" t="n">
        <v>18</v>
      </c>
      <c r="E12" s="13" t="n">
        <v>16009137</v>
      </c>
      <c r="F12" s="13" t="n">
        <v>59532</v>
      </c>
      <c r="G12" s="14" t="n">
        <v>0.3718626431893237</v>
      </c>
      <c r="H12" s="14" t="n"/>
      <c r="I12" s="6" t="inlineStr">
        <is>
          <t>共同银行；按2024资产固定权重；州别按2025固定</t>
        </is>
      </c>
    </row>
    <row r="13">
      <c r="A13" s="4" t="inlineStr">
        <is>
          <t>FixedBankFixed2024Weight</t>
        </is>
      </c>
      <c r="B13" s="4" t="inlineStr">
        <is>
          <t>NH</t>
        </is>
      </c>
      <c r="C13" s="4" t="inlineStr">
        <is>
          <t>2025-06-30</t>
        </is>
      </c>
      <c r="D13" s="4" t="n">
        <v>18</v>
      </c>
      <c r="E13" s="11" t="n">
        <v>16713625</v>
      </c>
      <c r="F13" s="11" t="n">
        <v>51136</v>
      </c>
      <c r="G13" s="12" t="n">
        <v>0.2990461081566663</v>
      </c>
      <c r="H13" s="12" t="n">
        <v>-0.07281653503265745</v>
      </c>
      <c r="I13" s="4" t="inlineStr">
        <is>
          <t>共同银行；仍用2024资产权重</t>
        </is>
      </c>
    </row>
    <row r="14">
      <c r="A14" s="6" t="inlineStr">
        <is>
          <t>ObservedVsFixed</t>
        </is>
      </c>
      <c r="B14" s="6" t="inlineStr">
        <is>
          <t>NH</t>
        </is>
      </c>
      <c r="C14" s="6" t="inlineStr">
        <is>
          <t>Change comparison</t>
        </is>
      </c>
      <c r="D14" s="6" t="n">
        <v>18</v>
      </c>
      <c r="E14" s="13" t="n"/>
      <c r="F14" s="13" t="n"/>
      <c r="G14" s="14" t="n"/>
      <c r="H14" s="14" t="n">
        <v>0.01368017579200659</v>
      </c>
      <c r="I14" s="7" t="inlineStr">
        <is>
          <t>观察变化－固定银行固定2024权重变化；范围和权重变化影响，不作因果拆分</t>
        </is>
      </c>
    </row>
    <row r="15">
      <c r="A15" s="4" t="inlineStr">
        <is>
          <t>Observed</t>
        </is>
      </c>
      <c r="B15" s="4" t="inlineStr">
        <is>
          <t>ME</t>
        </is>
      </c>
      <c r="C15" s="4" t="inlineStr">
        <is>
          <t>2024-06-30</t>
        </is>
      </c>
      <c r="D15" s="4" t="n">
        <v>23</v>
      </c>
      <c r="E15" s="11" t="n">
        <v>42836512</v>
      </c>
      <c r="F15" s="11" t="n">
        <v>113174</v>
      </c>
      <c r="G15" s="12" t="n">
        <v>0.2641998489512872</v>
      </c>
      <c r="H15" s="12" t="n"/>
      <c r="I15" s="4" t="inlineStr">
        <is>
          <t>当期银行集合；分子之和/ASSET之和</t>
        </is>
      </c>
    </row>
    <row r="16">
      <c r="A16" s="6" t="inlineStr">
        <is>
          <t>Observed</t>
        </is>
      </c>
      <c r="B16" s="6" t="inlineStr">
        <is>
          <t>ME</t>
        </is>
      </c>
      <c r="C16" s="6" t="inlineStr">
        <is>
          <t>2025-06-30</t>
        </is>
      </c>
      <c r="D16" s="6" t="n">
        <v>22</v>
      </c>
      <c r="E16" s="13" t="n">
        <v>46035765</v>
      </c>
      <c r="F16" s="13" t="n">
        <v>169125</v>
      </c>
      <c r="G16" s="14" t="n">
        <v>0.3673774075438955</v>
      </c>
      <c r="H16" s="14" t="n">
        <v>0.1031775585926083</v>
      </c>
      <c r="I16" s="6" t="inlineStr">
        <is>
          <t>当期银行集合；变化相对2024-06-30</t>
        </is>
      </c>
    </row>
    <row r="17">
      <c r="A17" s="4" t="inlineStr">
        <is>
          <t>FixedBankFixed2024Weight</t>
        </is>
      </c>
      <c r="B17" s="4" t="inlineStr">
        <is>
          <t>ME</t>
        </is>
      </c>
      <c r="C17" s="4" t="inlineStr">
        <is>
          <t>2024-06-30</t>
        </is>
      </c>
      <c r="D17" s="4" t="n">
        <v>22</v>
      </c>
      <c r="E17" s="11" t="n">
        <v>41182928</v>
      </c>
      <c r="F17" s="11" t="n">
        <v>105242</v>
      </c>
      <c r="G17" s="12" t="n">
        <v>0.2555476385748969</v>
      </c>
      <c r="H17" s="12" t="n"/>
      <c r="I17" s="4" t="inlineStr">
        <is>
          <t>共同银行；按2024资产固定权重；州别按2025固定</t>
        </is>
      </c>
    </row>
    <row r="18">
      <c r="A18" s="6" t="inlineStr">
        <is>
          <t>FixedBankFixed2024Weight</t>
        </is>
      </c>
      <c r="B18" s="6" t="inlineStr">
        <is>
          <t>ME</t>
        </is>
      </c>
      <c r="C18" s="6" t="inlineStr">
        <is>
          <t>2025-06-30</t>
        </is>
      </c>
      <c r="D18" s="6" t="n">
        <v>22</v>
      </c>
      <c r="E18" s="13" t="n">
        <v>46035765</v>
      </c>
      <c r="F18" s="13" t="n">
        <v>169125</v>
      </c>
      <c r="G18" s="14" t="n">
        <v>0.3530371140344775</v>
      </c>
      <c r="H18" s="14" t="n">
        <v>0.09748947545958053</v>
      </c>
      <c r="I18" s="6" t="inlineStr">
        <is>
          <t>共同银行；仍用2024资产权重</t>
        </is>
      </c>
    </row>
    <row r="19">
      <c r="A19" s="4" t="inlineStr">
        <is>
          <t>ObservedVsFixed</t>
        </is>
      </c>
      <c r="B19" s="4" t="inlineStr">
        <is>
          <t>ME</t>
        </is>
      </c>
      <c r="C19" s="4" t="inlineStr">
        <is>
          <t>Change comparison</t>
        </is>
      </c>
      <c r="D19" s="4" t="n">
        <v>22</v>
      </c>
      <c r="E19" s="11" t="n"/>
      <c r="F19" s="11" t="n"/>
      <c r="G19" s="12" t="n"/>
      <c r="H19" s="12" t="n">
        <v>0.005688083133027766</v>
      </c>
      <c r="I19" s="5" t="inlineStr">
        <is>
          <t>观察变化－固定银行固定2024权重变化；范围和权重变化影响，不作因果拆分</t>
        </is>
      </c>
    </row>
    <row r="20">
      <c r="A20" s="6" t="inlineStr">
        <is>
          <t>Observed</t>
        </is>
      </c>
      <c r="B20" s="6" t="inlineStr">
        <is>
          <t>Region</t>
        </is>
      </c>
      <c r="C20" s="6" t="inlineStr">
        <is>
          <t>2024-06-30</t>
        </is>
      </c>
      <c r="D20" s="6" t="n">
        <v>54</v>
      </c>
      <c r="E20" s="13" t="n">
        <v>68174434</v>
      </c>
      <c r="F20" s="13" t="n">
        <v>203546</v>
      </c>
      <c r="G20" s="14" t="n">
        <v>0.2985664684799583</v>
      </c>
      <c r="H20" s="14" t="n"/>
      <c r="I20" s="6" t="inlineStr">
        <is>
          <t>当期银行集合；分子之和/ASSET之和</t>
        </is>
      </c>
    </row>
    <row r="21">
      <c r="A21" s="4" t="inlineStr">
        <is>
          <t>Observed</t>
        </is>
      </c>
      <c r="B21" s="4" t="inlineStr">
        <is>
          <t>Region</t>
        </is>
      </c>
      <c r="C21" s="4" t="inlineStr">
        <is>
          <t>2025-06-30</t>
        </is>
      </c>
      <c r="D21" s="4" t="n">
        <v>52</v>
      </c>
      <c r="E21" s="11" t="n">
        <v>71266944</v>
      </c>
      <c r="F21" s="11" t="n">
        <v>262400</v>
      </c>
      <c r="G21" s="12" t="n">
        <v>0.3681931415496082</v>
      </c>
      <c r="H21" s="12" t="n">
        <v>0.06962667306964987</v>
      </c>
      <c r="I21" s="4" t="inlineStr">
        <is>
          <t>当期银行集合；变化相对2024-06-30</t>
        </is>
      </c>
    </row>
    <row r="22">
      <c r="A22" s="6" t="inlineStr">
        <is>
          <t>FixedBankFixed2024Weight</t>
        </is>
      </c>
      <c r="B22" s="6" t="inlineStr">
        <is>
          <t>Region</t>
        </is>
      </c>
      <c r="C22" s="6" t="inlineStr">
        <is>
          <t>2024-06-30</t>
        </is>
      </c>
      <c r="D22" s="6" t="n">
        <v>52</v>
      </c>
      <c r="E22" s="13" t="n">
        <v>65250154</v>
      </c>
      <c r="F22" s="13" t="n">
        <v>192059</v>
      </c>
      <c r="G22" s="14" t="n">
        <v>0.2943426003255103</v>
      </c>
      <c r="H22" s="14" t="n"/>
      <c r="I22" s="6" t="inlineStr">
        <is>
          <t>共同银行；按2024资产固定权重；州别按2025固定</t>
        </is>
      </c>
    </row>
    <row r="23">
      <c r="A23" s="4" t="inlineStr">
        <is>
          <t>FixedBankFixed2024Weight</t>
        </is>
      </c>
      <c r="B23" s="4" t="inlineStr">
        <is>
          <t>Region</t>
        </is>
      </c>
      <c r="C23" s="4" t="inlineStr">
        <is>
          <t>2025-06-30</t>
        </is>
      </c>
      <c r="D23" s="4" t="n">
        <v>52</v>
      </c>
      <c r="E23" s="11" t="n">
        <v>71266944</v>
      </c>
      <c r="F23" s="11" t="n">
        <v>262400</v>
      </c>
      <c r="G23" s="12" t="n">
        <v>0.3573736915641286</v>
      </c>
      <c r="H23" s="12" t="n">
        <v>0.06303109123861828</v>
      </c>
      <c r="I23" s="4" t="inlineStr">
        <is>
          <t>共同银行；仍用2024资产权重</t>
        </is>
      </c>
    </row>
    <row r="24">
      <c r="A24" s="6" t="inlineStr">
        <is>
          <t>ObservedVsFixed</t>
        </is>
      </c>
      <c r="B24" s="6" t="inlineStr">
        <is>
          <t>Region</t>
        </is>
      </c>
      <c r="C24" s="6" t="inlineStr">
        <is>
          <t>Change comparison</t>
        </is>
      </c>
      <c r="D24" s="6" t="n">
        <v>52</v>
      </c>
      <c r="E24" s="13" t="n"/>
      <c r="F24" s="13" t="n"/>
      <c r="G24" s="14" t="n"/>
      <c r="H24" s="14" t="n">
        <v>0.006595581831031594</v>
      </c>
      <c r="I24" s="7" t="inlineStr">
        <is>
          <t>观察变化－固定银行固定2024权重变化；范围和权重变化影响，不作因果拆分</t>
        </is>
      </c>
    </row>
    <row r="25"/>
    <row r="26"/>
    <row r="27">
      <c r="A27" s="8" t="inlineStr">
        <is>
          <t>成员变化</t>
        </is>
      </c>
    </row>
    <row r="28">
      <c r="A28" s="3" t="inlineStr">
        <is>
          <t>ChangeType</t>
        </is>
      </c>
      <c r="B28" s="3" t="inlineStr">
        <is>
          <t>CERT</t>
        </is>
      </c>
      <c r="C28" s="3" t="inlineStr">
        <is>
          <t>State2025</t>
        </is>
      </c>
      <c r="D28" s="3" t="inlineStr">
        <is>
          <t>StateAtEndpoint</t>
        </is>
      </c>
      <c r="E28" s="3" t="inlineStr">
        <is>
          <t>NAMEFULL</t>
        </is>
      </c>
      <c r="F28" s="3" t="inlineStr">
        <is>
          <t>Endpoint</t>
        </is>
      </c>
      <c r="G28" s="3" t="inlineStr">
        <is>
          <t>ASSET</t>
        </is>
      </c>
      <c r="H28" s="3" t="inlineStr">
        <is>
          <t>ProxyNumerator</t>
        </is>
      </c>
      <c r="I28" s="3" t="inlineStr">
        <is>
          <t>ProxyRatePct</t>
        </is>
      </c>
      <c r="J28" s="3" t="inlineStr">
        <is>
          <t>RawCSVRow</t>
        </is>
      </c>
    </row>
    <row r="29">
      <c r="A29" s="4" t="inlineStr">
        <is>
          <t>Exit after 2024 endpoint</t>
        </is>
      </c>
      <c r="B29" s="4" t="n">
        <v>14240</v>
      </c>
      <c r="C29" s="4" t="inlineStr"/>
      <c r="D29" s="4" t="inlineStr">
        <is>
          <t>NH</t>
        </is>
      </c>
      <c r="E29" s="4" t="inlineStr">
        <is>
          <t>NORTHWAY BANK</t>
        </is>
      </c>
      <c r="F29" s="4" t="inlineStr">
        <is>
          <t>2024-06-30</t>
        </is>
      </c>
      <c r="G29" s="11" t="n">
        <v>1270696</v>
      </c>
      <c r="H29" s="11" t="n">
        <v>3555</v>
      </c>
      <c r="I29" s="12" t="n">
        <v>0.279767938200797</v>
      </c>
      <c r="J29" s="4" t="n">
        <v>490</v>
      </c>
    </row>
    <row r="30">
      <c r="A30" s="6" t="inlineStr">
        <is>
          <t>Exit after 2024 endpoint</t>
        </is>
      </c>
      <c r="B30" s="6" t="n">
        <v>17748</v>
      </c>
      <c r="C30" s="6" t="inlineStr"/>
      <c r="D30" s="6" t="inlineStr">
        <is>
          <t>ME</t>
        </is>
      </c>
      <c r="E30" s="6" t="inlineStr">
        <is>
          <t>GORHAM SAVINGS BANK</t>
        </is>
      </c>
      <c r="F30" s="6" t="inlineStr">
        <is>
          <t>2024-06-30</t>
        </is>
      </c>
      <c r="G30" s="13" t="n">
        <v>1653584</v>
      </c>
      <c r="H30" s="13" t="n">
        <v>7932</v>
      </c>
      <c r="I30" s="14" t="n">
        <v>0.4796853380293956</v>
      </c>
      <c r="J30" s="6" t="n">
        <v>497</v>
      </c>
    </row>
  </sheetData>
  <autoFilter ref="A4:I24"/>
  <mergeCells count="2">
    <mergeCell ref="A1:I1"/>
    <mergeCell ref="A2:I2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1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9" customWidth="1" min="3" max="3"/>
    <col width="48" customWidth="1" min="4" max="4"/>
    <col width="22" customWidth="1" min="5" max="5"/>
    <col width="27" customWidth="1" min="6" max="6"/>
    <col width="29" customWidth="1" min="7" max="7"/>
    <col width="23" customWidth="1" min="8" max="8"/>
    <col width="24" customWidth="1" min="9" max="9"/>
    <col width="22" customWidth="1" min="10" max="10"/>
    <col width="25" customWidth="1" min="11" max="11"/>
    <col width="25" customWidth="1" min="12" max="12"/>
    <col width="29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28" customHeight="1">
      <c r="A1" s="1" t="inlineStr">
        <is>
          <t>SymmetricBridge（共同银行、各期自身资产权重）</t>
        </is>
      </c>
    </row>
    <row r="2" ht="26" customHeight="1">
      <c r="A2" s="2" t="inlineStr">
        <is>
          <t>两种换序的同名贡献取平均；贡献为算术归因而非因果效果。州别按2025-06-30固定。</t>
        </is>
      </c>
    </row>
    <row r="3"/>
    <row r="4">
      <c r="A4" s="3" t="inlineStr">
        <is>
          <t>Scope</t>
        </is>
      </c>
      <c r="B4" s="3" t="inlineStr">
        <is>
          <t>CommonBankCount</t>
        </is>
      </c>
      <c r="C4" s="3" t="inlineStr">
        <is>
          <t>CommonRate2024_OwnWeightPct</t>
        </is>
      </c>
      <c r="D4" s="3" t="inlineStr">
        <is>
          <t>CommonRate2025_OwnWeightPct</t>
        </is>
      </c>
      <c r="E4" s="3" t="inlineStr">
        <is>
          <t>CommonChangePp</t>
        </is>
      </c>
      <c r="F4" s="3" t="inlineStr">
        <is>
          <t>RateFirst_IntermediatePct</t>
        </is>
      </c>
      <c r="G4" s="3" t="inlineStr">
        <is>
          <t>WeightFirst_IntermediatePct</t>
        </is>
      </c>
      <c r="H4" s="3" t="inlineStr">
        <is>
          <t>RateContributionPp</t>
        </is>
      </c>
      <c r="I4" s="3" t="inlineStr">
        <is>
          <t>WeightContributionPp</t>
        </is>
      </c>
      <c r="J4" s="3" t="inlineStr">
        <is>
          <t>ContributionCheckPp</t>
        </is>
      </c>
      <c r="K4" s="3" t="inlineStr">
        <is>
          <t>ObservedChangePp</t>
        </is>
      </c>
      <c r="L4" s="3" t="inlineStr">
        <is>
          <t>ScopeDifferencePp</t>
        </is>
      </c>
      <c r="M4" s="3" t="inlineStr">
        <is>
          <t>Notes</t>
        </is>
      </c>
    </row>
    <row r="5">
      <c r="A5" s="4" t="inlineStr">
        <is>
          <t>VT</t>
        </is>
      </c>
      <c r="B5" s="4" t="n">
        <v>12</v>
      </c>
      <c r="C5" s="15" t="n">
        <v>0.3386038550827623</v>
      </c>
      <c r="D5" s="15" t="n">
        <v>0.494731233873011</v>
      </c>
      <c r="E5" s="12" t="n">
        <v>0.1561273787902487</v>
      </c>
      <c r="F5" s="12" t="n">
        <v>0.4954172442996506</v>
      </c>
      <c r="G5" s="15" t="n">
        <v>0.3374288289607501</v>
      </c>
      <c r="H5" s="12" t="n">
        <v>0.1570578970645746</v>
      </c>
      <c r="I5" s="12" t="n">
        <v>-0.0009305182743258866</v>
      </c>
      <c r="J5" s="12" t="n">
        <v>0.1561273787902487</v>
      </c>
      <c r="K5" s="12" t="n">
        <v>0.1561273787902487</v>
      </c>
      <c r="L5" s="12" t="n">
        <v>0</v>
      </c>
      <c r="M5" s="4" t="inlineStr">
        <is>
          <t>算术贡献，非因果效果；范围差异=观察变化－共同集合变化</t>
        </is>
      </c>
    </row>
    <row r="6">
      <c r="A6" s="6" t="inlineStr">
        <is>
          <t>NH</t>
        </is>
      </c>
      <c r="B6" s="6" t="n">
        <v>18</v>
      </c>
      <c r="C6" s="16" t="n">
        <v>0.3718626431893237</v>
      </c>
      <c r="D6" s="16" t="n">
        <v>0.3059539746763494</v>
      </c>
      <c r="E6" s="14" t="n">
        <v>-0.06590866851297433</v>
      </c>
      <c r="F6" s="14" t="n">
        <v>0.2990461081566663</v>
      </c>
      <c r="G6" s="16" t="n">
        <v>0.3958973635950829</v>
      </c>
      <c r="H6" s="14" t="n">
        <v>-0.08137996197569547</v>
      </c>
      <c r="I6" s="14" t="n">
        <v>0.01547129346272114</v>
      </c>
      <c r="J6" s="14" t="n">
        <v>-0.06590866851297433</v>
      </c>
      <c r="K6" s="14" t="n">
        <v>-0.05913635924065086</v>
      </c>
      <c r="L6" s="14" t="n">
        <v>0.006772309272323473</v>
      </c>
      <c r="M6" s="6" t="inlineStr">
        <is>
          <t>算术贡献，非因果效果；范围差异=观察变化－共同集合变化</t>
        </is>
      </c>
    </row>
    <row r="7">
      <c r="A7" s="4" t="inlineStr">
        <is>
          <t>ME</t>
        </is>
      </c>
      <c r="B7" s="4" t="n">
        <v>22</v>
      </c>
      <c r="C7" s="15" t="n">
        <v>0.2555476385748969</v>
      </c>
      <c r="D7" s="15" t="n">
        <v>0.3673774075438955</v>
      </c>
      <c r="E7" s="12" t="n">
        <v>0.1118297689689985</v>
      </c>
      <c r="F7" s="12" t="n">
        <v>0.3530371140344775</v>
      </c>
      <c r="G7" s="15" t="n">
        <v>0.2810623064075312</v>
      </c>
      <c r="H7" s="12" t="n">
        <v>0.09190228829797242</v>
      </c>
      <c r="I7" s="12" t="n">
        <v>0.01992748067102612</v>
      </c>
      <c r="J7" s="12" t="n">
        <v>0.1118297689689985</v>
      </c>
      <c r="K7" s="12" t="n">
        <v>0.1031775585926083</v>
      </c>
      <c r="L7" s="12" t="n">
        <v>-0.008652210376390246</v>
      </c>
      <c r="M7" s="4" t="inlineStr">
        <is>
          <t>算术贡献，非因果效果；范围差异=观察变化－共同集合变化</t>
        </is>
      </c>
    </row>
    <row r="8">
      <c r="A8" s="6" t="inlineStr">
        <is>
          <t>Region</t>
        </is>
      </c>
      <c r="B8" s="6" t="n">
        <v>52</v>
      </c>
      <c r="C8" s="16" t="n">
        <v>0.2943426003255103</v>
      </c>
      <c r="D8" s="16" t="n">
        <v>0.3681931415496082</v>
      </c>
      <c r="E8" s="14" t="n">
        <v>0.0738505412240979</v>
      </c>
      <c r="F8" s="14" t="n">
        <v>0.3573736915641286</v>
      </c>
      <c r="G8" s="16" t="n">
        <v>0.3147302995562981</v>
      </c>
      <c r="H8" s="14" t="n">
        <v>0.05824696661596418</v>
      </c>
      <c r="I8" s="14" t="n">
        <v>0.01560357460813372</v>
      </c>
      <c r="J8" s="14" t="n">
        <v>0.0738505412240979</v>
      </c>
      <c r="K8" s="14" t="n">
        <v>0.06962667306964987</v>
      </c>
      <c r="L8" s="14" t="n">
        <v>-0.004223868154448029</v>
      </c>
      <c r="M8" s="6" t="inlineStr">
        <is>
          <t>算术贡献，非因果效果；范围差异=观察变化－共同集合变化</t>
        </is>
      </c>
    </row>
    <row r="9"/>
    <row r="10"/>
    <row r="11">
      <c r="A11" s="8" t="inlineStr">
        <is>
          <t>银行贡献明细（州与区域归一权重分别计算）</t>
        </is>
      </c>
    </row>
    <row r="12">
      <c r="A12" s="3" t="inlineStr">
        <is>
          <t>Scope</t>
        </is>
      </c>
      <c r="B12" s="3" t="inlineStr">
        <is>
          <t>CERT</t>
        </is>
      </c>
      <c r="C12" s="3" t="inlineStr">
        <is>
          <t>State2025</t>
        </is>
      </c>
      <c r="D12" s="3" t="inlineStr">
        <is>
          <t>NAMEFULL</t>
        </is>
      </c>
      <c r="E12" s="3" t="inlineStr">
        <is>
          <t>Asset2024</t>
        </is>
      </c>
      <c r="F12" s="3" t="inlineStr">
        <is>
          <t>Asset2025</t>
        </is>
      </c>
      <c r="G12" s="3" t="inlineStr">
        <is>
          <t>Weight2024</t>
        </is>
      </c>
      <c r="H12" s="3" t="inlineStr">
        <is>
          <t>Weight2025</t>
        </is>
      </c>
      <c r="I12" s="3" t="inlineStr">
        <is>
          <t>ProxyRate2024Pct</t>
        </is>
      </c>
      <c r="J12" s="3" t="inlineStr">
        <is>
          <t>ProxyRate2025Pct</t>
        </is>
      </c>
      <c r="K12" s="3" t="inlineStr">
        <is>
          <t>RateFirst_RatePp</t>
        </is>
      </c>
      <c r="L12" s="3" t="inlineStr">
        <is>
          <t>RateFirst_WeightPp</t>
        </is>
      </c>
      <c r="M12" s="3" t="inlineStr">
        <is>
          <t>WeightFirst_WeightPp</t>
        </is>
      </c>
      <c r="N12" s="3" t="inlineStr">
        <is>
          <t>WeightFirst_RatePp</t>
        </is>
      </c>
      <c r="O12" s="3" t="inlineStr">
        <is>
          <t>AvgRateContributionPp</t>
        </is>
      </c>
      <c r="P12" s="3" t="inlineStr">
        <is>
          <t>AvgWeightContributionPp</t>
        </is>
      </c>
      <c r="Q12" s="3" t="inlineStr">
        <is>
          <t>TotalContributionPp</t>
        </is>
      </c>
    </row>
    <row r="13">
      <c r="A13" s="4" t="inlineStr">
        <is>
          <t>VT</t>
        </is>
      </c>
      <c r="B13" s="4" t="n">
        <v>14134</v>
      </c>
      <c r="C13" s="4" t="inlineStr">
        <is>
          <t>VT</t>
        </is>
      </c>
      <c r="D13" s="4" t="inlineStr">
        <is>
          <t>PASSUMPSIC SAVINGS BANK</t>
        </is>
      </c>
      <c r="E13" s="11" t="n">
        <v>842999</v>
      </c>
      <c r="F13" s="11" t="n">
        <v>882477</v>
      </c>
      <c r="G13" s="15" t="n">
        <v>0.1046152505885701</v>
      </c>
      <c r="H13" s="15" t="n">
        <v>0.1036068570859662</v>
      </c>
      <c r="I13" s="12" t="n">
        <v>1.17295512806065</v>
      </c>
      <c r="J13" s="12" t="n">
        <v>0.3074301086600557</v>
      </c>
      <c r="K13" s="12" t="n">
        <v>-0.09054711679527015</v>
      </c>
      <c r="L13" s="12" t="n">
        <v>-0.0003100105240775939</v>
      </c>
      <c r="M13" s="12" t="n">
        <v>-0.001182800329982219</v>
      </c>
      <c r="N13" s="12" t="n">
        <v>-0.08967432698936553</v>
      </c>
      <c r="O13" s="12" t="n">
        <v>-0.09011072189231784</v>
      </c>
      <c r="P13" s="12" t="n">
        <v>-0.0007464054270299065</v>
      </c>
      <c r="Q13" s="12" t="n">
        <v>-0.09085712731934774</v>
      </c>
    </row>
    <row r="14">
      <c r="A14" s="6" t="inlineStr">
        <is>
          <t>VT</t>
        </is>
      </c>
      <c r="B14" s="6" t="n">
        <v>14136</v>
      </c>
      <c r="C14" s="6" t="inlineStr">
        <is>
          <t>VT</t>
        </is>
      </c>
      <c r="D14" s="6" t="inlineStr">
        <is>
          <t>WELLS RIVER SAVINGS BANK</t>
        </is>
      </c>
      <c r="E14" s="13" t="n">
        <v>234689</v>
      </c>
      <c r="F14" s="13" t="n">
        <v>247991</v>
      </c>
      <c r="G14" s="16" t="n">
        <v>0.02912464729540714</v>
      </c>
      <c r="H14" s="16" t="n">
        <v>0.02911528356615056</v>
      </c>
      <c r="I14" s="14" t="n">
        <v>0.3212762421758156</v>
      </c>
      <c r="J14" s="14" t="n">
        <v>0.4342899540709139</v>
      </c>
      <c r="K14" s="14" t="n">
        <v>0.003291484498489494</v>
      </c>
      <c r="L14" s="14" t="n">
        <v>-4.066573548769826e-06</v>
      </c>
      <c r="M14" s="14" t="n">
        <v>-3.008343748303713e-06</v>
      </c>
      <c r="N14" s="14" t="n">
        <v>0.003290426268689028</v>
      </c>
      <c r="O14" s="14" t="n">
        <v>0.003290955383589261</v>
      </c>
      <c r="P14" s="14" t="n">
        <v>-3.53745864853677e-06</v>
      </c>
      <c r="Q14" s="14" t="n">
        <v>0.003287417924940724</v>
      </c>
    </row>
    <row r="15">
      <c r="A15" s="4" t="inlineStr">
        <is>
          <t>VT</t>
        </is>
      </c>
      <c r="B15" s="4" t="n">
        <v>14140</v>
      </c>
      <c r="C15" s="4" t="inlineStr">
        <is>
          <t>VT</t>
        </is>
      </c>
      <c r="D15" s="4" t="inlineStr">
        <is>
          <t>NORTHFIELD SAVINGS BANK</t>
        </is>
      </c>
      <c r="E15" s="11" t="n">
        <v>1498757</v>
      </c>
      <c r="F15" s="11" t="n">
        <v>1560737</v>
      </c>
      <c r="G15" s="15" t="n">
        <v>0.1859940986007973</v>
      </c>
      <c r="H15" s="15" t="n">
        <v>0.183237699461606</v>
      </c>
      <c r="I15" s="12" t="n">
        <v>0.136513123875318</v>
      </c>
      <c r="J15" s="12" t="n">
        <v>0.476441578561923</v>
      </c>
      <c r="K15" s="12" t="n">
        <v>0.06322468651819706</v>
      </c>
      <c r="L15" s="12" t="n">
        <v>-0.001313263157023024</v>
      </c>
      <c r="M15" s="12" t="n">
        <v>-0.0003762846571382406</v>
      </c>
      <c r="N15" s="12" t="n">
        <v>0.06228770801831227</v>
      </c>
      <c r="O15" s="12" t="n">
        <v>0.06275619726825467</v>
      </c>
      <c r="P15" s="12" t="n">
        <v>-0.0008447739070806322</v>
      </c>
      <c r="Q15" s="12" t="n">
        <v>0.06191142336117404</v>
      </c>
    </row>
    <row r="16">
      <c r="A16" s="6" t="inlineStr">
        <is>
          <t>VT</t>
        </is>
      </c>
      <c r="B16" s="6" t="n">
        <v>14158</v>
      </c>
      <c r="C16" s="6" t="inlineStr">
        <is>
          <t>VT</t>
        </is>
      </c>
      <c r="D16" s="6" t="inlineStr">
        <is>
          <t>UNION BANK</t>
        </is>
      </c>
      <c r="E16" s="13" t="n">
        <v>1397831</v>
      </c>
      <c r="F16" s="13" t="n">
        <v>1479452</v>
      </c>
      <c r="G16" s="16" t="n">
        <v>0.1734692927814523</v>
      </c>
      <c r="H16" s="16" t="n">
        <v>0.1736944667447955</v>
      </c>
      <c r="I16" s="14" t="n">
        <v>0.1379279755564156</v>
      </c>
      <c r="J16" s="14" t="n">
        <v>1.031530593760392</v>
      </c>
      <c r="K16" s="14" t="n">
        <v>0.155012614207498</v>
      </c>
      <c r="L16" s="14" t="n">
        <v>0.0002322738321068267</v>
      </c>
      <c r="M16" s="14" t="n">
        <v>3.105778891194676e-05</v>
      </c>
      <c r="N16" s="14" t="n">
        <v>0.1552138302506929</v>
      </c>
      <c r="O16" s="14" t="n">
        <v>0.1551132222290954</v>
      </c>
      <c r="P16" s="14" t="n">
        <v>0.0001316658105093867</v>
      </c>
      <c r="Q16" s="14" t="n">
        <v>0.1552448880396048</v>
      </c>
    </row>
    <row r="17">
      <c r="A17" s="4" t="inlineStr">
        <is>
          <t>VT</t>
        </is>
      </c>
      <c r="B17" s="4" t="n">
        <v>14168</v>
      </c>
      <c r="C17" s="4" t="inlineStr">
        <is>
          <t>VT</t>
        </is>
      </c>
      <c r="D17" s="5" t="inlineStr">
        <is>
          <t>PEOPLES TRUST COMPANY OF ST. ALBANS</t>
        </is>
      </c>
      <c r="E17" s="11" t="n">
        <v>371774</v>
      </c>
      <c r="F17" s="11" t="n">
        <v>376849</v>
      </c>
      <c r="G17" s="15" t="n">
        <v>0.04613674532510127</v>
      </c>
      <c r="H17" s="15" t="n">
        <v>0.04424380520510936</v>
      </c>
      <c r="I17" s="12" t="n">
        <v>0.2805467837987595</v>
      </c>
      <c r="J17" s="12" t="n">
        <v>0.2685425727546046</v>
      </c>
      <c r="K17" s="12" t="n">
        <v>-0.0005538352277729395</v>
      </c>
      <c r="L17" s="12" t="n">
        <v>-0.0005083350098930388</v>
      </c>
      <c r="M17" s="12" t="n">
        <v>-0.0005310582625873695</v>
      </c>
      <c r="N17" s="12" t="n">
        <v>-0.0005311119750786088</v>
      </c>
      <c r="O17" s="12" t="n">
        <v>-0.0005424736014257741</v>
      </c>
      <c r="P17" s="12" t="n">
        <v>-0.0005196966362402042</v>
      </c>
      <c r="Q17" s="12" t="n">
        <v>-0.001062170237665978</v>
      </c>
    </row>
    <row r="18">
      <c r="A18" s="6" t="inlineStr">
        <is>
          <t>VT</t>
        </is>
      </c>
      <c r="B18" s="6" t="n">
        <v>28837</v>
      </c>
      <c r="C18" s="6" t="inlineStr">
        <is>
          <t>VT</t>
        </is>
      </c>
      <c r="D18" s="7" t="inlineStr">
        <is>
          <t>THE BRATTLEBORO SAVINGS AND LOAN ASSOCIATION</t>
        </is>
      </c>
      <c r="E18" s="13" t="n">
        <v>285118</v>
      </c>
      <c r="F18" s="13" t="n">
        <v>279103</v>
      </c>
      <c r="G18" s="16" t="n">
        <v>0.03538283084239948</v>
      </c>
      <c r="H18" s="16" t="n">
        <v>0.03276797540702413</v>
      </c>
      <c r="I18" s="14" t="n">
        <v>0.05436345653378601</v>
      </c>
      <c r="J18" s="14" t="n">
        <v>0.1160861760711995</v>
      </c>
      <c r="K18" s="14" t="n">
        <v>0.002183924544525167</v>
      </c>
      <c r="L18" s="14" t="n">
        <v>-0.0003035485684717163</v>
      </c>
      <c r="M18" s="14" t="n">
        <v>-0.0001421525798031621</v>
      </c>
      <c r="N18" s="14" t="n">
        <v>0.002022528555856613</v>
      </c>
      <c r="O18" s="14" t="n">
        <v>0.00210322655019089</v>
      </c>
      <c r="P18" s="14" t="n">
        <v>-0.0002228505741374392</v>
      </c>
      <c r="Q18" s="14" t="n">
        <v>0.001880375976053451</v>
      </c>
    </row>
    <row r="19">
      <c r="A19" s="4" t="inlineStr">
        <is>
          <t>VT</t>
        </is>
      </c>
      <c r="B19" s="4" t="n">
        <v>30350</v>
      </c>
      <c r="C19" s="4" t="inlineStr">
        <is>
          <t>VT</t>
        </is>
      </c>
      <c r="D19" s="4" t="inlineStr">
        <is>
          <t>THE BANK OF BENNINGTON</t>
        </is>
      </c>
      <c r="E19" s="11" t="n">
        <v>564787</v>
      </c>
      <c r="F19" s="11" t="n">
        <v>621434</v>
      </c>
      <c r="G19" s="15" t="n">
        <v>0.0700894467658523</v>
      </c>
      <c r="H19" s="15" t="n">
        <v>0.07295920871179684</v>
      </c>
      <c r="I19" s="12" t="n">
        <v>0.2979884452014653</v>
      </c>
      <c r="J19" s="12" t="n">
        <v>0.2875607063662433</v>
      </c>
      <c r="K19" s="12" t="n">
        <v>-0.0007308744459795085</v>
      </c>
      <c r="L19" s="12" t="n">
        <v>0.0008252307722787776</v>
      </c>
      <c r="M19" s="12" t="n">
        <v>0.0008551559003703461</v>
      </c>
      <c r="N19" s="12" t="n">
        <v>-0.0007607995740710769</v>
      </c>
      <c r="O19" s="12" t="n">
        <v>-0.0007458370100252927</v>
      </c>
      <c r="P19" s="12" t="n">
        <v>0.0008401933363245619</v>
      </c>
      <c r="Q19" s="12" t="n">
        <v>9.435632629926916e-05</v>
      </c>
    </row>
    <row r="20">
      <c r="A20" s="6" t="inlineStr">
        <is>
          <t>VT</t>
        </is>
      </c>
      <c r="B20" s="6" t="n">
        <v>33418</v>
      </c>
      <c r="C20" s="6" t="inlineStr">
        <is>
          <t>VT</t>
        </is>
      </c>
      <c r="D20" s="6" t="inlineStr">
        <is>
          <t>LEDYARD NATIONAL BANK</t>
        </is>
      </c>
      <c r="E20" s="13" t="n">
        <v>907185</v>
      </c>
      <c r="F20" s="13" t="n">
        <v>993609</v>
      </c>
      <c r="G20" s="16" t="n">
        <v>0.1125806627352962</v>
      </c>
      <c r="H20" s="16" t="n">
        <v>0.1166542648276724</v>
      </c>
      <c r="I20" s="14" t="n">
        <v>0.1062627799180983</v>
      </c>
      <c r="J20" s="14" t="n">
        <v>0.1198660640151206</v>
      </c>
      <c r="K20" s="14" t="n">
        <v>0.00153146673901929</v>
      </c>
      <c r="L20" s="14" t="n">
        <v>0.0004882866491768932</v>
      </c>
      <c r="M20" s="14" t="n">
        <v>0.0004328722826160753</v>
      </c>
      <c r="N20" s="14" t="n">
        <v>0.001586881105580108</v>
      </c>
      <c r="O20" s="14" t="n">
        <v>0.001559173922299699</v>
      </c>
      <c r="P20" s="14" t="n">
        <v>0.0004605794658964843</v>
      </c>
      <c r="Q20" s="14" t="n">
        <v>0.002019753388196184</v>
      </c>
    </row>
    <row r="21">
      <c r="A21" s="4" t="inlineStr">
        <is>
          <t>VT</t>
        </is>
      </c>
      <c r="B21" s="4" t="n">
        <v>59298</v>
      </c>
      <c r="C21" s="4" t="inlineStr">
        <is>
          <t>VT</t>
        </is>
      </c>
      <c r="D21" s="4" t="inlineStr">
        <is>
          <t>BANK OF BURLINGTON</t>
        </is>
      </c>
      <c r="E21" s="11" t="n">
        <v>218470</v>
      </c>
      <c r="F21" s="11" t="n">
        <v>269483</v>
      </c>
      <c r="G21" s="15" t="n">
        <v>0.02711188719806892</v>
      </c>
      <c r="H21" s="15" t="n">
        <v>0.03163854317800627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</row>
    <row r="22">
      <c r="A22" s="6" t="inlineStr">
        <is>
          <t>VT</t>
        </is>
      </c>
      <c r="B22" s="6" t="n">
        <v>6271</v>
      </c>
      <c r="C22" s="6" t="inlineStr">
        <is>
          <t>VT</t>
        </is>
      </c>
      <c r="D22" s="6" t="inlineStr">
        <is>
          <t>COMMUNITY NATIONAL BANK</t>
        </is>
      </c>
      <c r="E22" s="13" t="n">
        <v>1099892</v>
      </c>
      <c r="F22" s="13" t="n">
        <v>1166044</v>
      </c>
      <c r="G22" s="16" t="n">
        <v>0.1364953899119258</v>
      </c>
      <c r="H22" s="16" t="n">
        <v>0.1368989266167259</v>
      </c>
      <c r="I22" s="14" t="n">
        <v>0.5896942608910694</v>
      </c>
      <c r="J22" s="14" t="n">
        <v>0.7916510869229635</v>
      </c>
      <c r="K22" s="14" t="n">
        <v>0.02756617571459835</v>
      </c>
      <c r="L22" s="14" t="n">
        <v>0.0003194602709683018</v>
      </c>
      <c r="M22" s="14" t="n">
        <v>0.0002379632788795063</v>
      </c>
      <c r="N22" s="14" t="n">
        <v>0.02764767270668715</v>
      </c>
      <c r="O22" s="14" t="n">
        <v>0.02760692421064275</v>
      </c>
      <c r="P22" s="14" t="n">
        <v>0.000278711774923904</v>
      </c>
      <c r="Q22" s="14" t="n">
        <v>0.02788563598556665</v>
      </c>
    </row>
    <row r="23">
      <c r="A23" s="4" t="inlineStr">
        <is>
          <t>VT</t>
        </is>
      </c>
      <c r="B23" s="4" t="n">
        <v>6275</v>
      </c>
      <c r="C23" s="4" t="inlineStr">
        <is>
          <t>VT</t>
        </is>
      </c>
      <c r="D23" s="5" t="inlineStr">
        <is>
          <t>THE NATIONAL BANK OF MIDDLEBURY</t>
        </is>
      </c>
      <c r="E23" s="11" t="n">
        <v>555322</v>
      </c>
      <c r="F23" s="11" t="n">
        <v>552605</v>
      </c>
      <c r="G23" s="15" t="n">
        <v>0.06891485065503744</v>
      </c>
      <c r="H23" s="15" t="n">
        <v>0.06487836766282902</v>
      </c>
      <c r="I23" s="12" t="n">
        <v>0.2038456967309057</v>
      </c>
      <c r="J23" s="12" t="n">
        <v>0.1179866269758688</v>
      </c>
      <c r="K23" s="12" t="n">
        <v>-0.005916964969548804</v>
      </c>
      <c r="L23" s="12" t="n">
        <v>-0.0004762510130961338</v>
      </c>
      <c r="M23" s="12" t="n">
        <v>-0.0008228196878891763</v>
      </c>
      <c r="N23" s="12" t="n">
        <v>-0.005570396294755762</v>
      </c>
      <c r="O23" s="12" t="n">
        <v>-0.005743680632152283</v>
      </c>
      <c r="P23" s="12" t="n">
        <v>-0.000649535350492655</v>
      </c>
      <c r="Q23" s="12" t="n">
        <v>-0.006393215982644938</v>
      </c>
    </row>
    <row r="24">
      <c r="A24" s="6" t="inlineStr">
        <is>
          <t>VT</t>
        </is>
      </c>
      <c r="B24" s="6" t="n">
        <v>6280</v>
      </c>
      <c r="C24" s="6" t="inlineStr">
        <is>
          <t>VT</t>
        </is>
      </c>
      <c r="D24" s="7" t="inlineStr">
        <is>
          <t>THE FIRST NATIONAL BANK OF ORWELL</t>
        </is>
      </c>
      <c r="E24" s="13" t="n">
        <v>81265</v>
      </c>
      <c r="F24" s="13" t="n">
        <v>87770</v>
      </c>
      <c r="G24" s="16" t="n">
        <v>0.01008489730009187</v>
      </c>
      <c r="H24" s="16" t="n">
        <v>0.01030460153231785</v>
      </c>
      <c r="I24" s="14" t="n">
        <v>1.484033716852273</v>
      </c>
      <c r="J24" s="14" t="n">
        <v>1.65774182522502</v>
      </c>
      <c r="K24" s="14" t="n">
        <v>0.001751828433132377</v>
      </c>
      <c r="L24" s="14" t="n">
        <v>0.0003642128949399506</v>
      </c>
      <c r="M24" s="14" t="n">
        <v>0.0003260484883584897</v>
      </c>
      <c r="N24" s="14" t="n">
        <v>0.001789992839713838</v>
      </c>
      <c r="O24" s="14" t="n">
        <v>0.001770910636423108</v>
      </c>
      <c r="P24" s="14" t="n">
        <v>0.0003451306916492201</v>
      </c>
      <c r="Q24" s="14" t="n">
        <v>0.002116041328072328</v>
      </c>
    </row>
    <row r="25">
      <c r="A25" s="4" t="inlineStr">
        <is>
          <t>NH</t>
        </is>
      </c>
      <c r="B25" s="4" t="n">
        <v>17180</v>
      </c>
      <c r="C25" s="4" t="inlineStr">
        <is>
          <t>NH</t>
        </is>
      </c>
      <c r="D25" s="4" t="inlineStr">
        <is>
          <t>MEREDITH VILLAGE SAVINGS BANK</t>
        </is>
      </c>
      <c r="E25" s="11" t="n">
        <v>1640511</v>
      </c>
      <c r="F25" s="11" t="n">
        <v>1609518</v>
      </c>
      <c r="G25" s="15" t="n">
        <v>0.1024734187732918</v>
      </c>
      <c r="H25" s="15" t="n">
        <v>0.09629975543905048</v>
      </c>
      <c r="I25" s="12" t="n">
        <v>0.3103910915562285</v>
      </c>
      <c r="J25" s="12" t="n">
        <v>0.3116460952906398</v>
      </c>
      <c r="K25" s="12" t="n">
        <v>0.0001286045232383728</v>
      </c>
      <c r="L25" s="12" t="n">
        <v>-0.001923998071755292</v>
      </c>
      <c r="M25" s="12" t="n">
        <v>-0.001916250101215822</v>
      </c>
      <c r="N25" s="12" t="n">
        <v>0.0001208565526989019</v>
      </c>
      <c r="O25" s="12" t="n">
        <v>0.0001247305379686374</v>
      </c>
      <c r="P25" s="12" t="n">
        <v>-0.001920124086485557</v>
      </c>
      <c r="Q25" s="12" t="n">
        <v>-0.00179539354851692</v>
      </c>
    </row>
    <row r="26">
      <c r="A26" s="6" t="inlineStr">
        <is>
          <t>NH</t>
        </is>
      </c>
      <c r="B26" s="6" t="n">
        <v>17443</v>
      </c>
      <c r="C26" s="6" t="inlineStr">
        <is>
          <t>NH</t>
        </is>
      </c>
      <c r="D26" s="6" t="inlineStr">
        <is>
          <t>PISCATAQUA SAVINGS BANK</t>
        </is>
      </c>
      <c r="E26" s="13" t="n">
        <v>365097</v>
      </c>
      <c r="F26" s="13" t="n">
        <v>366584</v>
      </c>
      <c r="G26" s="16" t="n">
        <v>0.02280553911182095</v>
      </c>
      <c r="H26" s="16" t="n">
        <v>0.02193324308760069</v>
      </c>
      <c r="I26" s="14" t="n">
        <v>0.2854036050693378</v>
      </c>
      <c r="J26" s="14" t="n">
        <v>0.006001353032320014</v>
      </c>
      <c r="K26" s="14" t="n">
        <v>-0.006371918986761064</v>
      </c>
      <c r="L26" s="14" t="n">
        <v>-5.234956390035008e-06</v>
      </c>
      <c r="M26" s="14" t="n">
        <v>-0.0002489564300001154</v>
      </c>
      <c r="N26" s="14" t="n">
        <v>-0.006128197513150984</v>
      </c>
      <c r="O26" s="14" t="n">
        <v>-0.006250058249956024</v>
      </c>
      <c r="P26" s="14" t="n">
        <v>-0.0001270956931950752</v>
      </c>
      <c r="Q26" s="14" t="n">
        <v>-0.006377153943151099</v>
      </c>
    </row>
    <row r="27">
      <c r="A27" s="4" t="inlineStr">
        <is>
          <t>NH</t>
        </is>
      </c>
      <c r="B27" s="4" t="n">
        <v>17951</v>
      </c>
      <c r="C27" s="4" t="inlineStr">
        <is>
          <t>NH</t>
        </is>
      </c>
      <c r="D27" s="4" t="inlineStr">
        <is>
          <t>FRANKLIN SAVINGS BANK</t>
        </is>
      </c>
      <c r="E27" s="11" t="n">
        <v>810464</v>
      </c>
      <c r="F27" s="11" t="n">
        <v>905293</v>
      </c>
      <c r="G27" s="15" t="n">
        <v>0.0506250899095935</v>
      </c>
      <c r="H27" s="15" t="n">
        <v>0.05416497019647144</v>
      </c>
      <c r="I27" s="12" t="n">
        <v>0.007649938800489596</v>
      </c>
      <c r="J27" s="12" t="n">
        <v>0.01656922123555578</v>
      </c>
      <c r="K27" s="12" t="n">
        <v>0.0004515394752042837</v>
      </c>
      <c r="L27" s="12" t="n">
        <v>5.865305962066326e-05</v>
      </c>
      <c r="M27" s="12" t="n">
        <v>2.70798675556758e-05</v>
      </c>
      <c r="N27" s="12" t="n">
        <v>0.0004831126672692711</v>
      </c>
      <c r="O27" s="12" t="n">
        <v>0.0004673260712367774</v>
      </c>
      <c r="P27" s="12" t="n">
        <v>4.286646358816953e-05</v>
      </c>
      <c r="Q27" s="12" t="n">
        <v>0.0005101925348249469</v>
      </c>
    </row>
    <row r="28">
      <c r="A28" s="6" t="inlineStr">
        <is>
          <t>NH</t>
        </is>
      </c>
      <c r="B28" s="6" t="n">
        <v>17960</v>
      </c>
      <c r="C28" s="6" t="inlineStr">
        <is>
          <t>NH</t>
        </is>
      </c>
      <c r="D28" s="6" t="inlineStr">
        <is>
          <t>MERRIMACK COUNTY SAVINGS BANK</t>
        </is>
      </c>
      <c r="E28" s="13" t="n">
        <v>1384318</v>
      </c>
      <c r="F28" s="13" t="n">
        <v>1351508</v>
      </c>
      <c r="G28" s="16" t="n">
        <v>0.08647049494298162</v>
      </c>
      <c r="H28" s="16" t="n">
        <v>0.08086264948507579</v>
      </c>
      <c r="I28" s="14" t="n">
        <v>0.6684880208160264</v>
      </c>
      <c r="J28" s="14" t="n">
        <v>0.5680321537127416</v>
      </c>
      <c r="K28" s="14" t="n">
        <v>-0.008686468548347422</v>
      </c>
      <c r="L28" s="14" t="n">
        <v>-0.003185436533142461</v>
      </c>
      <c r="M28" s="14" t="n">
        <v>-0.003748777511197608</v>
      </c>
      <c r="N28" s="14" t="n">
        <v>-0.008123127570292274</v>
      </c>
      <c r="O28" s="14" t="n">
        <v>-0.008404798059319849</v>
      </c>
      <c r="P28" s="14" t="n">
        <v>-0.003467107022170035</v>
      </c>
      <c r="Q28" s="14" t="n">
        <v>-0.01187190508148988</v>
      </c>
    </row>
    <row r="29">
      <c r="A29" s="4" t="inlineStr">
        <is>
          <t>NH</t>
        </is>
      </c>
      <c r="B29" s="4" t="n">
        <v>18012</v>
      </c>
      <c r="C29" s="4" t="inlineStr">
        <is>
          <t>NH</t>
        </is>
      </c>
      <c r="D29" s="4" t="inlineStr">
        <is>
          <t>BANK OF NEW HAMPSHIRE</t>
        </is>
      </c>
      <c r="E29" s="11" t="n">
        <v>2499818</v>
      </c>
      <c r="F29" s="11" t="n">
        <v>2642289</v>
      </c>
      <c r="G29" s="15" t="n">
        <v>0.1561494539024808</v>
      </c>
      <c r="H29" s="15" t="n">
        <v>0.1580919160265951</v>
      </c>
      <c r="I29" s="12" t="n">
        <v>0.03960288308988894</v>
      </c>
      <c r="J29" s="12" t="n">
        <v>0.03860289317330542</v>
      </c>
      <c r="K29" s="12" t="n">
        <v>-0.0001561478793825046</v>
      </c>
      <c r="L29" s="12" t="n">
        <v>7.498465787037443e-05</v>
      </c>
      <c r="M29" s="12" t="n">
        <v>7.692710040783408e-05</v>
      </c>
      <c r="N29" s="12" t="n">
        <v>-0.0001580903219199643</v>
      </c>
      <c r="O29" s="12" t="n">
        <v>-0.0001571191006512345</v>
      </c>
      <c r="P29" s="12" t="n">
        <v>7.595587913910426e-05</v>
      </c>
      <c r="Q29" s="12" t="n">
        <v>-8.116322151213021e-05</v>
      </c>
    </row>
    <row r="30">
      <c r="A30" s="6" t="inlineStr">
        <is>
          <t>NH</t>
        </is>
      </c>
      <c r="B30" s="6" t="n">
        <v>18013</v>
      </c>
      <c r="C30" s="6" t="inlineStr">
        <is>
          <t>NH</t>
        </is>
      </c>
      <c r="D30" s="6" t="inlineStr">
        <is>
          <t>MASCOMA BANK</t>
        </is>
      </c>
      <c r="E30" s="13" t="n">
        <v>2913389</v>
      </c>
      <c r="F30" s="13" t="n">
        <v>2896306</v>
      </c>
      <c r="G30" s="16" t="n">
        <v>0.1819828888965095</v>
      </c>
      <c r="H30" s="16" t="n">
        <v>0.1732901151007038</v>
      </c>
      <c r="I30" s="14" t="n">
        <v>0.04489616731579614</v>
      </c>
      <c r="J30" s="14" t="n">
        <v>0.05365455169446875</v>
      </c>
      <c r="K30" s="14" t="n">
        <v>0.001593876091296902</v>
      </c>
      <c r="L30" s="14" t="n">
        <v>-0.000466406880995384</v>
      </c>
      <c r="M30" s="14" t="n">
        <v>-0.0003902722267748641</v>
      </c>
      <c r="N30" s="14" t="n">
        <v>0.001517741437076382</v>
      </c>
      <c r="O30" s="14" t="n">
        <v>0.001555808764186642</v>
      </c>
      <c r="P30" s="14" t="n">
        <v>-0.000428339553885124</v>
      </c>
      <c r="Q30" s="14" t="n">
        <v>0.001127469210301518</v>
      </c>
    </row>
    <row r="31">
      <c r="A31" s="4" t="inlineStr">
        <is>
          <t>NH</t>
        </is>
      </c>
      <c r="B31" s="4" t="n">
        <v>18028</v>
      </c>
      <c r="C31" s="4" t="inlineStr">
        <is>
          <t>NH</t>
        </is>
      </c>
      <c r="D31" s="4" t="inlineStr">
        <is>
          <t>SUGAR RIVER BANK</t>
        </is>
      </c>
      <c r="E31" s="11" t="n">
        <v>393662</v>
      </c>
      <c r="F31" s="11" t="n">
        <v>404550</v>
      </c>
      <c r="G31" s="15" t="n">
        <v>0.02458983266868164</v>
      </c>
      <c r="H31" s="15" t="n">
        <v>0.02420480296763868</v>
      </c>
      <c r="I31" s="12" t="n">
        <v>0.156479416352099</v>
      </c>
      <c r="J31" s="12" t="n">
        <v>0.343097268570016</v>
      </c>
      <c r="K31" s="12" t="n">
        <v>0.00458890175902734</v>
      </c>
      <c r="L31" s="12" t="n">
        <v>-0.00013210263874617</v>
      </c>
      <c r="M31" s="12" t="n">
        <v>-6.024922289742582e-05</v>
      </c>
      <c r="N31" s="12" t="n">
        <v>0.004517048343178595</v>
      </c>
      <c r="O31" s="12" t="n">
        <v>0.004552975051102967</v>
      </c>
      <c r="P31" s="12" t="n">
        <v>-9.617593082179793e-05</v>
      </c>
      <c r="Q31" s="12" t="n">
        <v>0.00445679912028117</v>
      </c>
    </row>
    <row r="32">
      <c r="A32" s="6" t="inlineStr">
        <is>
          <t>NH</t>
        </is>
      </c>
      <c r="B32" s="6" t="n">
        <v>18030</v>
      </c>
      <c r="C32" s="6" t="inlineStr">
        <is>
          <t>NH</t>
        </is>
      </c>
      <c r="D32" s="6" t="inlineStr">
        <is>
          <t>SAVINGS BANK OF WALPOLE</t>
        </is>
      </c>
      <c r="E32" s="13" t="n">
        <v>764903</v>
      </c>
      <c r="F32" s="13" t="n">
        <v>805858</v>
      </c>
      <c r="G32" s="16" t="n">
        <v>0.04777915261765828</v>
      </c>
      <c r="H32" s="16" t="n">
        <v>0.04821563245555647</v>
      </c>
      <c r="I32" s="14" t="n">
        <v>0.2528425172865056</v>
      </c>
      <c r="J32" s="14" t="n">
        <v>0.1742242429807733</v>
      </c>
      <c r="K32" s="14" t="n">
        <v>-0.003756314526590505</v>
      </c>
      <c r="L32" s="14" t="n">
        <v>7.604536933418312e-05</v>
      </c>
      <c r="M32" s="14" t="n">
        <v>0.0001103606609589847</v>
      </c>
      <c r="N32" s="14" t="n">
        <v>-0.003790629818215307</v>
      </c>
      <c r="O32" s="14" t="n">
        <v>-0.003773472172402906</v>
      </c>
      <c r="P32" s="14" t="n">
        <v>9.320301514658392e-05</v>
      </c>
      <c r="Q32" s="14" t="n">
        <v>-0.003680269157256322</v>
      </c>
    </row>
    <row r="33">
      <c r="A33" s="4" t="inlineStr">
        <is>
          <t>NH</t>
        </is>
      </c>
      <c r="B33" s="4" t="n">
        <v>18031</v>
      </c>
      <c r="C33" s="4" t="inlineStr">
        <is>
          <t>NH</t>
        </is>
      </c>
      <c r="D33" s="5" t="inlineStr">
        <is>
          <t>WOODSVILLE GUARANTY SAVINGS BANK</t>
        </is>
      </c>
      <c r="E33" s="11" t="n">
        <v>669965</v>
      </c>
      <c r="F33" s="11" t="n">
        <v>669249</v>
      </c>
      <c r="G33" s="15" t="n">
        <v>0.04184891415446067</v>
      </c>
      <c r="H33" s="15" t="n">
        <v>0.04004212132317196</v>
      </c>
      <c r="I33" s="12" t="n">
        <v>0.1383654370004403</v>
      </c>
      <c r="J33" s="12" t="n">
        <v>0.08457240877461154</v>
      </c>
      <c r="K33" s="12" t="n">
        <v>-0.002251179820331188</v>
      </c>
      <c r="L33" s="12" t="n">
        <v>-0.0001528048218987862</v>
      </c>
      <c r="M33" s="12" t="n">
        <v>-0.0002499976796705247</v>
      </c>
      <c r="N33" s="12" t="n">
        <v>-0.00215398696255945</v>
      </c>
      <c r="O33" s="12" t="n">
        <v>-0.002202583391445319</v>
      </c>
      <c r="P33" s="12" t="n">
        <v>-0.0002014012507846554</v>
      </c>
      <c r="Q33" s="12" t="n">
        <v>-0.002403984642229975</v>
      </c>
    </row>
    <row r="34">
      <c r="A34" s="6" t="inlineStr">
        <is>
          <t>NH</t>
        </is>
      </c>
      <c r="B34" s="6" t="n">
        <v>18038</v>
      </c>
      <c r="C34" s="6" t="inlineStr">
        <is>
          <t>NH</t>
        </is>
      </c>
      <c r="D34" s="6" t="inlineStr">
        <is>
          <t>CLAREMONT SAVINGS BANK</t>
        </is>
      </c>
      <c r="E34" s="13" t="n">
        <v>528195</v>
      </c>
      <c r="F34" s="13" t="n">
        <v>597834</v>
      </c>
      <c r="G34" s="16" t="n">
        <v>0.03299334623721441</v>
      </c>
      <c r="H34" s="16" t="n">
        <v>0.03576926010964109</v>
      </c>
      <c r="I34" s="14" t="n">
        <v>0.4983008169331402</v>
      </c>
      <c r="J34" s="14" t="n">
        <v>0.3669915060033387</v>
      </c>
      <c r="K34" s="14" t="n">
        <v>-0.004332333559676982</v>
      </c>
      <c r="L34" s="14" t="n">
        <v>0.001018736812577426</v>
      </c>
      <c r="M34" s="14" t="n">
        <v>0.00138324015036625</v>
      </c>
      <c r="N34" s="14" t="n">
        <v>-0.004696836897465806</v>
      </c>
      <c r="O34" s="14" t="n">
        <v>-0.004514585228571394</v>
      </c>
      <c r="P34" s="14" t="n">
        <v>0.001200988481471838</v>
      </c>
      <c r="Q34" s="14" t="n">
        <v>-0.003313596747099556</v>
      </c>
    </row>
    <row r="35">
      <c r="A35" s="4" t="inlineStr">
        <is>
          <t>NH</t>
        </is>
      </c>
      <c r="B35" s="4" t="n">
        <v>24540</v>
      </c>
      <c r="C35" s="4" t="inlineStr">
        <is>
          <t>NH</t>
        </is>
      </c>
      <c r="D35" s="4" t="inlineStr">
        <is>
          <t>BANK OF NEW ENGLAND</t>
        </is>
      </c>
      <c r="E35" s="11" t="n">
        <v>1450962</v>
      </c>
      <c r="F35" s="11" t="n">
        <v>1748522</v>
      </c>
      <c r="G35" s="15" t="n">
        <v>0.09063336768246782</v>
      </c>
      <c r="H35" s="15" t="n">
        <v>0.1046165628342146</v>
      </c>
      <c r="I35" s="12" t="n">
        <v>2.073520877872749</v>
      </c>
      <c r="J35" s="12" t="n">
        <v>0.6533518022649987</v>
      </c>
      <c r="K35" s="12" t="n">
        <v>-0.1287147060008277</v>
      </c>
      <c r="L35" s="12" t="n">
        <v>0.009135945753816944</v>
      </c>
      <c r="M35" s="12" t="n">
        <v>0.02899444708651594</v>
      </c>
      <c r="N35" s="12" t="n">
        <v>-0.1485732073335267</v>
      </c>
      <c r="O35" s="12" t="n">
        <v>-0.1386439566671772</v>
      </c>
      <c r="P35" s="12" t="n">
        <v>0.01906519642016644</v>
      </c>
      <c r="Q35" s="12" t="n">
        <v>-0.1195787602470108</v>
      </c>
    </row>
    <row r="36">
      <c r="A36" s="6" t="inlineStr">
        <is>
          <t>NH</t>
        </is>
      </c>
      <c r="B36" s="6" t="n">
        <v>27824</v>
      </c>
      <c r="C36" s="6" t="inlineStr">
        <is>
          <t>NH</t>
        </is>
      </c>
      <c r="D36" s="6" t="inlineStr">
        <is>
          <t>SALEM CO-OPERATIVE BANK</t>
        </is>
      </c>
      <c r="E36" s="13" t="n">
        <v>557168</v>
      </c>
      <c r="F36" s="13" t="n">
        <v>571650</v>
      </c>
      <c r="G36" s="16" t="n">
        <v>0.03480312524029246</v>
      </c>
      <c r="H36" s="16" t="n">
        <v>0.03420263407848387</v>
      </c>
      <c r="I36" s="14" t="n">
        <v>0.193298969072165</v>
      </c>
      <c r="J36" s="14" t="n">
        <v>0.3575614449400857</v>
      </c>
      <c r="K36" s="14" t="n">
        <v>0.005716847519911765</v>
      </c>
      <c r="L36" s="14" t="n">
        <v>-0.0002147124874900299</v>
      </c>
      <c r="M36" s="14" t="n">
        <v>-0.0001160743225145468</v>
      </c>
      <c r="N36" s="14" t="n">
        <v>0.005618209354936282</v>
      </c>
      <c r="O36" s="14" t="n">
        <v>0.005667528437424024</v>
      </c>
      <c r="P36" s="14" t="n">
        <v>-0.0001653934050022884</v>
      </c>
      <c r="Q36" s="14" t="n">
        <v>0.005502135032421735</v>
      </c>
    </row>
    <row r="37">
      <c r="A37" s="4" t="inlineStr">
        <is>
          <t>NH</t>
        </is>
      </c>
      <c r="B37" s="4" t="n">
        <v>28155</v>
      </c>
      <c r="C37" s="4" t="inlineStr">
        <is>
          <t>NH</t>
        </is>
      </c>
      <c r="D37" s="4" t="inlineStr">
        <is>
          <t>PROFILE BANK</t>
        </is>
      </c>
      <c r="E37" s="11" t="n">
        <v>302055</v>
      </c>
      <c r="F37" s="11" t="n">
        <v>317001</v>
      </c>
      <c r="G37" s="15" t="n">
        <v>0.01886766288526358</v>
      </c>
      <c r="H37" s="15" t="n">
        <v>0.01896662154380034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</row>
    <row r="38">
      <c r="A38" s="6" t="inlineStr">
        <is>
          <t>NH</t>
        </is>
      </c>
      <c r="B38" s="6" t="n">
        <v>29744</v>
      </c>
      <c r="C38" s="6" t="inlineStr">
        <is>
          <t>NH</t>
        </is>
      </c>
      <c r="D38" s="6" t="inlineStr">
        <is>
          <t>FIRST SEACOAST BANK</t>
        </is>
      </c>
      <c r="E38" s="13" t="n">
        <v>602018</v>
      </c>
      <c r="F38" s="13" t="n">
        <v>605109</v>
      </c>
      <c r="G38" s="16" t="n">
        <v>0.03760465039433419</v>
      </c>
      <c r="H38" s="16" t="n">
        <v>0.03620453372622635</v>
      </c>
      <c r="I38" s="14" t="n">
        <v>0.02342122660784229</v>
      </c>
      <c r="J38" s="14" t="n">
        <v>0.00231363275046314</v>
      </c>
      <c r="K38" s="14" t="n">
        <v>-0.0007937436876723387</v>
      </c>
      <c r="L38" s="14" t="n">
        <v>-3.239355777803613e-06</v>
      </c>
      <c r="M38" s="14" t="n">
        <v>-3.279244976117067e-05</v>
      </c>
      <c r="N38" s="14" t="n">
        <v>-0.0007641905936889717</v>
      </c>
      <c r="O38" s="14" t="n">
        <v>-0.0007789671406806553</v>
      </c>
      <c r="P38" s="14" t="n">
        <v>-1.801590276948714e-05</v>
      </c>
      <c r="Q38" s="14" t="n">
        <v>-0.0007969830434501424</v>
      </c>
    </row>
    <row r="39">
      <c r="A39" s="4" t="inlineStr">
        <is>
          <t>NH</t>
        </is>
      </c>
      <c r="B39" s="4" t="n">
        <v>35206</v>
      </c>
      <c r="C39" s="4" t="inlineStr">
        <is>
          <t>NH</t>
        </is>
      </c>
      <c r="D39" s="5" t="inlineStr">
        <is>
          <t>FIDELITY PERSONAL TRUST COMPANY, FSB</t>
        </is>
      </c>
      <c r="E39" s="11" t="n">
        <v>84424</v>
      </c>
      <c r="F39" s="11" t="n">
        <v>72604</v>
      </c>
      <c r="G39" s="15" t="n">
        <v>0.005273488508468632</v>
      </c>
      <c r="H39" s="15" t="n">
        <v>0.004344000777808525</v>
      </c>
      <c r="I39" s="12" t="n">
        <v>0</v>
      </c>
      <c r="J39" s="12" t="n">
        <v>0</v>
      </c>
      <c r="K39" s="12" t="n">
        <v>0</v>
      </c>
      <c r="L39" s="12" t="n">
        <v>-0</v>
      </c>
      <c r="M39" s="12" t="n">
        <v>-0</v>
      </c>
      <c r="N39" s="12" t="n">
        <v>0</v>
      </c>
      <c r="O39" s="12" t="n">
        <v>0</v>
      </c>
      <c r="P39" s="12" t="n">
        <v>-0</v>
      </c>
      <c r="Q39" s="12" t="n">
        <v>0</v>
      </c>
    </row>
    <row r="40">
      <c r="A40" s="6" t="inlineStr">
        <is>
          <t>NH</t>
        </is>
      </c>
      <c r="B40" s="6" t="n">
        <v>59086</v>
      </c>
      <c r="C40" s="6" t="inlineStr">
        <is>
          <t>NH</t>
        </is>
      </c>
      <c r="D40" s="6" t="inlineStr">
        <is>
          <t>PRIMARY BANK</t>
        </is>
      </c>
      <c r="E40" s="13" t="n">
        <v>706680</v>
      </c>
      <c r="F40" s="13" t="n">
        <v>724753</v>
      </c>
      <c r="G40" s="16" t="n">
        <v>0.0441422919923791</v>
      </c>
      <c r="H40" s="16" t="n">
        <v>0.0433630047341615</v>
      </c>
      <c r="I40" s="14" t="n">
        <v>0.5723948604743306</v>
      </c>
      <c r="J40" s="14" t="n">
        <v>1.907960367187166</v>
      </c>
      <c r="K40" s="14" t="n">
        <v>0.05895492257226772</v>
      </c>
      <c r="L40" s="14" t="n">
        <v>-0.001486849203333139</v>
      </c>
      <c r="M40" s="14" t="n">
        <v>-0.0004460600214368889</v>
      </c>
      <c r="N40" s="14" t="n">
        <v>0.05791413339037147</v>
      </c>
      <c r="O40" s="14" t="n">
        <v>0.0584345279813196</v>
      </c>
      <c r="P40" s="14" t="n">
        <v>-0.0009664546123850137</v>
      </c>
      <c r="Q40" s="14" t="n">
        <v>0.05746807336893458</v>
      </c>
    </row>
    <row r="41">
      <c r="A41" s="4" t="inlineStr">
        <is>
          <t>NH</t>
        </is>
      </c>
      <c r="B41" s="4" t="n">
        <v>59176</v>
      </c>
      <c r="C41" s="4" t="inlineStr">
        <is>
          <t>NH</t>
        </is>
      </c>
      <c r="D41" s="4" t="inlineStr">
        <is>
          <t>THE MILLYARD BANK</t>
        </is>
      </c>
      <c r="E41" s="11" t="n">
        <v>229589</v>
      </c>
      <c r="F41" s="11" t="n">
        <v>279006</v>
      </c>
      <c r="G41" s="15" t="n">
        <v>0.01434112282254815</v>
      </c>
      <c r="H41" s="15" t="n">
        <v>0.01669332655243851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</row>
    <row r="42">
      <c r="A42" s="6" t="inlineStr">
        <is>
          <t>NH</t>
        </is>
      </c>
      <c r="B42" s="6" t="n">
        <v>59289</v>
      </c>
      <c r="C42" s="6" t="inlineStr">
        <is>
          <t>NH</t>
        </is>
      </c>
      <c r="D42" s="6" t="inlineStr">
        <is>
          <t>WALDEN MUTUAL BANK</t>
        </is>
      </c>
      <c r="E42" s="13" t="n">
        <v>105919</v>
      </c>
      <c r="F42" s="13" t="n">
        <v>145991</v>
      </c>
      <c r="G42" s="16" t="n">
        <v>0.006616159259552842</v>
      </c>
      <c r="H42" s="16" t="n">
        <v>0.008734849561360865</v>
      </c>
      <c r="I42" s="14" t="n">
        <v>0.3077823619935989</v>
      </c>
      <c r="J42" s="14" t="n">
        <v>1.941900528114747</v>
      </c>
      <c r="K42" s="14" t="n">
        <v>0.01081158603598594</v>
      </c>
      <c r="L42" s="14" t="n">
        <v>0.004114285815992593</v>
      </c>
      <c r="M42" s="14" t="n">
        <v>0.0006520955054234043</v>
      </c>
      <c r="N42" s="14" t="n">
        <v>0.01427377634655513</v>
      </c>
      <c r="O42" s="14" t="n">
        <v>0.01254268119127054</v>
      </c>
      <c r="P42" s="14" t="n">
        <v>0.002383190660707999</v>
      </c>
      <c r="Q42" s="14" t="n">
        <v>0.01492587185197853</v>
      </c>
    </row>
    <row r="43">
      <c r="A43" s="4" t="inlineStr">
        <is>
          <t>ME</t>
        </is>
      </c>
      <c r="B43" s="4" t="n">
        <v>11971</v>
      </c>
      <c r="C43" s="4" t="inlineStr">
        <is>
          <t>ME</t>
        </is>
      </c>
      <c r="D43" s="4" t="inlineStr">
        <is>
          <t>BAR HARBOR BANK &amp; TRUST</t>
        </is>
      </c>
      <c r="E43" s="11" t="n">
        <v>4030143</v>
      </c>
      <c r="F43" s="11" t="n">
        <v>4106441</v>
      </c>
      <c r="G43" s="15" t="n">
        <v>0.09785955481358684</v>
      </c>
      <c r="H43" s="15" t="n">
        <v>0.08920110266441754</v>
      </c>
      <c r="I43" s="12" t="n">
        <v>0.1565701266679619</v>
      </c>
      <c r="J43" s="12" t="n">
        <v>0.2474405452312599</v>
      </c>
      <c r="K43" s="12" t="n">
        <v>0.008892538706328635</v>
      </c>
      <c r="L43" s="12" t="n">
        <v>-0.002142452120649225</v>
      </c>
      <c r="M43" s="12" t="n">
        <v>-0.001355654949743924</v>
      </c>
      <c r="N43" s="12" t="n">
        <v>0.008105741535423334</v>
      </c>
      <c r="O43" s="12" t="n">
        <v>0.008499140120875985</v>
      </c>
      <c r="P43" s="12" t="n">
        <v>-0.001749053535196575</v>
      </c>
      <c r="Q43" s="12" t="n">
        <v>0.00675008658567941</v>
      </c>
    </row>
    <row r="44">
      <c r="A44" s="6" t="inlineStr">
        <is>
          <t>ME</t>
        </is>
      </c>
      <c r="B44" s="6" t="n">
        <v>12874</v>
      </c>
      <c r="C44" s="6" t="inlineStr">
        <is>
          <t>ME</t>
        </is>
      </c>
      <c r="D44" s="6" t="inlineStr">
        <is>
          <t>KATAHDIN TRUST COMPANY</t>
        </is>
      </c>
      <c r="E44" s="13" t="n">
        <v>1036850</v>
      </c>
      <c r="F44" s="13" t="n">
        <v>1085692</v>
      </c>
      <c r="G44" s="16" t="n">
        <v>0.02517669457596604</v>
      </c>
      <c r="H44" s="16" t="n">
        <v>0.0235836637014721</v>
      </c>
      <c r="I44" s="14" t="n">
        <v>0.1462120846795583</v>
      </c>
      <c r="J44" s="14" t="n">
        <v>0.1282131580595602</v>
      </c>
      <c r="K44" s="14" t="n">
        <v>-0.0004531534782069178</v>
      </c>
      <c r="L44" s="14" t="n">
        <v>-0.0002042475193052506</v>
      </c>
      <c r="M44" s="14" t="n">
        <v>-0.0002329203651186584</v>
      </c>
      <c r="N44" s="14" t="n">
        <v>-0.00042448063239351</v>
      </c>
      <c r="O44" s="14" t="n">
        <v>-0.0004388170553002139</v>
      </c>
      <c r="P44" s="14" t="n">
        <v>-0.0002185839422119545</v>
      </c>
      <c r="Q44" s="14" t="n">
        <v>-0.0006574009975121684</v>
      </c>
    </row>
    <row r="45">
      <c r="A45" s="4" t="inlineStr">
        <is>
          <t>ME</t>
        </is>
      </c>
      <c r="B45" s="4" t="n">
        <v>13063</v>
      </c>
      <c r="C45" s="4" t="inlineStr">
        <is>
          <t>ME</t>
        </is>
      </c>
      <c r="D45" s="4" t="inlineStr">
        <is>
          <t>KENNEBUNK SAVINGS BANK</t>
        </is>
      </c>
      <c r="E45" s="11" t="n">
        <v>1848882</v>
      </c>
      <c r="F45" s="11" t="n">
        <v>1933479</v>
      </c>
      <c r="G45" s="15" t="n">
        <v>0.04489437953513165</v>
      </c>
      <c r="H45" s="15" t="n">
        <v>0.0419994975645566</v>
      </c>
      <c r="I45" s="12" t="n">
        <v>0.03791480473064263</v>
      </c>
      <c r="J45" s="12" t="n">
        <v>0.1265077096777364</v>
      </c>
      <c r="K45" s="12" t="n">
        <v>0.003977323498814668</v>
      </c>
      <c r="L45" s="12" t="n">
        <v>-0.0003662248878848212</v>
      </c>
      <c r="M45" s="12" t="n">
        <v>-0.0001097588846326108</v>
      </c>
      <c r="N45" s="12" t="n">
        <v>0.003720857495562458</v>
      </c>
      <c r="O45" s="12" t="n">
        <v>0.003849090497188563</v>
      </c>
      <c r="P45" s="12" t="n">
        <v>-0.000237991886258716</v>
      </c>
      <c r="Q45" s="12" t="n">
        <v>0.003611098610929847</v>
      </c>
    </row>
    <row r="46">
      <c r="A46" s="6" t="inlineStr">
        <is>
          <t>ME</t>
        </is>
      </c>
      <c r="B46" s="6" t="n">
        <v>17115</v>
      </c>
      <c r="C46" s="6" t="inlineStr">
        <is>
          <t>ME</t>
        </is>
      </c>
      <c r="D46" s="6" t="inlineStr">
        <is>
          <t>PARTNERS BANK OF NEW ENGLAND</t>
        </is>
      </c>
      <c r="E46" s="13" t="n">
        <v>1071403</v>
      </c>
      <c r="F46" s="13" t="n">
        <v>1078591</v>
      </c>
      <c r="G46" s="16" t="n">
        <v>0.02601570728531007</v>
      </c>
      <c r="H46" s="16" t="n">
        <v>0.0234294140653468</v>
      </c>
      <c r="I46" s="14" t="n">
        <v>0.2270854197720186</v>
      </c>
      <c r="J46" s="14" t="n">
        <v>0.2386446762489211</v>
      </c>
      <c r="K46" s="14" t="n">
        <v>0.0003007222329389195</v>
      </c>
      <c r="L46" s="14" t="n">
        <v>-0.0006172051081629141</v>
      </c>
      <c r="M46" s="14" t="n">
        <v>-0.0005873094815088847</v>
      </c>
      <c r="N46" s="14" t="n">
        <v>0.0002708266062848901</v>
      </c>
      <c r="O46" s="14" t="n">
        <v>0.0002857744196119048</v>
      </c>
      <c r="P46" s="14" t="n">
        <v>-0.0006022572948358993</v>
      </c>
      <c r="Q46" s="14" t="n">
        <v>-0.0003164828752239946</v>
      </c>
    </row>
    <row r="47">
      <c r="A47" s="4" t="inlineStr">
        <is>
          <t>ME</t>
        </is>
      </c>
      <c r="B47" s="4" t="n">
        <v>17658</v>
      </c>
      <c r="C47" s="4" t="inlineStr">
        <is>
          <t>ME</t>
        </is>
      </c>
      <c r="D47" s="4" t="inlineStr">
        <is>
          <t>NORWAY SAVINGS BANK</t>
        </is>
      </c>
      <c r="E47" s="11" t="n">
        <v>1912692</v>
      </c>
      <c r="F47" s="11" t="n">
        <v>2059300</v>
      </c>
      <c r="G47" s="15" t="n">
        <v>0.04644380797790774</v>
      </c>
      <c r="H47" s="15" t="n">
        <v>0.04473261169875205</v>
      </c>
      <c r="I47" s="12" t="n">
        <v>0.5657471249945104</v>
      </c>
      <c r="J47" s="12" t="n">
        <v>0.4937600155392609</v>
      </c>
      <c r="K47" s="12" t="n">
        <v>-0.003343355488424234</v>
      </c>
      <c r="L47" s="12" t="n">
        <v>-0.0008449203013866388</v>
      </c>
      <c r="M47" s="12" t="n">
        <v>-0.0009681043752336352</v>
      </c>
      <c r="N47" s="12" t="n">
        <v>-0.003220171414577238</v>
      </c>
      <c r="O47" s="12" t="n">
        <v>-0.003281763451500736</v>
      </c>
      <c r="P47" s="12" t="n">
        <v>-0.000906512338310137</v>
      </c>
      <c r="Q47" s="12" t="n">
        <v>-0.004188275789810873</v>
      </c>
    </row>
    <row r="48">
      <c r="A48" s="6" t="inlineStr">
        <is>
          <t>ME</t>
        </is>
      </c>
      <c r="B48" s="6" t="n">
        <v>17741</v>
      </c>
      <c r="C48" s="6" t="inlineStr">
        <is>
          <t>ME</t>
        </is>
      </c>
      <c r="D48" s="6" t="inlineStr">
        <is>
          <t>MAINE COMMUNITY BANK</t>
        </is>
      </c>
      <c r="E48" s="13" t="n">
        <v>1160635</v>
      </c>
      <c r="F48" s="13" t="n">
        <v>2758302</v>
      </c>
      <c r="G48" s="16" t="n">
        <v>0.02818243035075117</v>
      </c>
      <c r="H48" s="16" t="n">
        <v>0.05991650187631291</v>
      </c>
      <c r="I48" s="14" t="n">
        <v>0.6144912052454045</v>
      </c>
      <c r="J48" s="14" t="n">
        <v>0.5152445236235916</v>
      </c>
      <c r="K48" s="14" t="n">
        <v>-0.002797012692349916</v>
      </c>
      <c r="L48" s="14" t="n">
        <v>0.01635080656582505</v>
      </c>
      <c r="M48" s="14" t="n">
        <v>0.01950030785908631</v>
      </c>
      <c r="N48" s="14" t="n">
        <v>-0.005946513985611178</v>
      </c>
      <c r="O48" s="14" t="n">
        <v>-0.004371763338980547</v>
      </c>
      <c r="P48" s="14" t="n">
        <v>0.01792555721245568</v>
      </c>
      <c r="Q48" s="14" t="n">
        <v>0.01355379387347513</v>
      </c>
    </row>
    <row r="49">
      <c r="A49" s="4" t="inlineStr">
        <is>
          <t>ME</t>
        </is>
      </c>
      <c r="B49" s="4" t="n">
        <v>17743</v>
      </c>
      <c r="C49" s="4" t="inlineStr">
        <is>
          <t>ME</t>
        </is>
      </c>
      <c r="D49" s="5" t="inlineStr">
        <is>
          <t>SACO &amp; BIDDEFORD SAVINGS INSTITUTION</t>
        </is>
      </c>
      <c r="E49" s="11" t="n">
        <v>1404406</v>
      </c>
      <c r="F49" s="11" t="n">
        <v>1439697</v>
      </c>
      <c r="G49" s="15" t="n">
        <v>0.03410165493818215</v>
      </c>
      <c r="H49" s="15" t="n">
        <v>0.03127344576548256</v>
      </c>
      <c r="I49" s="12" t="n">
        <v>0.2846755140607488</v>
      </c>
      <c r="J49" s="12" t="n">
        <v>0.02826983733382788</v>
      </c>
      <c r="K49" s="12" t="n">
        <v>-0.008743857911932541</v>
      </c>
      <c r="L49" s="12" t="n">
        <v>-7.99530132582575e-05</v>
      </c>
      <c r="M49" s="12" t="n">
        <v>-0.0008051219001095826</v>
      </c>
      <c r="N49" s="12" t="n">
        <v>-0.008018689025081216</v>
      </c>
      <c r="O49" s="12" t="n">
        <v>-0.008381273468506877</v>
      </c>
      <c r="P49" s="12" t="n">
        <v>-0.00044253745668392</v>
      </c>
      <c r="Q49" s="12" t="n">
        <v>-0.008823810925190797</v>
      </c>
    </row>
    <row r="50">
      <c r="A50" s="6" t="inlineStr">
        <is>
          <t>ME</t>
        </is>
      </c>
      <c r="B50" s="6" t="n">
        <v>17749</v>
      </c>
      <c r="C50" s="6" t="inlineStr">
        <is>
          <t>ME</t>
        </is>
      </c>
      <c r="D50" s="6" t="inlineStr">
        <is>
          <t>BATH SAVINGS INSTITUTION</t>
        </is>
      </c>
      <c r="E50" s="13" t="n">
        <v>1395226</v>
      </c>
      <c r="F50" s="13" t="n">
        <v>1447972</v>
      </c>
      <c r="G50" s="16" t="n">
        <v>0.03387874703809306</v>
      </c>
      <c r="H50" s="16" t="n">
        <v>0.03145319731300218</v>
      </c>
      <c r="I50" s="14" t="n">
        <v>0.01741653323547583</v>
      </c>
      <c r="J50" s="14" t="n">
        <v>0.09475321345992878</v>
      </c>
      <c r="K50" s="14" t="n">
        <v>0.002620069826090136</v>
      </c>
      <c r="L50" s="14" t="n">
        <v>-0.0002298286308592079</v>
      </c>
      <c r="M50" s="14" t="n">
        <v>-4.224466740134462e-05</v>
      </c>
      <c r="N50" s="14" t="n">
        <v>0.002432485862632272</v>
      </c>
      <c r="O50" s="14" t="n">
        <v>0.002526277844361204</v>
      </c>
      <c r="P50" s="14" t="n">
        <v>-0.0001360366491302763</v>
      </c>
      <c r="Q50" s="14" t="n">
        <v>0.002390241195230927</v>
      </c>
    </row>
    <row r="51">
      <c r="A51" s="4" t="inlineStr">
        <is>
          <t>ME</t>
        </is>
      </c>
      <c r="B51" s="4" t="n">
        <v>17751</v>
      </c>
      <c r="C51" s="4" t="inlineStr">
        <is>
          <t>ME</t>
        </is>
      </c>
      <c r="D51" s="4" t="inlineStr">
        <is>
          <t>ANDROSCOGGIN SAVINGS BANK</t>
        </is>
      </c>
      <c r="E51" s="11" t="n">
        <v>1628666</v>
      </c>
      <c r="F51" s="11" t="n">
        <v>1763462</v>
      </c>
      <c r="G51" s="15" t="n">
        <v>0.03954711525125169</v>
      </c>
      <c r="H51" s="15" t="n">
        <v>0.03830634724979589</v>
      </c>
      <c r="I51" s="12" t="n">
        <v>0.2985879241047582</v>
      </c>
      <c r="J51" s="12" t="n">
        <v>0.1375135954162891</v>
      </c>
      <c r="K51" s="12" t="n">
        <v>-0.006370025040660881</v>
      </c>
      <c r="L51" s="12" t="n">
        <v>-0.0001706224689576701</v>
      </c>
      <c r="M51" s="12" t="n">
        <v>-0.000370478341850296</v>
      </c>
      <c r="N51" s="12" t="n">
        <v>-0.006170169167768256</v>
      </c>
      <c r="O51" s="12" t="n">
        <v>-0.006270097104214568</v>
      </c>
      <c r="P51" s="12" t="n">
        <v>-0.0002705504054039831</v>
      </c>
      <c r="Q51" s="12" t="n">
        <v>-0.006540647509618551</v>
      </c>
    </row>
    <row r="52">
      <c r="A52" s="6" t="inlineStr">
        <is>
          <t>ME</t>
        </is>
      </c>
      <c r="B52" s="6" t="n">
        <v>17897</v>
      </c>
      <c r="C52" s="6" t="inlineStr">
        <is>
          <t>ME</t>
        </is>
      </c>
      <c r="D52" s="6" t="inlineStr">
        <is>
          <t>KENNEBEC SAVINGS BANK</t>
        </is>
      </c>
      <c r="E52" s="13" t="n">
        <v>1732333</v>
      </c>
      <c r="F52" s="13" t="n">
        <v>1790373</v>
      </c>
      <c r="G52" s="16" t="n">
        <v>0.04206434763453439</v>
      </c>
      <c r="H52" s="16" t="n">
        <v>0.0388909144878987</v>
      </c>
      <c r="I52" s="14" t="n">
        <v>0.2318260981000766</v>
      </c>
      <c r="J52" s="14" t="n">
        <v>0.3011104389979071</v>
      </c>
      <c r="K52" s="14" t="n">
        <v>0.002914400601155932</v>
      </c>
      <c r="L52" s="14" t="n">
        <v>-0.0009555538479139812</v>
      </c>
      <c r="M52" s="14" t="n">
        <v>-0.0007356846239659993</v>
      </c>
      <c r="N52" s="14" t="n">
        <v>0.00269453137720795</v>
      </c>
      <c r="O52" s="14" t="n">
        <v>0.002804465989181941</v>
      </c>
      <c r="P52" s="14" t="n">
        <v>-0.0008456192359399902</v>
      </c>
      <c r="Q52" s="14" t="n">
        <v>0.00195884675324195</v>
      </c>
    </row>
    <row r="53">
      <c r="A53" s="4" t="inlineStr">
        <is>
          <t>ME</t>
        </is>
      </c>
      <c r="B53" s="4" t="n">
        <v>18408</v>
      </c>
      <c r="C53" s="4" t="inlineStr">
        <is>
          <t>ME</t>
        </is>
      </c>
      <c r="D53" s="4" t="inlineStr">
        <is>
          <t>BANGOR SAVINGS BANK</t>
        </is>
      </c>
      <c r="E53" s="11" t="n">
        <v>7222033</v>
      </c>
      <c r="F53" s="11" t="n">
        <v>7335916</v>
      </c>
      <c r="G53" s="15" t="n">
        <v>0.1753647288021871</v>
      </c>
      <c r="H53" s="15" t="n">
        <v>0.1593525381841705</v>
      </c>
      <c r="I53" s="12" t="n">
        <v>0.05582915503155413</v>
      </c>
      <c r="J53" s="12" t="n">
        <v>0.4571344601001429</v>
      </c>
      <c r="K53" s="12" t="n">
        <v>0.07037479599023205</v>
      </c>
      <c r="L53" s="12" t="n">
        <v>-0.007319724113187613</v>
      </c>
      <c r="M53" s="12" t="n">
        <v>-0.000893947072408048</v>
      </c>
      <c r="N53" s="12" t="n">
        <v>0.06394901894945249</v>
      </c>
      <c r="O53" s="12" t="n">
        <v>0.06716190746984227</v>
      </c>
      <c r="P53" s="12" t="n">
        <v>-0.00410683559279783</v>
      </c>
      <c r="Q53" s="12" t="n">
        <v>0.06305507187704444</v>
      </c>
    </row>
    <row r="54">
      <c r="A54" s="6" t="inlineStr">
        <is>
          <t>ME</t>
        </is>
      </c>
      <c r="B54" s="6" t="n">
        <v>19531</v>
      </c>
      <c r="C54" s="6" t="inlineStr">
        <is>
          <t>ME</t>
        </is>
      </c>
      <c r="D54" s="6" t="inlineStr">
        <is>
          <t>MACHIAS SAVINGS BANK</t>
        </is>
      </c>
      <c r="E54" s="13" t="n">
        <v>2602801</v>
      </c>
      <c r="F54" s="13" t="n">
        <v>2611219</v>
      </c>
      <c r="G54" s="16" t="n">
        <v>0.06320097007187056</v>
      </c>
      <c r="H54" s="16" t="n">
        <v>0.05672152944563862</v>
      </c>
      <c r="I54" s="14" t="n">
        <v>0.3107421581596134</v>
      </c>
      <c r="J54" s="14" t="n">
        <v>0.3730058643108832</v>
      </c>
      <c r="K54" s="14" t="n">
        <v>0.003935126629030142</v>
      </c>
      <c r="L54" s="14" t="n">
        <v>-0.002416869351038694</v>
      </c>
      <c r="M54" s="14" t="n">
        <v>-0.002013435363862389</v>
      </c>
      <c r="N54" s="14" t="n">
        <v>0.003531692641853838</v>
      </c>
      <c r="O54" s="14" t="n">
        <v>0.00373340963544199</v>
      </c>
      <c r="P54" s="14" t="n">
        <v>-0.002215152357450542</v>
      </c>
      <c r="Q54" s="14" t="n">
        <v>0.001518257277991448</v>
      </c>
    </row>
    <row r="55">
      <c r="A55" s="4" t="inlineStr">
        <is>
          <t>ME</t>
        </is>
      </c>
      <c r="B55" s="4" t="n">
        <v>19532</v>
      </c>
      <c r="C55" s="4" t="inlineStr">
        <is>
          <t>ME</t>
        </is>
      </c>
      <c r="D55" s="4" t="inlineStr">
        <is>
          <t>SKOWHEGAN SAVINGS BANK</t>
        </is>
      </c>
      <c r="E55" s="11" t="n">
        <v>880879</v>
      </c>
      <c r="F55" s="11" t="n">
        <v>843145</v>
      </c>
      <c r="G55" s="15" t="n">
        <v>0.02138942136411476</v>
      </c>
      <c r="H55" s="15" t="n">
        <v>0.01831499921854237</v>
      </c>
      <c r="I55" s="12" t="n">
        <v>0.1828855041384799</v>
      </c>
      <c r="J55" s="12" t="n">
        <v>0.2246351457934282</v>
      </c>
      <c r="K55" s="12" t="n">
        <v>0.0008930006771584866</v>
      </c>
      <c r="L55" s="12" t="n">
        <v>-0.0006906232669011991</v>
      </c>
      <c r="M55" s="12" t="n">
        <v>-0.0005622672440275143</v>
      </c>
      <c r="N55" s="12" t="n">
        <v>0.0007646446542848019</v>
      </c>
      <c r="O55" s="12" t="n">
        <v>0.0008288226657216443</v>
      </c>
      <c r="P55" s="12" t="n">
        <v>-0.0006264452554643567</v>
      </c>
      <c r="Q55" s="12" t="n">
        <v>0.0002023774102572876</v>
      </c>
    </row>
    <row r="56">
      <c r="A56" s="6" t="inlineStr">
        <is>
          <t>ME</t>
        </is>
      </c>
      <c r="B56" s="6" t="n">
        <v>19690</v>
      </c>
      <c r="C56" s="6" t="inlineStr">
        <is>
          <t>ME</t>
        </is>
      </c>
      <c r="D56" s="6" t="inlineStr">
        <is>
          <t>NORTHEAST BANK</t>
        </is>
      </c>
      <c r="E56" s="13" t="n">
        <v>3132203</v>
      </c>
      <c r="F56" s="13" t="n">
        <v>4279069</v>
      </c>
      <c r="G56" s="16" t="n">
        <v>0.07605585984561369</v>
      </c>
      <c r="H56" s="16" t="n">
        <v>0.09295096975145303</v>
      </c>
      <c r="I56" s="14" t="n">
        <v>0.902240372032081</v>
      </c>
      <c r="J56" s="14" t="n">
        <v>0.8181919945670425</v>
      </c>
      <c r="K56" s="14" t="n">
        <v>-0.006392371616732202</v>
      </c>
      <c r="L56" s="14" t="n">
        <v>0.01382344367228809</v>
      </c>
      <c r="M56" s="14" t="n">
        <v>0.01524345024696738</v>
      </c>
      <c r="N56" s="14" t="n">
        <v>-0.007812378191411497</v>
      </c>
      <c r="O56" s="14" t="n">
        <v>-0.007102374904071849</v>
      </c>
      <c r="P56" s="14" t="n">
        <v>0.01453344695962774</v>
      </c>
      <c r="Q56" s="14" t="n">
        <v>0.007431072055555886</v>
      </c>
    </row>
    <row r="57">
      <c r="A57" s="4" t="inlineStr">
        <is>
          <t>ME</t>
        </is>
      </c>
      <c r="B57" s="4" t="n">
        <v>19836</v>
      </c>
      <c r="C57" s="4" t="inlineStr">
        <is>
          <t>ME</t>
        </is>
      </c>
      <c r="D57" s="4" t="inlineStr">
        <is>
          <t>FRANKLIN SAVINGS BANK</t>
        </is>
      </c>
      <c r="E57" s="11" t="n">
        <v>693631</v>
      </c>
      <c r="F57" s="11" t="n">
        <v>755186</v>
      </c>
      <c r="G57" s="15" t="n">
        <v>0.01684268296804928</v>
      </c>
      <c r="H57" s="15" t="n">
        <v>0.01640433258793462</v>
      </c>
      <c r="I57" s="12" t="n">
        <v>0.8149866427538561</v>
      </c>
      <c r="J57" s="12" t="n">
        <v>1.11522194532208</v>
      </c>
      <c r="K57" s="12" t="n">
        <v>0.00505676801697294</v>
      </c>
      <c r="L57" s="12" t="n">
        <v>-0.0004888579636441508</v>
      </c>
      <c r="M57" s="12" t="n">
        <v>-0.0003572497046395283</v>
      </c>
      <c r="N57" s="12" t="n">
        <v>0.004925159757968318</v>
      </c>
      <c r="O57" s="12" t="n">
        <v>0.004990963887470629</v>
      </c>
      <c r="P57" s="12" t="n">
        <v>-0.0004230538341418395</v>
      </c>
      <c r="Q57" s="12" t="n">
        <v>0.00456791005332879</v>
      </c>
    </row>
    <row r="58">
      <c r="A58" s="6" t="inlineStr">
        <is>
          <t>ME</t>
        </is>
      </c>
      <c r="B58" s="6" t="n">
        <v>28288</v>
      </c>
      <c r="C58" s="6" t="inlineStr">
        <is>
          <t>ME</t>
        </is>
      </c>
      <c r="D58" s="6" t="inlineStr">
        <is>
          <t>AUBURN SAVINGS BANK, FSB</t>
        </is>
      </c>
      <c r="E58" s="13" t="n">
        <v>102466</v>
      </c>
      <c r="F58" s="13" t="n">
        <v>102731</v>
      </c>
      <c r="G58" s="16" t="n">
        <v>0.002488069813783032</v>
      </c>
      <c r="H58" s="16" t="n">
        <v>0.002231547580451851</v>
      </c>
      <c r="I58" s="14" t="n">
        <v>0.2449593035738684</v>
      </c>
      <c r="J58" s="14" t="n">
        <v>0.0963681848711684</v>
      </c>
      <c r="K58" s="14" t="n">
        <v>-0.0003697050770404393</v>
      </c>
      <c r="L58" s="14" t="n">
        <v>-2.472058200522421e-05</v>
      </c>
      <c r="M58" s="14" t="n">
        <v>-6.283750762801939e-05</v>
      </c>
      <c r="N58" s="14" t="n">
        <v>-0.0003315881514176441</v>
      </c>
      <c r="O58" s="14" t="n">
        <v>-0.0003506466142290417</v>
      </c>
      <c r="P58" s="14" t="n">
        <v>-4.37790448166218e-05</v>
      </c>
      <c r="Q58" s="14" t="n">
        <v>-0.0003944256590456635</v>
      </c>
    </row>
    <row r="59">
      <c r="A59" s="4" t="inlineStr">
        <is>
          <t>ME</t>
        </is>
      </c>
      <c r="B59" s="4" t="n">
        <v>28369</v>
      </c>
      <c r="C59" s="4" t="inlineStr">
        <is>
          <t>ME</t>
        </is>
      </c>
      <c r="D59" s="4" t="inlineStr">
        <is>
          <t>ROCKLAND SAVINGS BANK, FSB</t>
        </is>
      </c>
      <c r="E59" s="11" t="n">
        <v>95722</v>
      </c>
      <c r="F59" s="11" t="n">
        <v>93177</v>
      </c>
      <c r="G59" s="15" t="n">
        <v>0.002324312637508436</v>
      </c>
      <c r="H59" s="15" t="n">
        <v>0.002024013286191725</v>
      </c>
      <c r="I59" s="12" t="n">
        <v>0.147301560769729</v>
      </c>
      <c r="J59" s="12" t="n">
        <v>0.09229745538061968</v>
      </c>
      <c r="K59" s="12" t="n">
        <v>-0.0001278467372707526</v>
      </c>
      <c r="L59" s="12" t="n">
        <v>-2.771686597898312e-05</v>
      </c>
      <c r="M59" s="12" t="n">
        <v>-4.423456314708863e-05</v>
      </c>
      <c r="N59" s="12" t="n">
        <v>-0.0001113290401026471</v>
      </c>
      <c r="O59" s="12" t="n">
        <v>-0.0001195878886866999</v>
      </c>
      <c r="P59" s="12" t="n">
        <v>-3.597571456303588e-05</v>
      </c>
      <c r="Q59" s="12" t="n">
        <v>-0.0001555636032497358</v>
      </c>
    </row>
    <row r="60">
      <c r="A60" s="6" t="inlineStr">
        <is>
          <t>ME</t>
        </is>
      </c>
      <c r="B60" s="6" t="n">
        <v>29636</v>
      </c>
      <c r="C60" s="6" t="inlineStr">
        <is>
          <t>ME</t>
        </is>
      </c>
      <c r="D60" s="7" t="inlineStr">
        <is>
          <t>FIRST FEDERAL SAVINGS AND LOAN ASSOCIATION OF BATH</t>
        </is>
      </c>
      <c r="E60" s="13" t="n">
        <v>180255</v>
      </c>
      <c r="F60" s="13" t="n">
        <v>185573</v>
      </c>
      <c r="G60" s="16" t="n">
        <v>0.004376935025115262</v>
      </c>
      <c r="H60" s="16" t="n">
        <v>0.00403106150185622</v>
      </c>
      <c r="I60" s="14" t="n">
        <v>1.515075864747164</v>
      </c>
      <c r="J60" s="14" t="n">
        <v>1.671579378465617</v>
      </c>
      <c r="K60" s="14" t="n">
        <v>0.0006850057107479054</v>
      </c>
      <c r="L60" s="14" t="n">
        <v>-0.0005781550490370626</v>
      </c>
      <c r="M60" s="14" t="n">
        <v>-0.0005240246273448413</v>
      </c>
      <c r="N60" s="14" t="n">
        <v>0.0006308752890556842</v>
      </c>
      <c r="O60" s="14" t="n">
        <v>0.0006579404999017947</v>
      </c>
      <c r="P60" s="14" t="n">
        <v>-0.000551089838190952</v>
      </c>
      <c r="Q60" s="14" t="n">
        <v>0.0001068506617108427</v>
      </c>
    </row>
    <row r="61">
      <c r="A61" s="4" t="inlineStr">
        <is>
          <t>ME</t>
        </is>
      </c>
      <c r="B61" s="4" t="n">
        <v>29743</v>
      </c>
      <c r="C61" s="4" t="inlineStr">
        <is>
          <t>ME</t>
        </is>
      </c>
      <c r="D61" s="5" t="inlineStr">
        <is>
          <t>AROOSTOOK COUNTY FEDERAL SAVINGS AND LOAN ASSOCIATION</t>
        </is>
      </c>
      <c r="E61" s="11" t="n">
        <v>189887</v>
      </c>
      <c r="F61" s="11" t="n">
        <v>200783</v>
      </c>
      <c r="G61" s="15" t="n">
        <v>0.004610818346864507</v>
      </c>
      <c r="H61" s="15" t="n">
        <v>0.004361456793430064</v>
      </c>
      <c r="I61" s="12" t="n">
        <v>0.08794704218824879</v>
      </c>
      <c r="J61" s="12" t="n">
        <v>0.3297091885269171</v>
      </c>
      <c r="K61" s="12" t="n">
        <v>0.001114721339915674</v>
      </c>
      <c r="L61" s="12" t="n">
        <v>-8.221679543268149e-05</v>
      </c>
      <c r="M61" s="12" t="n">
        <v>-2.193061106002616e-05</v>
      </c>
      <c r="N61" s="12" t="n">
        <v>0.001054435155543018</v>
      </c>
      <c r="O61" s="12" t="n">
        <v>0.001084578247729346</v>
      </c>
      <c r="P61" s="12" t="n">
        <v>-5.207370324635382e-05</v>
      </c>
      <c r="Q61" s="12" t="n">
        <v>0.001032504544482992</v>
      </c>
    </row>
    <row r="62">
      <c r="A62" s="6" t="inlineStr">
        <is>
          <t>ME</t>
        </is>
      </c>
      <c r="B62" s="6" t="n">
        <v>30878</v>
      </c>
      <c r="C62" s="6" t="inlineStr">
        <is>
          <t>ME</t>
        </is>
      </c>
      <c r="D62" s="7" t="inlineStr">
        <is>
          <t>BAR HARBOR SAVINGS AND LOAN ASSOCIATION</t>
        </is>
      </c>
      <c r="E62" s="13" t="n">
        <v>102920</v>
      </c>
      <c r="F62" s="13" t="n">
        <v>98909</v>
      </c>
      <c r="G62" s="16" t="n">
        <v>0.002499093799255847</v>
      </c>
      <c r="H62" s="16" t="n">
        <v>0.002148525173851244</v>
      </c>
      <c r="I62" s="14" t="n">
        <v>1.77710843373494</v>
      </c>
      <c r="J62" s="14" t="n">
        <v>1.367924051400782</v>
      </c>
      <c r="K62" s="14" t="n">
        <v>-0.001022590152643626</v>
      </c>
      <c r="L62" s="14" t="n">
        <v>-0.0004795512543574678</v>
      </c>
      <c r="M62" s="14" t="n">
        <v>-0.0006229984608093848</v>
      </c>
      <c r="N62" s="14" t="n">
        <v>-0.0008791429461917089</v>
      </c>
      <c r="O62" s="14" t="n">
        <v>-0.0009508665494176675</v>
      </c>
      <c r="P62" s="14" t="n">
        <v>-0.0005512748575834263</v>
      </c>
      <c r="Q62" s="14" t="n">
        <v>-0.001502141407001094</v>
      </c>
    </row>
    <row r="63">
      <c r="A63" s="4" t="inlineStr">
        <is>
          <t>ME</t>
        </is>
      </c>
      <c r="B63" s="4" t="n">
        <v>4255</v>
      </c>
      <c r="C63" s="4" t="inlineStr">
        <is>
          <t>ME</t>
        </is>
      </c>
      <c r="D63" s="4" t="inlineStr">
        <is>
          <t>THE CAMDEN NATIONAL BANK</t>
        </is>
      </c>
      <c r="E63" s="11" t="n">
        <v>5709625</v>
      </c>
      <c r="F63" s="11" t="n">
        <v>6902692</v>
      </c>
      <c r="G63" s="15" t="n">
        <v>0.1386405794167913</v>
      </c>
      <c r="H63" s="15" t="n">
        <v>0.1499419418793193</v>
      </c>
      <c r="I63" s="12" t="n">
        <v>0.1365238522670053</v>
      </c>
      <c r="J63" s="12" t="n">
        <v>0.2633320449471018</v>
      </c>
      <c r="K63" s="12" t="n">
        <v>0.0175807613079647</v>
      </c>
      <c r="L63" s="12" t="n">
        <v>0.002976010887945889</v>
      </c>
      <c r="M63" s="12" t="n">
        <v>0.00154290553925004</v>
      </c>
      <c r="N63" s="12" t="n">
        <v>0.01901386665666055</v>
      </c>
      <c r="O63" s="12" t="n">
        <v>0.01829731398231262</v>
      </c>
      <c r="P63" s="12" t="n">
        <v>0.002259458213597965</v>
      </c>
      <c r="Q63" s="12" t="n">
        <v>0.02055677219591059</v>
      </c>
    </row>
    <row r="64">
      <c r="A64" s="6" t="inlineStr">
        <is>
          <t>ME</t>
        </is>
      </c>
      <c r="B64" s="6" t="n">
        <v>4256</v>
      </c>
      <c r="C64" s="6" t="inlineStr">
        <is>
          <t>ME</t>
        </is>
      </c>
      <c r="D64" s="6" t="inlineStr">
        <is>
          <t>FIRST NATIONAL BANK</t>
        </is>
      </c>
      <c r="E64" s="13" t="n">
        <v>3049270</v>
      </c>
      <c r="F64" s="13" t="n">
        <v>3164056</v>
      </c>
      <c r="G64" s="16" t="n">
        <v>0.07404208850813133</v>
      </c>
      <c r="H64" s="16" t="n">
        <v>0.06873038821012314</v>
      </c>
      <c r="I64" s="14" t="n">
        <v>0.08693884109967304</v>
      </c>
      <c r="J64" s="14" t="n">
        <v>0.2053061007769774</v>
      </c>
      <c r="K64" s="14" t="n">
        <v>0.008764159117491933</v>
      </c>
      <c r="L64" s="14" t="n">
        <v>-0.00109052447667997</v>
      </c>
      <c r="M64" s="14" t="n">
        <v>-0.00046179306817762</v>
      </c>
      <c r="N64" s="14" t="n">
        <v>0.008135427708989585</v>
      </c>
      <c r="O64" s="14" t="n">
        <v>0.008449793413240758</v>
      </c>
      <c r="P64" s="14" t="n">
        <v>-0.0007761587724287951</v>
      </c>
      <c r="Q64" s="14" t="n">
        <v>0.007673634640811963</v>
      </c>
    </row>
    <row r="65">
      <c r="A65" s="4" t="inlineStr">
        <is>
          <t>Region</t>
        </is>
      </c>
      <c r="B65" s="4" t="n">
        <v>11971</v>
      </c>
      <c r="C65" s="4" t="inlineStr">
        <is>
          <t>ME</t>
        </is>
      </c>
      <c r="D65" s="4" t="inlineStr">
        <is>
          <t>BAR HARBOR BANK &amp; TRUST</t>
        </is>
      </c>
      <c r="E65" s="11" t="n">
        <v>4030143</v>
      </c>
      <c r="F65" s="11" t="n">
        <v>4106441</v>
      </c>
      <c r="G65" s="15" t="n">
        <v>0.06176449790448004</v>
      </c>
      <c r="H65" s="15" t="n">
        <v>0.05762055687416595</v>
      </c>
      <c r="I65" s="12" t="n">
        <v>0.1565701266679619</v>
      </c>
      <c r="J65" s="12" t="n">
        <v>0.2474405452312599</v>
      </c>
      <c r="K65" s="12" t="n">
        <v>0.00561256577693204</v>
      </c>
      <c r="L65" s="12" t="n">
        <v>-0.001025379027947107</v>
      </c>
      <c r="M65" s="12" t="n">
        <v>-0.0006488173720208416</v>
      </c>
      <c r="N65" s="12" t="n">
        <v>0.005236004121005775</v>
      </c>
      <c r="O65" s="12" t="n">
        <v>0.005424284948968907</v>
      </c>
      <c r="P65" s="12" t="n">
        <v>-0.0008370981999839744</v>
      </c>
      <c r="Q65" s="12" t="n">
        <v>0.004587186748984933</v>
      </c>
    </row>
    <row r="66">
      <c r="A66" s="6" t="inlineStr">
        <is>
          <t>Region</t>
        </is>
      </c>
      <c r="B66" s="6" t="n">
        <v>12874</v>
      </c>
      <c r="C66" s="6" t="inlineStr">
        <is>
          <t>ME</t>
        </is>
      </c>
      <c r="D66" s="6" t="inlineStr">
        <is>
          <t>KATAHDIN TRUST COMPANY</t>
        </is>
      </c>
      <c r="E66" s="13" t="n">
        <v>1036850</v>
      </c>
      <c r="F66" s="13" t="n">
        <v>1085692</v>
      </c>
      <c r="G66" s="16" t="n">
        <v>0.01589038395219726</v>
      </c>
      <c r="H66" s="16" t="n">
        <v>0.01523415961262489</v>
      </c>
      <c r="I66" s="14" t="n">
        <v>0.1462120846795583</v>
      </c>
      <c r="J66" s="14" t="n">
        <v>0.1282131580595602</v>
      </c>
      <c r="K66" s="14" t="n">
        <v>-0.0002860098547191945</v>
      </c>
      <c r="L66" s="14" t="n">
        <v>-8.41365949721226e-05</v>
      </c>
      <c r="M66" s="14" t="n">
        <v>-9.594792870634241e-05</v>
      </c>
      <c r="N66" s="14" t="n">
        <v>-0.0002741985209849747</v>
      </c>
      <c r="O66" s="14" t="n">
        <v>-0.0002801041878520846</v>
      </c>
      <c r="P66" s="14" t="n">
        <v>-9.004226183923251e-05</v>
      </c>
      <c r="Q66" s="14" t="n">
        <v>-0.0003701464496913171</v>
      </c>
    </row>
    <row r="67">
      <c r="A67" s="4" t="inlineStr">
        <is>
          <t>Region</t>
        </is>
      </c>
      <c r="B67" s="4" t="n">
        <v>13063</v>
      </c>
      <c r="C67" s="4" t="inlineStr">
        <is>
          <t>ME</t>
        </is>
      </c>
      <c r="D67" s="4" t="inlineStr">
        <is>
          <t>KENNEBUNK SAVINGS BANK</t>
        </is>
      </c>
      <c r="E67" s="11" t="n">
        <v>1848882</v>
      </c>
      <c r="F67" s="11" t="n">
        <v>1933479</v>
      </c>
      <c r="G67" s="15" t="n">
        <v>0.02833528944621341</v>
      </c>
      <c r="H67" s="15" t="n">
        <v>0.02713009554612023</v>
      </c>
      <c r="I67" s="12" t="n">
        <v>0.03791480473064263</v>
      </c>
      <c r="J67" s="12" t="n">
        <v>0.1265077096777364</v>
      </c>
      <c r="K67" s="12" t="n">
        <v>0.002510305604556773</v>
      </c>
      <c r="L67" s="12" t="n">
        <v>-0.0001524663200183669</v>
      </c>
      <c r="M67" s="12" t="n">
        <v>-4.569469138459457e-05</v>
      </c>
      <c r="N67" s="12" t="n">
        <v>0.002403533975923001</v>
      </c>
      <c r="O67" s="12" t="n">
        <v>0.002456919790239887</v>
      </c>
      <c r="P67" s="12" t="n">
        <v>-9.908050570148075e-05</v>
      </c>
      <c r="Q67" s="12" t="n">
        <v>0.002357839284538406</v>
      </c>
    </row>
    <row r="68">
      <c r="A68" s="6" t="inlineStr">
        <is>
          <t>Region</t>
        </is>
      </c>
      <c r="B68" s="6" t="n">
        <v>14134</v>
      </c>
      <c r="C68" s="6" t="inlineStr">
        <is>
          <t>VT</t>
        </is>
      </c>
      <c r="D68" s="6" t="inlineStr">
        <is>
          <t>PASSUMPSIC SAVINGS BANK</t>
        </is>
      </c>
      <c r="E68" s="13" t="n">
        <v>842999</v>
      </c>
      <c r="F68" s="13" t="n">
        <v>882477</v>
      </c>
      <c r="G68" s="16" t="n">
        <v>0.01291949441222775</v>
      </c>
      <c r="H68" s="16" t="n">
        <v>0.01238269736948451</v>
      </c>
      <c r="I68" s="14" t="n">
        <v>1.17295512806065</v>
      </c>
      <c r="J68" s="14" t="n">
        <v>0.3074301086600557</v>
      </c>
      <c r="K68" s="14" t="n">
        <v>-0.01118214565178929</v>
      </c>
      <c r="L68" s="14" t="n">
        <v>-0.0001650275731789492</v>
      </c>
      <c r="M68" s="14" t="n">
        <v>-0.000629638844013469</v>
      </c>
      <c r="N68" s="14" t="n">
        <v>-0.01071753438095477</v>
      </c>
      <c r="O68" s="14" t="n">
        <v>-0.01094984001637203</v>
      </c>
      <c r="P68" s="14" t="n">
        <v>-0.0003973332085962091</v>
      </c>
      <c r="Q68" s="14" t="n">
        <v>-0.01134717322496824</v>
      </c>
    </row>
    <row r="69">
      <c r="A69" s="4" t="inlineStr">
        <is>
          <t>Region</t>
        </is>
      </c>
      <c r="B69" s="4" t="n">
        <v>14136</v>
      </c>
      <c r="C69" s="4" t="inlineStr">
        <is>
          <t>VT</t>
        </is>
      </c>
      <c r="D69" s="4" t="inlineStr">
        <is>
          <t>WELLS RIVER SAVINGS BANK</t>
        </is>
      </c>
      <c r="E69" s="11" t="n">
        <v>234689</v>
      </c>
      <c r="F69" s="11" t="n">
        <v>247991</v>
      </c>
      <c r="G69" s="15" t="n">
        <v>0.003596757794625282</v>
      </c>
      <c r="H69" s="15" t="n">
        <v>0.003479747917912686</v>
      </c>
      <c r="I69" s="12" t="n">
        <v>0.3212762421758156</v>
      </c>
      <c r="J69" s="12" t="n">
        <v>0.4342899540709139</v>
      </c>
      <c r="K69" s="12" t="n">
        <v>0.0004064829491582305</v>
      </c>
      <c r="L69" s="12" t="n">
        <v>-5.081621398335648e-05</v>
      </c>
      <c r="M69" s="12" t="n">
        <v>-3.759249348767823e-05</v>
      </c>
      <c r="N69" s="12" t="n">
        <v>0.0003932592286625522</v>
      </c>
      <c r="O69" s="12" t="n">
        <v>0.0003998710889103914</v>
      </c>
      <c r="P69" s="12" t="n">
        <v>-4.420435373551736e-05</v>
      </c>
      <c r="Q69" s="12" t="n">
        <v>0.000355666735174874</v>
      </c>
    </row>
    <row r="70">
      <c r="A70" s="6" t="inlineStr">
        <is>
          <t>Region</t>
        </is>
      </c>
      <c r="B70" s="6" t="n">
        <v>14140</v>
      </c>
      <c r="C70" s="6" t="inlineStr">
        <is>
          <t>VT</t>
        </is>
      </c>
      <c r="D70" s="6" t="inlineStr">
        <is>
          <t>NORTHFIELD SAVINGS BANK</t>
        </is>
      </c>
      <c r="E70" s="13" t="n">
        <v>1498757</v>
      </c>
      <c r="F70" s="13" t="n">
        <v>1560737</v>
      </c>
      <c r="G70" s="16" t="n">
        <v>0.02296940172738903</v>
      </c>
      <c r="H70" s="16" t="n">
        <v>0.02189987268150575</v>
      </c>
      <c r="I70" s="14" t="n">
        <v>0.136513123875318</v>
      </c>
      <c r="J70" s="14" t="n">
        <v>0.476441578561923</v>
      </c>
      <c r="K70" s="14" t="n">
        <v>0.007807953234267186</v>
      </c>
      <c r="L70" s="14" t="n">
        <v>-0.000509568106938457</v>
      </c>
      <c r="M70" s="14" t="n">
        <v>-0.0001460047511289148</v>
      </c>
      <c r="N70" s="14" t="n">
        <v>0.007444389878457644</v>
      </c>
      <c r="O70" s="14" t="n">
        <v>0.007626171556362416</v>
      </c>
      <c r="P70" s="14" t="n">
        <v>-0.0003277864290336859</v>
      </c>
      <c r="Q70" s="14" t="n">
        <v>0.007298385127328729</v>
      </c>
    </row>
    <row r="71">
      <c r="A71" s="4" t="inlineStr">
        <is>
          <t>Region</t>
        </is>
      </c>
      <c r="B71" s="4" t="n">
        <v>14158</v>
      </c>
      <c r="C71" s="4" t="inlineStr">
        <is>
          <t>VT</t>
        </is>
      </c>
      <c r="D71" s="4" t="inlineStr">
        <is>
          <t>UNION BANK</t>
        </is>
      </c>
      <c r="E71" s="11" t="n">
        <v>1397831</v>
      </c>
      <c r="F71" s="11" t="n">
        <v>1479452</v>
      </c>
      <c r="G71" s="15" t="n">
        <v>0.02142264675727815</v>
      </c>
      <c r="H71" s="15" t="n">
        <v>0.02075930181600042</v>
      </c>
      <c r="I71" s="12" t="n">
        <v>0.1379279755564156</v>
      </c>
      <c r="J71" s="12" t="n">
        <v>1.031530593760392</v>
      </c>
      <c r="K71" s="12" t="n">
        <v>0.01914333323116269</v>
      </c>
      <c r="L71" s="12" t="n">
        <v>-0.0006842606011441722</v>
      </c>
      <c r="M71" s="12" t="n">
        <v>-9.149382484602705e-05</v>
      </c>
      <c r="N71" s="12" t="n">
        <v>0.01855056645486455</v>
      </c>
      <c r="O71" s="12" t="n">
        <v>0.01884694984301362</v>
      </c>
      <c r="P71" s="12" t="n">
        <v>-0.0003878772129950997</v>
      </c>
      <c r="Q71" s="12" t="n">
        <v>0.01845907263001852</v>
      </c>
    </row>
    <row r="72">
      <c r="A72" s="6" t="inlineStr">
        <is>
          <t>Region</t>
        </is>
      </c>
      <c r="B72" s="6" t="n">
        <v>14168</v>
      </c>
      <c r="C72" s="6" t="inlineStr">
        <is>
          <t>VT</t>
        </is>
      </c>
      <c r="D72" s="7" t="inlineStr">
        <is>
          <t>PEOPLES TRUST COMPANY OF ST. ALBANS</t>
        </is>
      </c>
      <c r="E72" s="13" t="n">
        <v>371774</v>
      </c>
      <c r="F72" s="13" t="n">
        <v>376849</v>
      </c>
      <c r="G72" s="16" t="n">
        <v>0.005697672376374774</v>
      </c>
      <c r="H72" s="16" t="n">
        <v>0.005287851265237359</v>
      </c>
      <c r="I72" s="14" t="n">
        <v>0.2805467837987595</v>
      </c>
      <c r="J72" s="14" t="n">
        <v>0.2685425727546046</v>
      </c>
      <c r="K72" s="14" t="n">
        <v>-6.839606166645398e-05</v>
      </c>
      <c r="L72" s="14" t="n">
        <v>-0.0001100544155539923</v>
      </c>
      <c r="M72" s="14" t="n">
        <v>-0.0001149739946624359</v>
      </c>
      <c r="N72" s="14" t="n">
        <v>-6.347648255801041e-05</v>
      </c>
      <c r="O72" s="14" t="n">
        <v>-6.593627211223219e-05</v>
      </c>
      <c r="P72" s="14" t="n">
        <v>-0.0001125142051082141</v>
      </c>
      <c r="Q72" s="14" t="n">
        <v>-0.0001784504772204463</v>
      </c>
    </row>
    <row r="73">
      <c r="A73" s="4" t="inlineStr">
        <is>
          <t>Region</t>
        </is>
      </c>
      <c r="B73" s="4" t="n">
        <v>17115</v>
      </c>
      <c r="C73" s="4" t="inlineStr">
        <is>
          <t>ME</t>
        </is>
      </c>
      <c r="D73" s="4" t="inlineStr">
        <is>
          <t>PARTNERS BANK OF NEW ENGLAND</t>
        </is>
      </c>
      <c r="E73" s="11" t="n">
        <v>1071403</v>
      </c>
      <c r="F73" s="11" t="n">
        <v>1078591</v>
      </c>
      <c r="G73" s="15" t="n">
        <v>0.01641993059510633</v>
      </c>
      <c r="H73" s="15" t="n">
        <v>0.0151345201500432</v>
      </c>
      <c r="I73" s="12" t="n">
        <v>0.2270854197720186</v>
      </c>
      <c r="J73" s="12" t="n">
        <v>0.2386446762489211</v>
      </c>
      <c r="K73" s="12" t="n">
        <v>0.0001898021890817721</v>
      </c>
      <c r="L73" s="12" t="n">
        <v>-0.0003067563595090745</v>
      </c>
      <c r="M73" s="12" t="n">
        <v>-0.0002918979704965003</v>
      </c>
      <c r="N73" s="12" t="n">
        <v>0.0001749438000691979</v>
      </c>
      <c r="O73" s="12" t="n">
        <v>0.000182372994575485</v>
      </c>
      <c r="P73" s="12" t="n">
        <v>-0.0002993271650027874</v>
      </c>
      <c r="Q73" s="12" t="n">
        <v>-0.0001169541704273024</v>
      </c>
    </row>
    <row r="74">
      <c r="A74" s="6" t="inlineStr">
        <is>
          <t>Region</t>
        </is>
      </c>
      <c r="B74" s="6" t="n">
        <v>17180</v>
      </c>
      <c r="C74" s="6" t="inlineStr">
        <is>
          <t>NH</t>
        </is>
      </c>
      <c r="D74" s="6" t="inlineStr">
        <is>
          <t>MEREDITH VILLAGE SAVINGS BANK</t>
        </is>
      </c>
      <c r="E74" s="13" t="n">
        <v>1640511</v>
      </c>
      <c r="F74" s="13" t="n">
        <v>1609518</v>
      </c>
      <c r="G74" s="16" t="n">
        <v>0.0251418716958124</v>
      </c>
      <c r="H74" s="16" t="n">
        <v>0.02258435551831716</v>
      </c>
      <c r="I74" s="14" t="n">
        <v>0.3103910915562285</v>
      </c>
      <c r="J74" s="14" t="n">
        <v>0.3116460952906398</v>
      </c>
      <c r="K74" s="14" t="n">
        <v>3.155314286833398e-05</v>
      </c>
      <c r="L74" s="14" t="n">
        <v>-0.0007970399303590333</v>
      </c>
      <c r="M74" s="14" t="n">
        <v>-0.0007938302380054596</v>
      </c>
      <c r="N74" s="14" t="n">
        <v>2.834345051476018e-05</v>
      </c>
      <c r="O74" s="14" t="n">
        <v>2.994829669154708e-05</v>
      </c>
      <c r="P74" s="14" t="n">
        <v>-0.0007954350841822464</v>
      </c>
      <c r="Q74" s="14" t="n">
        <v>-0.0007654867874906993</v>
      </c>
    </row>
    <row r="75">
      <c r="A75" s="4" t="inlineStr">
        <is>
          <t>Region</t>
        </is>
      </c>
      <c r="B75" s="4" t="n">
        <v>17443</v>
      </c>
      <c r="C75" s="4" t="inlineStr">
        <is>
          <t>NH</t>
        </is>
      </c>
      <c r="D75" s="4" t="inlineStr">
        <is>
          <t>PISCATAQUA SAVINGS BANK</t>
        </is>
      </c>
      <c r="E75" s="11" t="n">
        <v>365097</v>
      </c>
      <c r="F75" s="11" t="n">
        <v>366584</v>
      </c>
      <c r="G75" s="15" t="n">
        <v>0.005595343115971802</v>
      </c>
      <c r="H75" s="15" t="n">
        <v>0.005143815343057224</v>
      </c>
      <c r="I75" s="12" t="n">
        <v>0.2854036050693378</v>
      </c>
      <c r="J75" s="12" t="n">
        <v>0.006001353032320014</v>
      </c>
      <c r="K75" s="12" t="n">
        <v>-0.001563351467522346</v>
      </c>
      <c r="L75" s="12" t="n">
        <v>-2.709777569157605e-06</v>
      </c>
      <c r="M75" s="12" t="n">
        <v>-0.0001288676541787498</v>
      </c>
      <c r="N75" s="12" t="n">
        <v>-0.001437193590912753</v>
      </c>
      <c r="O75" s="12" t="n">
        <v>-0.00150027252921755</v>
      </c>
      <c r="P75" s="12" t="n">
        <v>-6.578871587395372e-05</v>
      </c>
      <c r="Q75" s="12" t="n">
        <v>-0.001566061245091503</v>
      </c>
    </row>
    <row r="76">
      <c r="A76" s="6" t="inlineStr">
        <is>
          <t>Region</t>
        </is>
      </c>
      <c r="B76" s="6" t="n">
        <v>17658</v>
      </c>
      <c r="C76" s="6" t="inlineStr">
        <is>
          <t>ME</t>
        </is>
      </c>
      <c r="D76" s="6" t="inlineStr">
        <is>
          <t>NORWAY SAVINGS BANK</t>
        </is>
      </c>
      <c r="E76" s="13" t="n">
        <v>1912692</v>
      </c>
      <c r="F76" s="13" t="n">
        <v>2059300</v>
      </c>
      <c r="G76" s="16" t="n">
        <v>0.02931321817263451</v>
      </c>
      <c r="H76" s="16" t="n">
        <v>0.02889558446620077</v>
      </c>
      <c r="I76" s="14" t="n">
        <v>0.5657471249945104</v>
      </c>
      <c r="J76" s="14" t="n">
        <v>0.4937600155392609</v>
      </c>
      <c r="K76" s="14" t="n">
        <v>-0.002110173845079049</v>
      </c>
      <c r="L76" s="14" t="n">
        <v>-0.0002062108253784419</v>
      </c>
      <c r="M76" s="14" t="n">
        <v>-0.0002362750687156889</v>
      </c>
      <c r="N76" s="14" t="n">
        <v>-0.002080109601741802</v>
      </c>
      <c r="O76" s="14" t="n">
        <v>-0.002095141723410425</v>
      </c>
      <c r="P76" s="14" t="n">
        <v>-0.0002212429470470654</v>
      </c>
      <c r="Q76" s="14" t="n">
        <v>-0.002316384670457491</v>
      </c>
    </row>
    <row r="77">
      <c r="A77" s="4" t="inlineStr">
        <is>
          <t>Region</t>
        </is>
      </c>
      <c r="B77" s="4" t="n">
        <v>17741</v>
      </c>
      <c r="C77" s="4" t="inlineStr">
        <is>
          <t>ME</t>
        </is>
      </c>
      <c r="D77" s="4" t="inlineStr">
        <is>
          <t>MAINE COMMUNITY BANK</t>
        </is>
      </c>
      <c r="E77" s="11" t="n">
        <v>1160635</v>
      </c>
      <c r="F77" s="11" t="n">
        <v>2758302</v>
      </c>
      <c r="G77" s="15" t="n">
        <v>0.01778746759739448</v>
      </c>
      <c r="H77" s="15" t="n">
        <v>0.03870380635375638</v>
      </c>
      <c r="I77" s="12" t="n">
        <v>0.6144912052454045</v>
      </c>
      <c r="J77" s="12" t="n">
        <v>0.5152445236235916</v>
      </c>
      <c r="K77" s="12" t="n">
        <v>-0.001765347133496922</v>
      </c>
      <c r="L77" s="12" t="n">
        <v>0.01077702899847135</v>
      </c>
      <c r="M77" s="12" t="n">
        <v>0.01285290621171799</v>
      </c>
      <c r="N77" s="12" t="n">
        <v>-0.003841224346743556</v>
      </c>
      <c r="O77" s="12" t="n">
        <v>-0.002803285740120239</v>
      </c>
      <c r="P77" s="12" t="n">
        <v>0.01181496760509467</v>
      </c>
      <c r="Q77" s="12" t="n">
        <v>0.009011681864974429</v>
      </c>
    </row>
    <row r="78">
      <c r="A78" s="6" t="inlineStr">
        <is>
          <t>Region</t>
        </is>
      </c>
      <c r="B78" s="6" t="n">
        <v>17743</v>
      </c>
      <c r="C78" s="6" t="inlineStr">
        <is>
          <t>ME</t>
        </is>
      </c>
      <c r="D78" s="7" t="inlineStr">
        <is>
          <t>SACO &amp; BIDDEFORD SAVINGS INSTITUTION</t>
        </is>
      </c>
      <c r="E78" s="13" t="n">
        <v>1404406</v>
      </c>
      <c r="F78" s="13" t="n">
        <v>1439697</v>
      </c>
      <c r="G78" s="16" t="n">
        <v>0.02152341280297974</v>
      </c>
      <c r="H78" s="16" t="n">
        <v>0.02020146956210161</v>
      </c>
      <c r="I78" s="14" t="n">
        <v>0.2846755140607488</v>
      </c>
      <c r="J78" s="14" t="n">
        <v>0.02826983733382788</v>
      </c>
      <c r="K78" s="14" t="n">
        <v>-0.005518725225220895</v>
      </c>
      <c r="L78" s="14" t="n">
        <v>-3.737112038417805e-05</v>
      </c>
      <c r="M78" s="14" t="n">
        <v>-0.0003763248716561147</v>
      </c>
      <c r="N78" s="14" t="n">
        <v>-0.005179771473948959</v>
      </c>
      <c r="O78" s="14" t="n">
        <v>-0.005349248349584927</v>
      </c>
      <c r="P78" s="14" t="n">
        <v>-0.0002068479960201464</v>
      </c>
      <c r="Q78" s="14" t="n">
        <v>-0.005556096345605073</v>
      </c>
    </row>
    <row r="79">
      <c r="A79" s="4" t="inlineStr">
        <is>
          <t>Region</t>
        </is>
      </c>
      <c r="B79" s="4" t="n">
        <v>17749</v>
      </c>
      <c r="C79" s="4" t="inlineStr">
        <is>
          <t>ME</t>
        </is>
      </c>
      <c r="D79" s="4" t="inlineStr">
        <is>
          <t>BATH SAVINGS INSTITUTION</t>
        </is>
      </c>
      <c r="E79" s="11" t="n">
        <v>1395226</v>
      </c>
      <c r="F79" s="11" t="n">
        <v>1447972</v>
      </c>
      <c r="G79" s="15" t="n">
        <v>0.0213827234798557</v>
      </c>
      <c r="H79" s="15" t="n">
        <v>0.02031758230014746</v>
      </c>
      <c r="I79" s="12" t="n">
        <v>0.01741653323547583</v>
      </c>
      <c r="J79" s="12" t="n">
        <v>0.09475321345992878</v>
      </c>
      <c r="K79" s="12" t="n">
        <v>0.001653668848089502</v>
      </c>
      <c r="L79" s="12" t="n">
        <v>-0.0001009255495658552</v>
      </c>
      <c r="M79" s="12" t="n">
        <v>-1.855106675686249e-05</v>
      </c>
      <c r="N79" s="12" t="n">
        <v>0.001571294365280509</v>
      </c>
      <c r="O79" s="12" t="n">
        <v>0.001612481606685005</v>
      </c>
      <c r="P79" s="12" t="n">
        <v>-5.973830816135886e-05</v>
      </c>
      <c r="Q79" s="12" t="n">
        <v>0.001552743298523647</v>
      </c>
    </row>
    <row r="80">
      <c r="A80" s="6" t="inlineStr">
        <is>
          <t>Region</t>
        </is>
      </c>
      <c r="B80" s="6" t="n">
        <v>17751</v>
      </c>
      <c r="C80" s="6" t="inlineStr">
        <is>
          <t>ME</t>
        </is>
      </c>
      <c r="D80" s="6" t="inlineStr">
        <is>
          <t>ANDROSCOGGIN SAVINGS BANK</t>
        </is>
      </c>
      <c r="E80" s="13" t="n">
        <v>1628666</v>
      </c>
      <c r="F80" s="13" t="n">
        <v>1763462</v>
      </c>
      <c r="G80" s="16" t="n">
        <v>0.02496033955720625</v>
      </c>
      <c r="H80" s="16" t="n">
        <v>0.02474445936674372</v>
      </c>
      <c r="I80" s="14" t="n">
        <v>0.2985879241047582</v>
      </c>
      <c r="J80" s="14" t="n">
        <v>0.1375135954162891</v>
      </c>
      <c r="K80" s="14" t="n">
        <v>-0.004020469938013236</v>
      </c>
      <c r="L80" s="14" t="n">
        <v>-2.968646116965664e-05</v>
      </c>
      <c r="M80" s="14" t="n">
        <v>-6.445921792554851e-05</v>
      </c>
      <c r="N80" s="14" t="n">
        <v>-0.003985697181257344</v>
      </c>
      <c r="O80" s="14" t="n">
        <v>-0.004003083559635291</v>
      </c>
      <c r="P80" s="14" t="n">
        <v>-4.707283954760258e-05</v>
      </c>
      <c r="Q80" s="14" t="n">
        <v>-0.004050156399182893</v>
      </c>
    </row>
    <row r="81">
      <c r="A81" s="4" t="inlineStr">
        <is>
          <t>Region</t>
        </is>
      </c>
      <c r="B81" s="4" t="n">
        <v>17897</v>
      </c>
      <c r="C81" s="4" t="inlineStr">
        <is>
          <t>ME</t>
        </is>
      </c>
      <c r="D81" s="4" t="inlineStr">
        <is>
          <t>KENNEBEC SAVINGS BANK</t>
        </is>
      </c>
      <c r="E81" s="11" t="n">
        <v>1732333</v>
      </c>
      <c r="F81" s="11" t="n">
        <v>1790373</v>
      </c>
      <c r="G81" s="15" t="n">
        <v>0.02654910209100809</v>
      </c>
      <c r="H81" s="15" t="n">
        <v>0.02512206781309438</v>
      </c>
      <c r="I81" s="12" t="n">
        <v>0.2318260981000766</v>
      </c>
      <c r="J81" s="12" t="n">
        <v>0.3011104389979071</v>
      </c>
      <c r="K81" s="12" t="n">
        <v>0.00183943703980471</v>
      </c>
      <c r="L81" s="12" t="n">
        <v>-0.0004296949178876576</v>
      </c>
      <c r="M81" s="12" t="n">
        <v>-0.0003308237885037949</v>
      </c>
      <c r="N81" s="12" t="n">
        <v>0.001740565910420847</v>
      </c>
      <c r="O81" s="12" t="n">
        <v>0.001790001475112779</v>
      </c>
      <c r="P81" s="12" t="n">
        <v>-0.0003802593531957262</v>
      </c>
      <c r="Q81" s="12" t="n">
        <v>0.001409742121917053</v>
      </c>
    </row>
    <row r="82">
      <c r="A82" s="6" t="inlineStr">
        <is>
          <t>Region</t>
        </is>
      </c>
      <c r="B82" s="6" t="n">
        <v>17951</v>
      </c>
      <c r="C82" s="6" t="inlineStr">
        <is>
          <t>NH</t>
        </is>
      </c>
      <c r="D82" s="6" t="inlineStr">
        <is>
          <t>FRANKLIN SAVINGS BANK</t>
        </is>
      </c>
      <c r="E82" s="13" t="n">
        <v>810464</v>
      </c>
      <c r="F82" s="13" t="n">
        <v>905293</v>
      </c>
      <c r="G82" s="16" t="n">
        <v>0.01242087489939104</v>
      </c>
      <c r="H82" s="16" t="n">
        <v>0.01270284579622216</v>
      </c>
      <c r="I82" s="14" t="n">
        <v>0.007649938800489596</v>
      </c>
      <c r="J82" s="14" t="n">
        <v>0.01656922123555578</v>
      </c>
      <c r="K82" s="14" t="n">
        <v>0.000110785291318293</v>
      </c>
      <c r="L82" s="14" t="n">
        <v>4.672038171582832e-06</v>
      </c>
      <c r="M82" s="14" t="n">
        <v>2.157060104277201e-06</v>
      </c>
      <c r="N82" s="14" t="n">
        <v>0.0001133002693855986</v>
      </c>
      <c r="O82" s="14" t="n">
        <v>0.0001120427803519458</v>
      </c>
      <c r="P82" s="14" t="n">
        <v>3.414549137930017e-06</v>
      </c>
      <c r="Q82" s="14" t="n">
        <v>0.0001154573294898758</v>
      </c>
    </row>
    <row r="83">
      <c r="A83" s="4" t="inlineStr">
        <is>
          <t>Region</t>
        </is>
      </c>
      <c r="B83" s="4" t="n">
        <v>17960</v>
      </c>
      <c r="C83" s="4" t="inlineStr">
        <is>
          <t>NH</t>
        </is>
      </c>
      <c r="D83" s="4" t="inlineStr">
        <is>
          <t>MERRIMACK COUNTY SAVINGS BANK</t>
        </is>
      </c>
      <c r="E83" s="11" t="n">
        <v>1384318</v>
      </c>
      <c r="F83" s="11" t="n">
        <v>1351508</v>
      </c>
      <c r="G83" s="15" t="n">
        <v>0.02121555146061418</v>
      </c>
      <c r="H83" s="15" t="n">
        <v>0.01896402348892637</v>
      </c>
      <c r="I83" s="12" t="n">
        <v>0.6684880208160264</v>
      </c>
      <c r="J83" s="12" t="n">
        <v>0.5680321537127416</v>
      </c>
      <c r="K83" s="12" t="n">
        <v>-0.002131226618050358</v>
      </c>
      <c r="L83" s="12" t="n">
        <v>-0.001278940282902307</v>
      </c>
      <c r="M83" s="12" t="n">
        <v>-0.001505119477605506</v>
      </c>
      <c r="N83" s="12" t="n">
        <v>-0.001905047423347159</v>
      </c>
      <c r="O83" s="12" t="n">
        <v>-0.002018137020698758</v>
      </c>
      <c r="P83" s="12" t="n">
        <v>-0.001392029880253907</v>
      </c>
      <c r="Q83" s="12" t="n">
        <v>-0.003410166900952665</v>
      </c>
    </row>
    <row r="84">
      <c r="A84" s="6" t="inlineStr">
        <is>
          <t>Region</t>
        </is>
      </c>
      <c r="B84" s="6" t="n">
        <v>18012</v>
      </c>
      <c r="C84" s="6" t="inlineStr">
        <is>
          <t>NH</t>
        </is>
      </c>
      <c r="D84" s="6" t="inlineStr">
        <is>
          <t>BANK OF NEW HAMPSHIRE</t>
        </is>
      </c>
      <c r="E84" s="13" t="n">
        <v>2499818</v>
      </c>
      <c r="F84" s="13" t="n">
        <v>2642289</v>
      </c>
      <c r="G84" s="16" t="n">
        <v>0.03831129655264875</v>
      </c>
      <c r="H84" s="16" t="n">
        <v>0.03707594084573067</v>
      </c>
      <c r="I84" s="14" t="n">
        <v>0.03960288308988894</v>
      </c>
      <c r="J84" s="14" t="n">
        <v>0.03860289317330542</v>
      </c>
      <c r="K84" s="14" t="n">
        <v>-3.831091024388988e-05</v>
      </c>
      <c r="L84" s="14" t="n">
        <v>-4.768830438519184e-05</v>
      </c>
      <c r="M84" s="14" t="n">
        <v>-4.892364763550383e-05</v>
      </c>
      <c r="N84" s="14" t="n">
        <v>-3.707556699357788e-05</v>
      </c>
      <c r="O84" s="14" t="n">
        <v>-3.769323861873388e-05</v>
      </c>
      <c r="P84" s="14" t="n">
        <v>-4.830597601034784e-05</v>
      </c>
      <c r="Q84" s="14" t="n">
        <v>-8.599921462908172e-05</v>
      </c>
    </row>
    <row r="85">
      <c r="A85" s="4" t="inlineStr">
        <is>
          <t>Region</t>
        </is>
      </c>
      <c r="B85" s="4" t="n">
        <v>18013</v>
      </c>
      <c r="C85" s="4" t="inlineStr">
        <is>
          <t>NH</t>
        </is>
      </c>
      <c r="D85" s="4" t="inlineStr">
        <is>
          <t>MASCOMA BANK</t>
        </is>
      </c>
      <c r="E85" s="11" t="n">
        <v>2913389</v>
      </c>
      <c r="F85" s="11" t="n">
        <v>2896306</v>
      </c>
      <c r="G85" s="15" t="n">
        <v>0.04464953446699911</v>
      </c>
      <c r="H85" s="15" t="n">
        <v>0.04064024409409221</v>
      </c>
      <c r="I85" s="12" t="n">
        <v>0.04489616731579614</v>
      </c>
      <c r="J85" s="12" t="n">
        <v>0.05365455169446875</v>
      </c>
      <c r="K85" s="12" t="n">
        <v>0.0003910577851907692</v>
      </c>
      <c r="L85" s="12" t="n">
        <v>-0.0002151166775712694</v>
      </c>
      <c r="M85" s="12" t="n">
        <v>-0.0001800017713996391</v>
      </c>
      <c r="N85" s="12" t="n">
        <v>0.0003559428790191389</v>
      </c>
      <c r="O85" s="12" t="n">
        <v>0.000373500332104954</v>
      </c>
      <c r="P85" s="12" t="n">
        <v>-0.0001975592244854543</v>
      </c>
      <c r="Q85" s="12" t="n">
        <v>0.0001759411076194997</v>
      </c>
    </row>
    <row r="86">
      <c r="A86" s="6" t="inlineStr">
        <is>
          <t>Region</t>
        </is>
      </c>
      <c r="B86" s="6" t="n">
        <v>18028</v>
      </c>
      <c r="C86" s="6" t="inlineStr">
        <is>
          <t>NH</t>
        </is>
      </c>
      <c r="D86" s="6" t="inlineStr">
        <is>
          <t>SUGAR RIVER BANK</t>
        </is>
      </c>
      <c r="E86" s="13" t="n">
        <v>393662</v>
      </c>
      <c r="F86" s="13" t="n">
        <v>404550</v>
      </c>
      <c r="G86" s="16" t="n">
        <v>0.006033119860529372</v>
      </c>
      <c r="H86" s="16" t="n">
        <v>0.005676544794736814</v>
      </c>
      <c r="I86" s="14" t="n">
        <v>0.156479416352099</v>
      </c>
      <c r="J86" s="14" t="n">
        <v>0.343097268570016</v>
      </c>
      <c r="K86" s="14" t="n">
        <v>0.001125887870545251</v>
      </c>
      <c r="L86" s="14" t="n">
        <v>-0.0001223399311136003</v>
      </c>
      <c r="M86" s="14" t="n">
        <v>-5.579665818093072e-05</v>
      </c>
      <c r="N86" s="14" t="n">
        <v>0.001059344597612581</v>
      </c>
      <c r="O86" s="14" t="n">
        <v>0.001092616234078916</v>
      </c>
      <c r="P86" s="14" t="n">
        <v>-8.906829464726551e-05</v>
      </c>
      <c r="Q86" s="14" t="n">
        <v>0.00100354793943165</v>
      </c>
    </row>
    <row r="87">
      <c r="A87" s="4" t="inlineStr">
        <is>
          <t>Region</t>
        </is>
      </c>
      <c r="B87" s="4" t="n">
        <v>18030</v>
      </c>
      <c r="C87" s="4" t="inlineStr">
        <is>
          <t>NH</t>
        </is>
      </c>
      <c r="D87" s="4" t="inlineStr">
        <is>
          <t>SAVINGS BANK OF WALPOLE</t>
        </is>
      </c>
      <c r="E87" s="11" t="n">
        <v>764903</v>
      </c>
      <c r="F87" s="11" t="n">
        <v>805858</v>
      </c>
      <c r="G87" s="15" t="n">
        <v>0.01172262367380773</v>
      </c>
      <c r="H87" s="15" t="n">
        <v>0.01130759865331113</v>
      </c>
      <c r="I87" s="12" t="n">
        <v>0.2528425172865056</v>
      </c>
      <c r="J87" s="12" t="n">
        <v>0.1742242429807733</v>
      </c>
      <c r="K87" s="12" t="n">
        <v>-0.0009216124435702872</v>
      </c>
      <c r="L87" s="12" t="n">
        <v>-7.230742001409891e-05</v>
      </c>
      <c r="M87" s="12" t="n">
        <v>-0.0001049359709192423</v>
      </c>
      <c r="N87" s="12" t="n">
        <v>-0.0008889838926651438</v>
      </c>
      <c r="O87" s="12" t="n">
        <v>-0.0009052981681177155</v>
      </c>
      <c r="P87" s="12" t="n">
        <v>-8.862169546667058e-05</v>
      </c>
      <c r="Q87" s="12" t="n">
        <v>-0.0009939198635843861</v>
      </c>
    </row>
    <row r="88">
      <c r="A88" s="6" t="inlineStr">
        <is>
          <t>Region</t>
        </is>
      </c>
      <c r="B88" s="6" t="n">
        <v>18031</v>
      </c>
      <c r="C88" s="6" t="inlineStr">
        <is>
          <t>NH</t>
        </is>
      </c>
      <c r="D88" s="7" t="inlineStr">
        <is>
          <t>WOODSVILLE GUARANTY SAVINGS BANK</t>
        </is>
      </c>
      <c r="E88" s="13" t="n">
        <v>669965</v>
      </c>
      <c r="F88" s="13" t="n">
        <v>669249</v>
      </c>
      <c r="G88" s="16" t="n">
        <v>0.01026763860204836</v>
      </c>
      <c r="H88" s="16" t="n">
        <v>0.00939073520537095</v>
      </c>
      <c r="I88" s="14" t="n">
        <v>0.1383654370004403</v>
      </c>
      <c r="J88" s="14" t="n">
        <v>0.08457240877461154</v>
      </c>
      <c r="K88" s="14" t="n">
        <v>-0.0005523273731325964</v>
      </c>
      <c r="L88" s="14" t="n">
        <v>-7.416183251964694e-05</v>
      </c>
      <c r="M88" s="14" t="n">
        <v>-0.0001213331216884398</v>
      </c>
      <c r="N88" s="14" t="n">
        <v>-0.0005051560839638036</v>
      </c>
      <c r="O88" s="14" t="n">
        <v>-0.0005287417285482</v>
      </c>
      <c r="P88" s="14" t="n">
        <v>-9.774747710404336e-05</v>
      </c>
      <c r="Q88" s="14" t="n">
        <v>-0.0006264892056522433</v>
      </c>
    </row>
    <row r="89">
      <c r="A89" s="4" t="inlineStr">
        <is>
          <t>Region</t>
        </is>
      </c>
      <c r="B89" s="4" t="n">
        <v>18038</v>
      </c>
      <c r="C89" s="4" t="inlineStr">
        <is>
          <t>NH</t>
        </is>
      </c>
      <c r="D89" s="4" t="inlineStr">
        <is>
          <t>CLAREMONT SAVINGS BANK</t>
        </is>
      </c>
      <c r="E89" s="11" t="n">
        <v>528195</v>
      </c>
      <c r="F89" s="11" t="n">
        <v>597834</v>
      </c>
      <c r="G89" s="15" t="n">
        <v>0.008094923423475751</v>
      </c>
      <c r="H89" s="15" t="n">
        <v>0.008388657720471359</v>
      </c>
      <c r="I89" s="12" t="n">
        <v>0.4983008169331402</v>
      </c>
      <c r="J89" s="12" t="n">
        <v>0.3669915060033387</v>
      </c>
      <c r="K89" s="12" t="n">
        <v>-0.001062938816766111</v>
      </c>
      <c r="L89" s="12" t="n">
        <v>0.0001077979920192499</v>
      </c>
      <c r="M89" s="12" t="n">
        <v>0.0001463680401541927</v>
      </c>
      <c r="N89" s="12" t="n">
        <v>-0.001101508864901053</v>
      </c>
      <c r="O89" s="12" t="n">
        <v>-0.001082223840833582</v>
      </c>
      <c r="P89" s="12" t="n">
        <v>0.0001270830160867213</v>
      </c>
      <c r="Q89" s="12" t="n">
        <v>-0.0009551408247468605</v>
      </c>
    </row>
    <row r="90">
      <c r="A90" s="6" t="inlineStr">
        <is>
          <t>Region</t>
        </is>
      </c>
      <c r="B90" s="6" t="n">
        <v>18408</v>
      </c>
      <c r="C90" s="6" t="inlineStr">
        <is>
          <t>ME</t>
        </is>
      </c>
      <c r="D90" s="6" t="inlineStr">
        <is>
          <t>BANGOR SAVINGS BANK</t>
        </is>
      </c>
      <c r="E90" s="13" t="n">
        <v>7222033</v>
      </c>
      <c r="F90" s="13" t="n">
        <v>7335916</v>
      </c>
      <c r="G90" s="16" t="n">
        <v>0.1106822368572494</v>
      </c>
      <c r="H90" s="16" t="n">
        <v>0.1029357453576233</v>
      </c>
      <c r="I90" s="14" t="n">
        <v>0.05582915503155413</v>
      </c>
      <c r="J90" s="14" t="n">
        <v>0.4571344601001429</v>
      </c>
      <c r="K90" s="14" t="n">
        <v>0.04441736882767228</v>
      </c>
      <c r="L90" s="14" t="n">
        <v>-0.003541188209351929</v>
      </c>
      <c r="M90" s="14" t="n">
        <v>-0.0004324800748832425</v>
      </c>
      <c r="N90" s="14" t="n">
        <v>0.0413086606932036</v>
      </c>
      <c r="O90" s="14" t="n">
        <v>0.04286301476043794</v>
      </c>
      <c r="P90" s="14" t="n">
        <v>-0.001986834142117586</v>
      </c>
      <c r="Q90" s="14" t="n">
        <v>0.04087618061832035</v>
      </c>
    </row>
    <row r="91">
      <c r="A91" s="4" t="inlineStr">
        <is>
          <t>Region</t>
        </is>
      </c>
      <c r="B91" s="4" t="n">
        <v>19531</v>
      </c>
      <c r="C91" s="4" t="inlineStr">
        <is>
          <t>ME</t>
        </is>
      </c>
      <c r="D91" s="4" t="inlineStr">
        <is>
          <t>MACHIAS SAVINGS BANK</t>
        </is>
      </c>
      <c r="E91" s="11" t="n">
        <v>2602801</v>
      </c>
      <c r="F91" s="11" t="n">
        <v>2611219</v>
      </c>
      <c r="G91" s="15" t="n">
        <v>0.03988957635257075</v>
      </c>
      <c r="H91" s="15" t="n">
        <v>0.03663997434771442</v>
      </c>
      <c r="I91" s="12" t="n">
        <v>0.3107421581596134</v>
      </c>
      <c r="J91" s="12" t="n">
        <v>0.3730058643108832</v>
      </c>
      <c r="K91" s="12" t="n">
        <v>0.002483672860515104</v>
      </c>
      <c r="L91" s="12" t="n">
        <v>-0.001212120604487816</v>
      </c>
      <c r="M91" s="12" t="n">
        <v>-0.001009788340148864</v>
      </c>
      <c r="N91" s="12" t="n">
        <v>0.002281340596176152</v>
      </c>
      <c r="O91" s="12" t="n">
        <v>0.002382506728345628</v>
      </c>
      <c r="P91" s="12" t="n">
        <v>-0.00111095447231834</v>
      </c>
      <c r="Q91" s="12" t="n">
        <v>0.001271552256027288</v>
      </c>
    </row>
    <row r="92">
      <c r="A92" s="6" t="inlineStr">
        <is>
          <t>Region</t>
        </is>
      </c>
      <c r="B92" s="6" t="n">
        <v>19532</v>
      </c>
      <c r="C92" s="6" t="inlineStr">
        <is>
          <t>ME</t>
        </is>
      </c>
      <c r="D92" s="6" t="inlineStr">
        <is>
          <t>SKOWHEGAN SAVINGS BANK</t>
        </is>
      </c>
      <c r="E92" s="13" t="n">
        <v>880879</v>
      </c>
      <c r="F92" s="13" t="n">
        <v>843145</v>
      </c>
      <c r="G92" s="16" t="n">
        <v>0.01350002944054354</v>
      </c>
      <c r="H92" s="16" t="n">
        <v>0.01183080054618309</v>
      </c>
      <c r="I92" s="14" t="n">
        <v>0.1828855041384799</v>
      </c>
      <c r="J92" s="14" t="n">
        <v>0.2246351457934282</v>
      </c>
      <c r="K92" s="14" t="n">
        <v>0.000563621391473945</v>
      </c>
      <c r="L92" s="14" t="n">
        <v>-0.0003749674760472622</v>
      </c>
      <c r="M92" s="14" t="n">
        <v>-0.000305277767867628</v>
      </c>
      <c r="N92" s="14" t="n">
        <v>0.0004939316832943108</v>
      </c>
      <c r="O92" s="14" t="n">
        <v>0.0005287765373841279</v>
      </c>
      <c r="P92" s="14" t="n">
        <v>-0.0003401226219574451</v>
      </c>
      <c r="Q92" s="14" t="n">
        <v>0.0001886539154266828</v>
      </c>
    </row>
    <row r="93">
      <c r="A93" s="4" t="inlineStr">
        <is>
          <t>Region</t>
        </is>
      </c>
      <c r="B93" s="4" t="n">
        <v>19690</v>
      </c>
      <c r="C93" s="4" t="inlineStr">
        <is>
          <t>ME</t>
        </is>
      </c>
      <c r="D93" s="4" t="inlineStr">
        <is>
          <t>NORTHEAST BANK</t>
        </is>
      </c>
      <c r="E93" s="11" t="n">
        <v>3132203</v>
      </c>
      <c r="F93" s="11" t="n">
        <v>4279069</v>
      </c>
      <c r="G93" s="15" t="n">
        <v>0.04800299781667948</v>
      </c>
      <c r="H93" s="15" t="n">
        <v>0.06004282995493675</v>
      </c>
      <c r="I93" s="12" t="n">
        <v>0.902240372032081</v>
      </c>
      <c r="J93" s="12" t="n">
        <v>0.8181919945670425</v>
      </c>
      <c r="K93" s="12" t="n">
        <v>-0.004034574079949694</v>
      </c>
      <c r="L93" s="12" t="n">
        <v>0.009850894271453099</v>
      </c>
      <c r="M93" s="12" t="n">
        <v>0.01086282262762505</v>
      </c>
      <c r="N93" s="12" t="n">
        <v>-0.005046502436121643</v>
      </c>
      <c r="O93" s="12" t="n">
        <v>-0.004540538258035668</v>
      </c>
      <c r="P93" s="12" t="n">
        <v>0.01035685844953907</v>
      </c>
      <c r="Q93" s="12" t="n">
        <v>0.005816320191503405</v>
      </c>
    </row>
    <row r="94">
      <c r="A94" s="6" t="inlineStr">
        <is>
          <t>Region</t>
        </is>
      </c>
      <c r="B94" s="6" t="n">
        <v>19836</v>
      </c>
      <c r="C94" s="6" t="inlineStr">
        <is>
          <t>ME</t>
        </is>
      </c>
      <c r="D94" s="6" t="inlineStr">
        <is>
          <t>FRANKLIN SAVINGS BANK</t>
        </is>
      </c>
      <c r="E94" s="13" t="n">
        <v>693631</v>
      </c>
      <c r="F94" s="13" t="n">
        <v>755186</v>
      </c>
      <c r="G94" s="16" t="n">
        <v>0.01063033506403678</v>
      </c>
      <c r="H94" s="16" t="n">
        <v>0.01059658177569674</v>
      </c>
      <c r="I94" s="14" t="n">
        <v>0.8149866427538561</v>
      </c>
      <c r="J94" s="14" t="n">
        <v>1.11522194532208</v>
      </c>
      <c r="K94" s="14" t="n">
        <v>0.003191601864352678</v>
      </c>
      <c r="L94" s="14" t="n">
        <v>-3.76424078836026e-05</v>
      </c>
      <c r="M94" s="14" t="n">
        <v>-2.750847914615656e-05</v>
      </c>
      <c r="N94" s="14" t="n">
        <v>0.003181467935615232</v>
      </c>
      <c r="O94" s="14" t="n">
        <v>0.003186534899983955</v>
      </c>
      <c r="P94" s="14" t="n">
        <v>-3.257544351487958e-05</v>
      </c>
      <c r="Q94" s="14" t="n">
        <v>0.003153959456469075</v>
      </c>
    </row>
    <row r="95">
      <c r="A95" s="4" t="inlineStr">
        <is>
          <t>Region</t>
        </is>
      </c>
      <c r="B95" s="4" t="n">
        <v>24540</v>
      </c>
      <c r="C95" s="4" t="inlineStr">
        <is>
          <t>NH</t>
        </is>
      </c>
      <c r="D95" s="4" t="inlineStr">
        <is>
          <t>BANK OF NEW ENGLAND</t>
        </is>
      </c>
      <c r="E95" s="11" t="n">
        <v>1450962</v>
      </c>
      <c r="F95" s="11" t="n">
        <v>1748522</v>
      </c>
      <c r="G95" s="15" t="n">
        <v>0.02223691303471866</v>
      </c>
      <c r="H95" s="15" t="n">
        <v>0.02453482500947424</v>
      </c>
      <c r="I95" s="12" t="n">
        <v>2.073520877872749</v>
      </c>
      <c r="J95" s="12" t="n">
        <v>0.6533518022649987</v>
      </c>
      <c r="K95" s="12" t="n">
        <v>-0.03158017622888635</v>
      </c>
      <c r="L95" s="12" t="n">
        <v>0.001501344930152877</v>
      </c>
      <c r="M95" s="12" t="n">
        <v>0.004764768455169482</v>
      </c>
      <c r="N95" s="12" t="n">
        <v>-0.03484359975390295</v>
      </c>
      <c r="O95" s="12" t="n">
        <v>-0.03321188799139465</v>
      </c>
      <c r="P95" s="12" t="n">
        <v>0.003133056692661179</v>
      </c>
      <c r="Q95" s="12" t="n">
        <v>-0.03007883129873347</v>
      </c>
    </row>
    <row r="96">
      <c r="A96" s="6" t="inlineStr">
        <is>
          <t>Region</t>
        </is>
      </c>
      <c r="B96" s="6" t="n">
        <v>27824</v>
      </c>
      <c r="C96" s="6" t="inlineStr">
        <is>
          <t>NH</t>
        </is>
      </c>
      <c r="D96" s="6" t="inlineStr">
        <is>
          <t>SALEM CO-OPERATIVE BANK</t>
        </is>
      </c>
      <c r="E96" s="13" t="n">
        <v>557168</v>
      </c>
      <c r="F96" s="13" t="n">
        <v>571650</v>
      </c>
      <c r="G96" s="16" t="n">
        <v>0.008538953026838833</v>
      </c>
      <c r="H96" s="16" t="n">
        <v>0.008021250356967741</v>
      </c>
      <c r="I96" s="14" t="n">
        <v>0.193298969072165</v>
      </c>
      <c r="J96" s="14" t="n">
        <v>0.3575614449400857</v>
      </c>
      <c r="K96" s="14" t="n">
        <v>0.001402629565508423</v>
      </c>
      <c r="L96" s="14" t="n">
        <v>-0.0001851105146884481</v>
      </c>
      <c r="M96" s="14" t="n">
        <v>-0.0001000713923719896</v>
      </c>
      <c r="N96" s="14" t="n">
        <v>0.001317590443191964</v>
      </c>
      <c r="O96" s="14" t="n">
        <v>0.001360110004350194</v>
      </c>
      <c r="P96" s="14" t="n">
        <v>-0.0001425909535302188</v>
      </c>
      <c r="Q96" s="14" t="n">
        <v>0.001217519050819975</v>
      </c>
    </row>
    <row r="97">
      <c r="A97" s="4" t="inlineStr">
        <is>
          <t>Region</t>
        </is>
      </c>
      <c r="B97" s="4" t="n">
        <v>28155</v>
      </c>
      <c r="C97" s="4" t="inlineStr">
        <is>
          <t>NH</t>
        </is>
      </c>
      <c r="D97" s="4" t="inlineStr">
        <is>
          <t>PROFILE BANK</t>
        </is>
      </c>
      <c r="E97" s="11" t="n">
        <v>302055</v>
      </c>
      <c r="F97" s="11" t="n">
        <v>317001</v>
      </c>
      <c r="G97" s="15" t="n">
        <v>0.004629184476714032</v>
      </c>
      <c r="H97" s="15" t="n">
        <v>0.00444807904208717</v>
      </c>
      <c r="I97" s="12" t="n">
        <v>0</v>
      </c>
      <c r="J97" s="12" t="n">
        <v>0</v>
      </c>
      <c r="K97" s="12" t="n">
        <v>0</v>
      </c>
      <c r="L97" s="12" t="n">
        <v>-0</v>
      </c>
      <c r="M97" s="12" t="n">
        <v>-0</v>
      </c>
      <c r="N97" s="12" t="n">
        <v>0</v>
      </c>
      <c r="O97" s="12" t="n">
        <v>0</v>
      </c>
      <c r="P97" s="12" t="n">
        <v>-0</v>
      </c>
      <c r="Q97" s="12" t="n">
        <v>0</v>
      </c>
    </row>
    <row r="98">
      <c r="A98" s="6" t="inlineStr">
        <is>
          <t>Region</t>
        </is>
      </c>
      <c r="B98" s="6" t="n">
        <v>28288</v>
      </c>
      <c r="C98" s="6" t="inlineStr">
        <is>
          <t>ME</t>
        </is>
      </c>
      <c r="D98" s="6" t="inlineStr">
        <is>
          <t>AUBURN SAVINGS BANK, FSB</t>
        </is>
      </c>
      <c r="E98" s="13" t="n">
        <v>102466</v>
      </c>
      <c r="F98" s="13" t="n">
        <v>102731</v>
      </c>
      <c r="G98" s="16" t="n">
        <v>0.001570356446974823</v>
      </c>
      <c r="H98" s="16" t="n">
        <v>0.001441495793617866</v>
      </c>
      <c r="I98" s="14" t="n">
        <v>0.2449593035738684</v>
      </c>
      <c r="J98" s="14" t="n">
        <v>0.0963681848711684</v>
      </c>
      <c r="K98" s="14" t="n">
        <v>-0.0002333410212179861</v>
      </c>
      <c r="L98" s="14" t="n">
        <v>-1.241806726532276e-05</v>
      </c>
      <c r="M98" s="14" t="n">
        <v>-3.156561590439381e-05</v>
      </c>
      <c r="N98" s="14" t="n">
        <v>-0.0002141934725789151</v>
      </c>
      <c r="O98" s="14" t="n">
        <v>-0.0002237672468984506</v>
      </c>
      <c r="P98" s="14" t="n">
        <v>-2.199184158485829e-05</v>
      </c>
      <c r="Q98" s="14" t="n">
        <v>-0.0002457590884833089</v>
      </c>
    </row>
    <row r="99">
      <c r="A99" s="4" t="inlineStr">
        <is>
          <t>Region</t>
        </is>
      </c>
      <c r="B99" s="4" t="n">
        <v>28369</v>
      </c>
      <c r="C99" s="4" t="inlineStr">
        <is>
          <t>ME</t>
        </is>
      </c>
      <c r="D99" s="4" t="inlineStr">
        <is>
          <t>ROCKLAND SAVINGS BANK, FSB</t>
        </is>
      </c>
      <c r="E99" s="11" t="n">
        <v>95722</v>
      </c>
      <c r="F99" s="11" t="n">
        <v>93177</v>
      </c>
      <c r="G99" s="15" t="n">
        <v>0.001467000369071926</v>
      </c>
      <c r="H99" s="15" t="n">
        <v>0.00130743644627164</v>
      </c>
      <c r="I99" s="12" t="n">
        <v>0.147301560769729</v>
      </c>
      <c r="J99" s="12" t="n">
        <v>0.09229745538061968</v>
      </c>
      <c r="K99" s="12" t="n">
        <v>-8.069104290629449e-05</v>
      </c>
      <c r="L99" s="12" t="n">
        <v>-1.4727344045016e-05</v>
      </c>
      <c r="M99" s="12" t="n">
        <v>-2.350401487102261e-05</v>
      </c>
      <c r="N99" s="12" t="n">
        <v>-7.191437208028788e-05</v>
      </c>
      <c r="O99" s="12" t="n">
        <v>-7.630270749329118e-05</v>
      </c>
      <c r="P99" s="12" t="n">
        <v>-1.91156794580193e-05</v>
      </c>
      <c r="Q99" s="12" t="n">
        <v>-9.541838695131049e-05</v>
      </c>
    </row>
    <row r="100">
      <c r="A100" s="6" t="inlineStr">
        <is>
          <t>Region</t>
        </is>
      </c>
      <c r="B100" s="6" t="n">
        <v>28837</v>
      </c>
      <c r="C100" s="6" t="inlineStr">
        <is>
          <t>VT</t>
        </is>
      </c>
      <c r="D100" s="7" t="inlineStr">
        <is>
          <t>THE BRATTLEBORO SAVINGS AND LOAN ASSOCIATION</t>
        </is>
      </c>
      <c r="E100" s="13" t="n">
        <v>285118</v>
      </c>
      <c r="F100" s="13" t="n">
        <v>279103</v>
      </c>
      <c r="G100" s="16" t="n">
        <v>0.004369614208113593</v>
      </c>
      <c r="H100" s="16" t="n">
        <v>0.003916303749463426</v>
      </c>
      <c r="I100" s="14" t="n">
        <v>0.05436345653378601</v>
      </c>
      <c r="J100" s="14" t="n">
        <v>0.1160861760711995</v>
      </c>
      <c r="K100" s="14" t="n">
        <v>0.0002697044722540925</v>
      </c>
      <c r="L100" s="14" t="n">
        <v>-5.262307771777955e-05</v>
      </c>
      <c r="M100" s="14" t="n">
        <v>-2.464352341513898e-05</v>
      </c>
      <c r="N100" s="14" t="n">
        <v>0.000241724917951452</v>
      </c>
      <c r="O100" s="14" t="n">
        <v>0.0002557146951027722</v>
      </c>
      <c r="P100" s="14" t="n">
        <v>-3.863330056645927e-05</v>
      </c>
      <c r="Q100" s="14" t="n">
        <v>0.0002170813945363129</v>
      </c>
    </row>
    <row r="101">
      <c r="A101" s="4" t="inlineStr">
        <is>
          <t>Region</t>
        </is>
      </c>
      <c r="B101" s="4" t="n">
        <v>29636</v>
      </c>
      <c r="C101" s="4" t="inlineStr">
        <is>
          <t>ME</t>
        </is>
      </c>
      <c r="D101" s="5" t="inlineStr">
        <is>
          <t>FIRST FEDERAL SAVINGS AND LOAN ASSOCIATION OF BATH</t>
        </is>
      </c>
      <c r="E101" s="11" t="n">
        <v>180255</v>
      </c>
      <c r="F101" s="11" t="n">
        <v>185573</v>
      </c>
      <c r="G101" s="15" t="n">
        <v>0.00276252221565638</v>
      </c>
      <c r="H101" s="15" t="n">
        <v>0.002603914095151884</v>
      </c>
      <c r="I101" s="12" t="n">
        <v>1.515075864747164</v>
      </c>
      <c r="J101" s="12" t="n">
        <v>1.671579378465617</v>
      </c>
      <c r="K101" s="12" t="n">
        <v>0.0004323444334755105</v>
      </c>
      <c r="L101" s="12" t="n">
        <v>-0.0002651260634925042</v>
      </c>
      <c r="M101" s="12" t="n">
        <v>-0.0002403033353292708</v>
      </c>
      <c r="N101" s="12" t="n">
        <v>0.0004075217053122771</v>
      </c>
      <c r="O101" s="12" t="n">
        <v>0.0004199330693938938</v>
      </c>
      <c r="P101" s="12" t="n">
        <v>-0.0002527146994108875</v>
      </c>
      <c r="Q101" s="12" t="n">
        <v>0.0001672183699830063</v>
      </c>
    </row>
    <row r="102">
      <c r="A102" s="6" t="inlineStr">
        <is>
          <t>Region</t>
        </is>
      </c>
      <c r="B102" s="6" t="n">
        <v>29743</v>
      </c>
      <c r="C102" s="6" t="inlineStr">
        <is>
          <t>ME</t>
        </is>
      </c>
      <c r="D102" s="7" t="inlineStr">
        <is>
          <t>AROOSTOOK COUNTY FEDERAL SAVINGS AND LOAN ASSOCIATION</t>
        </is>
      </c>
      <c r="E102" s="13" t="n">
        <v>189887</v>
      </c>
      <c r="F102" s="13" t="n">
        <v>200783</v>
      </c>
      <c r="G102" s="16" t="n">
        <v>0.002910138725496341</v>
      </c>
      <c r="H102" s="16" t="n">
        <v>0.002817337025143101</v>
      </c>
      <c r="I102" s="14" t="n">
        <v>0.08794704218824879</v>
      </c>
      <c r="J102" s="14" t="n">
        <v>0.3297091885269171</v>
      </c>
      <c r="K102" s="14" t="n">
        <v>0.0007035613844192722</v>
      </c>
      <c r="L102" s="14" t="n">
        <v>-3.059757331738496e-05</v>
      </c>
      <c r="M102" s="14" t="n">
        <v>-8.161635056107643e-06</v>
      </c>
      <c r="N102" s="14" t="n">
        <v>0.000681125446157995</v>
      </c>
      <c r="O102" s="14" t="n">
        <v>0.0006923434152886336</v>
      </c>
      <c r="P102" s="14" t="n">
        <v>-1.93796041867463e-05</v>
      </c>
      <c r="Q102" s="14" t="n">
        <v>0.0006729638111018872</v>
      </c>
    </row>
    <row r="103">
      <c r="A103" s="4" t="inlineStr">
        <is>
          <t>Region</t>
        </is>
      </c>
      <c r="B103" s="4" t="n">
        <v>29744</v>
      </c>
      <c r="C103" s="4" t="inlineStr">
        <is>
          <t>NH</t>
        </is>
      </c>
      <c r="D103" s="4" t="inlineStr">
        <is>
          <t>FIRST SEACOAST BANK</t>
        </is>
      </c>
      <c r="E103" s="11" t="n">
        <v>602018</v>
      </c>
      <c r="F103" s="11" t="n">
        <v>605109</v>
      </c>
      <c r="G103" s="15" t="n">
        <v>0.009226307726415481</v>
      </c>
      <c r="H103" s="15" t="n">
        <v>0.008490738707695955</v>
      </c>
      <c r="I103" s="12" t="n">
        <v>0.02342122660784229</v>
      </c>
      <c r="J103" s="12" t="n">
        <v>0.00231363275046314</v>
      </c>
      <c r="K103" s="12" t="n">
        <v>-0.0001947451562923772</v>
      </c>
      <c r="L103" s="12" t="n">
        <v>-1.70183657193553e-06</v>
      </c>
      <c r="M103" s="12" t="n">
        <v>-1.722792867313821e-05</v>
      </c>
      <c r="N103" s="12" t="n">
        <v>-0.0001792190641911745</v>
      </c>
      <c r="O103" s="12" t="n">
        <v>-0.0001869821102417759</v>
      </c>
      <c r="P103" s="12" t="n">
        <v>-9.46488262253687e-06</v>
      </c>
      <c r="Q103" s="12" t="n">
        <v>-0.0001964469928643127</v>
      </c>
    </row>
    <row r="104">
      <c r="A104" s="6" t="inlineStr">
        <is>
          <t>Region</t>
        </is>
      </c>
      <c r="B104" s="6" t="n">
        <v>30350</v>
      </c>
      <c r="C104" s="6" t="inlineStr">
        <is>
          <t>VT</t>
        </is>
      </c>
      <c r="D104" s="6" t="inlineStr">
        <is>
          <t>THE BANK OF BENNINGTON</t>
        </is>
      </c>
      <c r="E104" s="13" t="n">
        <v>564787</v>
      </c>
      <c r="F104" s="13" t="n">
        <v>621434</v>
      </c>
      <c r="G104" s="16" t="n">
        <v>0.008655719034778063</v>
      </c>
      <c r="H104" s="16" t="n">
        <v>0.008719807039852867</v>
      </c>
      <c r="I104" s="14" t="n">
        <v>0.2979884452014653</v>
      </c>
      <c r="J104" s="14" t="n">
        <v>0.2875607063662433</v>
      </c>
      <c r="K104" s="14" t="n">
        <v>-9.025957752572617e-05</v>
      </c>
      <c r="L104" s="14" t="n">
        <v>1.842919200891395e-05</v>
      </c>
      <c r="M104" s="14" t="n">
        <v>1.909748498830439e-05</v>
      </c>
      <c r="N104" s="14" t="n">
        <v>-9.092787050511662e-05</v>
      </c>
      <c r="O104" s="14" t="n">
        <v>-9.059372401542139e-05</v>
      </c>
      <c r="P104" s="14" t="n">
        <v>1.876333849860917e-05</v>
      </c>
      <c r="Q104" s="14" t="n">
        <v>-7.183038551681222e-05</v>
      </c>
    </row>
    <row r="105">
      <c r="A105" s="4" t="inlineStr">
        <is>
          <t>Region</t>
        </is>
      </c>
      <c r="B105" s="4" t="n">
        <v>30878</v>
      </c>
      <c r="C105" s="4" t="inlineStr">
        <is>
          <t>ME</t>
        </is>
      </c>
      <c r="D105" s="5" t="inlineStr">
        <is>
          <t>BAR HARBOR SAVINGS AND LOAN ASSOCIATION</t>
        </is>
      </c>
      <c r="E105" s="11" t="n">
        <v>102920</v>
      </c>
      <c r="F105" s="11" t="n">
        <v>98909</v>
      </c>
      <c r="G105" s="15" t="n">
        <v>0.001577314284959389</v>
      </c>
      <c r="H105" s="15" t="n">
        <v>0.001387866441979047</v>
      </c>
      <c r="I105" s="12" t="n">
        <v>1.77710843373494</v>
      </c>
      <c r="J105" s="12" t="n">
        <v>1.367924051400782</v>
      </c>
      <c r="K105" s="12" t="n">
        <v>-0.0006454123714379503</v>
      </c>
      <c r="L105" s="12" t="n">
        <v>-0.0002591502608988083</v>
      </c>
      <c r="M105" s="12" t="n">
        <v>-0.0003366693595132578</v>
      </c>
      <c r="N105" s="12" t="n">
        <v>-0.0005678932728235009</v>
      </c>
      <c r="O105" s="12" t="n">
        <v>-0.0006066528221307255</v>
      </c>
      <c r="P105" s="12" t="n">
        <v>-0.0002979098102060331</v>
      </c>
      <c r="Q105" s="12" t="n">
        <v>-0.0009045626323367586</v>
      </c>
    </row>
    <row r="106">
      <c r="A106" s="6" t="inlineStr">
        <is>
          <t>Region</t>
        </is>
      </c>
      <c r="B106" s="6" t="n">
        <v>33418</v>
      </c>
      <c r="C106" s="6" t="inlineStr">
        <is>
          <t>VT</t>
        </is>
      </c>
      <c r="D106" s="6" t="inlineStr">
        <is>
          <t>LEDYARD NATIONAL BANK</t>
        </is>
      </c>
      <c r="E106" s="13" t="n">
        <v>907185</v>
      </c>
      <c r="F106" s="13" t="n">
        <v>993609</v>
      </c>
      <c r="G106" s="16" t="n">
        <v>0.01390318557715588</v>
      </c>
      <c r="H106" s="16" t="n">
        <v>0.0139420739017517</v>
      </c>
      <c r="I106" s="14" t="n">
        <v>0.1062627799180983</v>
      </c>
      <c r="J106" s="14" t="n">
        <v>0.1198660640151206</v>
      </c>
      <c r="K106" s="14" t="n">
        <v>0.000189128983259675</v>
      </c>
      <c r="L106" s="14" t="n">
        <v>4.661390405443741e-06</v>
      </c>
      <c r="M106" s="14" t="n">
        <v>4.132381477909536e-06</v>
      </c>
      <c r="N106" s="14" t="n">
        <v>0.0001896579921872092</v>
      </c>
      <c r="O106" s="14" t="n">
        <v>0.0001893934877234421</v>
      </c>
      <c r="P106" s="14" t="n">
        <v>4.396885941676639e-06</v>
      </c>
      <c r="Q106" s="14" t="n">
        <v>0.0001937903736651187</v>
      </c>
    </row>
    <row r="107">
      <c r="A107" s="4" t="inlineStr">
        <is>
          <t>Region</t>
        </is>
      </c>
      <c r="B107" s="4" t="n">
        <v>35206</v>
      </c>
      <c r="C107" s="4" t="inlineStr">
        <is>
          <t>NH</t>
        </is>
      </c>
      <c r="D107" s="5" t="inlineStr">
        <is>
          <t>FIDELITY PERSONAL TRUST COMPANY, FSB</t>
        </is>
      </c>
      <c r="E107" s="11" t="n">
        <v>84424</v>
      </c>
      <c r="F107" s="11" t="n">
        <v>72604</v>
      </c>
      <c r="G107" s="15" t="n">
        <v>0.001293851352442785</v>
      </c>
      <c r="H107" s="15" t="n">
        <v>0.001018761236626058</v>
      </c>
      <c r="I107" s="12" t="n">
        <v>0</v>
      </c>
      <c r="J107" s="12" t="n">
        <v>0</v>
      </c>
      <c r="K107" s="12" t="n">
        <v>0</v>
      </c>
      <c r="L107" s="12" t="n">
        <v>-0</v>
      </c>
      <c r="M107" s="12" t="n">
        <v>-0</v>
      </c>
      <c r="N107" s="12" t="n">
        <v>0</v>
      </c>
      <c r="O107" s="12" t="n">
        <v>0</v>
      </c>
      <c r="P107" s="12" t="n">
        <v>-0</v>
      </c>
      <c r="Q107" s="12" t="n">
        <v>0</v>
      </c>
    </row>
    <row r="108">
      <c r="A108" s="6" t="inlineStr">
        <is>
          <t>Region</t>
        </is>
      </c>
      <c r="B108" s="6" t="n">
        <v>4255</v>
      </c>
      <c r="C108" s="6" t="inlineStr">
        <is>
          <t>ME</t>
        </is>
      </c>
      <c r="D108" s="6" t="inlineStr">
        <is>
          <t>THE CAMDEN NATIONAL BANK</t>
        </is>
      </c>
      <c r="E108" s="13" t="n">
        <v>5709625</v>
      </c>
      <c r="F108" s="13" t="n">
        <v>6902692</v>
      </c>
      <c r="G108" s="16" t="n">
        <v>0.08750362489565924</v>
      </c>
      <c r="H108" s="16" t="n">
        <v>0.09685685413983795</v>
      </c>
      <c r="I108" s="14" t="n">
        <v>0.1365238522670053</v>
      </c>
      <c r="J108" s="14" t="n">
        <v>0.2633320449471018</v>
      </c>
      <c r="K108" s="14" t="n">
        <v>0.01109617652597565</v>
      </c>
      <c r="L108" s="14" t="n">
        <v>0.002463004983728615</v>
      </c>
      <c r="M108" s="14" t="n">
        <v>0.001276938887551688</v>
      </c>
      <c r="N108" s="14" t="n">
        <v>0.01228224262215257</v>
      </c>
      <c r="O108" s="14" t="n">
        <v>0.01168920957406411</v>
      </c>
      <c r="P108" s="14" t="n">
        <v>0.001869971935640151</v>
      </c>
      <c r="Q108" s="14" t="n">
        <v>0.01355918150970426</v>
      </c>
    </row>
    <row r="109">
      <c r="A109" s="4" t="inlineStr">
        <is>
          <t>Region</t>
        </is>
      </c>
      <c r="B109" s="4" t="n">
        <v>4256</v>
      </c>
      <c r="C109" s="4" t="inlineStr">
        <is>
          <t>ME</t>
        </is>
      </c>
      <c r="D109" s="4" t="inlineStr">
        <is>
          <t>FIRST NATIONAL BANK</t>
        </is>
      </c>
      <c r="E109" s="11" t="n">
        <v>3049270</v>
      </c>
      <c r="F109" s="11" t="n">
        <v>3164056</v>
      </c>
      <c r="G109" s="15" t="n">
        <v>0.04673199698501861</v>
      </c>
      <c r="H109" s="15" t="n">
        <v>0.04439724537648198</v>
      </c>
      <c r="I109" s="12" t="n">
        <v>0.08693884109967304</v>
      </c>
      <c r="J109" s="12" t="n">
        <v>0.2053061007769774</v>
      </c>
      <c r="K109" s="12" t="n">
        <v>0.005531538422364702</v>
      </c>
      <c r="L109" s="12" t="n">
        <v>-0.0004793387490314322</v>
      </c>
      <c r="M109" s="12" t="n">
        <v>-0.0002029805991017724</v>
      </c>
      <c r="N109" s="12" t="n">
        <v>0.005255180272435042</v>
      </c>
      <c r="O109" s="12" t="n">
        <v>0.005393359347399872</v>
      </c>
      <c r="P109" s="12" t="n">
        <v>-0.0003411596740666023</v>
      </c>
      <c r="Q109" s="12" t="n">
        <v>0.00505219967333327</v>
      </c>
    </row>
    <row r="110">
      <c r="A110" s="6" t="inlineStr">
        <is>
          <t>Region</t>
        </is>
      </c>
      <c r="B110" s="6" t="n">
        <v>59086</v>
      </c>
      <c r="C110" s="6" t="inlineStr">
        <is>
          <t>NH</t>
        </is>
      </c>
      <c r="D110" s="6" t="inlineStr">
        <is>
          <t>PRIMARY BANK</t>
        </is>
      </c>
      <c r="E110" s="13" t="n">
        <v>706680</v>
      </c>
      <c r="F110" s="13" t="n">
        <v>724753</v>
      </c>
      <c r="G110" s="16" t="n">
        <v>0.01083031926637292</v>
      </c>
      <c r="H110" s="16" t="n">
        <v>0.01016955350295363</v>
      </c>
      <c r="I110" s="14" t="n">
        <v>0.5723948604743306</v>
      </c>
      <c r="J110" s="14" t="n">
        <v>1.907960367187166</v>
      </c>
      <c r="K110" s="14" t="n">
        <v>0.01446460083885513</v>
      </c>
      <c r="L110" s="14" t="n">
        <v>-0.00126071488859818</v>
      </c>
      <c r="M110" s="14" t="n">
        <v>-0.0003782189269586002</v>
      </c>
      <c r="N110" s="14" t="n">
        <v>0.01358210487721555</v>
      </c>
      <c r="O110" s="14" t="n">
        <v>0.01402335285803534</v>
      </c>
      <c r="P110" s="14" t="n">
        <v>-0.0008194669077783902</v>
      </c>
      <c r="Q110" s="14" t="n">
        <v>0.01320388595025695</v>
      </c>
    </row>
    <row r="111">
      <c r="A111" s="4" t="inlineStr">
        <is>
          <t>Region</t>
        </is>
      </c>
      <c r="B111" s="4" t="n">
        <v>59176</v>
      </c>
      <c r="C111" s="4" t="inlineStr">
        <is>
          <t>NH</t>
        </is>
      </c>
      <c r="D111" s="4" t="inlineStr">
        <is>
          <t>THE MILLYARD BANK</t>
        </is>
      </c>
      <c r="E111" s="11" t="n">
        <v>229589</v>
      </c>
      <c r="F111" s="11" t="n">
        <v>279006</v>
      </c>
      <c r="G111" s="15" t="n">
        <v>0.003518597059556365</v>
      </c>
      <c r="H111" s="15" t="n">
        <v>0.003914942669633764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  <c r="P111" s="12" t="n">
        <v>0</v>
      </c>
      <c r="Q111" s="12" t="n">
        <v>0</v>
      </c>
    </row>
    <row r="112">
      <c r="A112" s="6" t="inlineStr">
        <is>
          <t>Region</t>
        </is>
      </c>
      <c r="B112" s="6" t="n">
        <v>59289</v>
      </c>
      <c r="C112" s="6" t="inlineStr">
        <is>
          <t>NH</t>
        </is>
      </c>
      <c r="D112" s="6" t="inlineStr">
        <is>
          <t>WALDEN MUTUAL BANK</t>
        </is>
      </c>
      <c r="E112" s="13" t="n">
        <v>105919</v>
      </c>
      <c r="F112" s="13" t="n">
        <v>145991</v>
      </c>
      <c r="G112" s="16" t="n">
        <v>0.001623275862306777</v>
      </c>
      <c r="H112" s="16" t="n">
        <v>0.002048509334145154</v>
      </c>
      <c r="I112" s="14" t="n">
        <v>0.3077823619935989</v>
      </c>
      <c r="J112" s="14" t="n">
        <v>1.941900528114747</v>
      </c>
      <c r="K112" s="14" t="n">
        <v>0.002652624575221476</v>
      </c>
      <c r="L112" s="14" t="n">
        <v>0.0008257611035350118</v>
      </c>
      <c r="M112" s="14" t="n">
        <v>0.0001308793623611542</v>
      </c>
      <c r="N112" s="14" t="n">
        <v>0.003347506316395333</v>
      </c>
      <c r="O112" s="14" t="n">
        <v>0.003000065445808405</v>
      </c>
      <c r="P112" s="14" t="n">
        <v>0.000478320232948083</v>
      </c>
      <c r="Q112" s="14" t="n">
        <v>0.003478385678756488</v>
      </c>
    </row>
    <row r="113">
      <c r="A113" s="4" t="inlineStr">
        <is>
          <t>Region</t>
        </is>
      </c>
      <c r="B113" s="4" t="n">
        <v>59298</v>
      </c>
      <c r="C113" s="4" t="inlineStr">
        <is>
          <t>VT</t>
        </is>
      </c>
      <c r="D113" s="4" t="inlineStr">
        <is>
          <t>BANK OF BURLINGTON</t>
        </is>
      </c>
      <c r="E113" s="11" t="n">
        <v>218470</v>
      </c>
      <c r="F113" s="11" t="n">
        <v>269483</v>
      </c>
      <c r="G113" s="15" t="n">
        <v>0.0033481913314718</v>
      </c>
      <c r="H113" s="15" t="n">
        <v>0.003781318306562998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  <c r="P113" s="12" t="n">
        <v>0</v>
      </c>
      <c r="Q113" s="12" t="n">
        <v>0</v>
      </c>
    </row>
    <row r="114">
      <c r="A114" s="6" t="inlineStr">
        <is>
          <t>Region</t>
        </is>
      </c>
      <c r="B114" s="6" t="n">
        <v>6271</v>
      </c>
      <c r="C114" s="6" t="inlineStr">
        <is>
          <t>VT</t>
        </is>
      </c>
      <c r="D114" s="6" t="inlineStr">
        <is>
          <t>COMMUNITY NATIONAL BANK</t>
        </is>
      </c>
      <c r="E114" s="13" t="n">
        <v>1099892</v>
      </c>
      <c r="F114" s="13" t="n">
        <v>1166044</v>
      </c>
      <c r="G114" s="16" t="n">
        <v>0.01685654259145503</v>
      </c>
      <c r="H114" s="16" t="n">
        <v>0.016361638854614</v>
      </c>
      <c r="I114" s="14" t="n">
        <v>0.5896942608910694</v>
      </c>
      <c r="J114" s="14" t="n">
        <v>0.7916510869229635</v>
      </c>
      <c r="K114" s="14" t="n">
        <v>0.003404293839641698</v>
      </c>
      <c r="L114" s="14" t="n">
        <v>-0.0003917910811924409</v>
      </c>
      <c r="M114" s="14" t="n">
        <v>-0.0002918418933087018</v>
      </c>
      <c r="N114" s="14" t="n">
        <v>0.003304344651757959</v>
      </c>
      <c r="O114" s="14" t="n">
        <v>0.003354319245699828</v>
      </c>
      <c r="P114" s="14" t="n">
        <v>-0.0003418164872505714</v>
      </c>
      <c r="Q114" s="14" t="n">
        <v>0.003012502758449257</v>
      </c>
    </row>
    <row r="115">
      <c r="A115" s="4" t="inlineStr">
        <is>
          <t>Region</t>
        </is>
      </c>
      <c r="B115" s="4" t="n">
        <v>6275</v>
      </c>
      <c r="C115" s="4" t="inlineStr">
        <is>
          <t>VT</t>
        </is>
      </c>
      <c r="D115" s="5" t="inlineStr">
        <is>
          <t>THE NATIONAL BANK OF MIDDLEBURY</t>
        </is>
      </c>
      <c r="E115" s="11" t="n">
        <v>555322</v>
      </c>
      <c r="F115" s="11" t="n">
        <v>552605</v>
      </c>
      <c r="G115" s="15" t="n">
        <v>0.008510661905870751</v>
      </c>
      <c r="H115" s="15" t="n">
        <v>0.007754015662577028</v>
      </c>
      <c r="I115" s="12" t="n">
        <v>0.2038456967309057</v>
      </c>
      <c r="J115" s="12" t="n">
        <v>0.1179866269758688</v>
      </c>
      <c r="K115" s="12" t="n">
        <v>-0.0007307175142376915</v>
      </c>
      <c r="L115" s="12" t="n">
        <v>-8.927413806018895e-05</v>
      </c>
      <c r="M115" s="12" t="n">
        <v>-0.0001542390806430312</v>
      </c>
      <c r="N115" s="12" t="n">
        <v>-0.0006657525716548491</v>
      </c>
      <c r="O115" s="12" t="n">
        <v>-0.0006982350429462703</v>
      </c>
      <c r="P115" s="12" t="n">
        <v>-0.0001217566093516101</v>
      </c>
      <c r="Q115" s="12" t="n">
        <v>-0.0008199916522978804</v>
      </c>
    </row>
    <row r="116">
      <c r="A116" s="6" t="inlineStr">
        <is>
          <t>Region</t>
        </is>
      </c>
      <c r="B116" s="6" t="n">
        <v>6280</v>
      </c>
      <c r="C116" s="6" t="inlineStr">
        <is>
          <t>VT</t>
        </is>
      </c>
      <c r="D116" s="7" t="inlineStr">
        <is>
          <t>THE FIRST NATIONAL BANK OF ORWELL</t>
        </is>
      </c>
      <c r="E116" s="13" t="n">
        <v>81265</v>
      </c>
      <c r="F116" s="13" t="n">
        <v>87770</v>
      </c>
      <c r="G116" s="16" t="n">
        <v>0.001245437673603039</v>
      </c>
      <c r="H116" s="16" t="n">
        <v>0.00123156676958114</v>
      </c>
      <c r="I116" s="14" t="n">
        <v>1.484033716852273</v>
      </c>
      <c r="J116" s="14" t="n">
        <v>1.65774182522502</v>
      </c>
      <c r="K116" s="14" t="n">
        <v>0.000216342622377738</v>
      </c>
      <c r="L116" s="14" t="n">
        <v>-2.299437775078362e-05</v>
      </c>
      <c r="M116" s="14" t="n">
        <v>-2.058488925171965e-05</v>
      </c>
      <c r="N116" s="14" t="n">
        <v>0.000213933133878674</v>
      </c>
      <c r="O116" s="14" t="n">
        <v>0.000215137878128206</v>
      </c>
      <c r="P116" s="14" t="n">
        <v>-2.178963350125163e-05</v>
      </c>
      <c r="Q116" s="14" t="n">
        <v>0.0001933482446269543</v>
      </c>
    </row>
  </sheetData>
  <autoFilter ref="A4:M8"/>
  <mergeCells count="2">
    <mergeCell ref="A2:M2"/>
    <mergeCell ref="A1:M1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9" customWidth="1" min="3" max="3"/>
    <col width="9" customWidth="1" min="4" max="4"/>
    <col width="48" customWidth="1" min="5" max="5"/>
    <col width="11" customWidth="1" min="6" max="6"/>
    <col width="13" customWidth="1" min="7" max="7"/>
    <col width="20" customWidth="1" min="8" max="8"/>
    <col width="20" customWidth="1" min="9" max="9"/>
    <col width="23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2" customWidth="1" min="16" max="16"/>
    <col width="15" customWidth="1" min="17" max="17"/>
    <col width="15" customWidth="1" min="18" max="18"/>
    <col width="32" customWidth="1" min="19" max="19"/>
    <col width="32" customWidth="1" min="20" max="20"/>
    <col width="14" customWidth="1" min="21" max="21"/>
    <col width="18" customWidth="1" min="22" max="22"/>
    <col width="13" customWidth="1" min="23" max="23"/>
    <col width="12" customWidth="1" min="24" max="24"/>
    <col width="31" customWidth="1" min="25" max="25"/>
  </cols>
  <sheetData>
    <row r="1" ht="28" customHeight="1">
      <c r="A1" s="1" t="inlineStr">
        <is>
          <t>八家核查优先名单</t>
        </is>
      </c>
    </row>
    <row r="2" ht="26" customHeight="1">
      <c r="A2" s="2" t="inlineStr">
        <is>
          <t>顺序1–3为VT/NH/ME保底；4–8为剩余有效银行按代理率降序递补，同率按CERT升序。</t>
        </is>
      </c>
    </row>
    <row r="3"/>
    <row r="4">
      <c r="A4" s="3" t="inlineStr">
        <is>
          <t>Order</t>
        </is>
      </c>
      <c r="B4" s="3" t="inlineStr">
        <is>
          <t>SelectionPhase</t>
        </is>
      </c>
      <c r="C4" s="3" t="inlineStr">
        <is>
          <t>CERT</t>
        </is>
      </c>
      <c r="D4" s="3" t="inlineStr">
        <is>
          <t>State</t>
        </is>
      </c>
      <c r="E4" s="3" t="inlineStr">
        <is>
          <t>BankName</t>
        </is>
      </c>
      <c r="F4" s="3" t="inlineStr">
        <is>
          <t>Asset2025</t>
        </is>
      </c>
      <c r="G4" s="3" t="inlineStr">
        <is>
          <t>Deposit2025</t>
        </is>
      </c>
      <c r="H4" s="3" t="inlineStr">
        <is>
          <t>ProxyNumerator2025</t>
        </is>
      </c>
      <c r="I4" s="3" t="inlineStr">
        <is>
          <t>ProxyRate2025Pct</t>
        </is>
      </c>
      <c r="J4" s="3" t="inlineStr">
        <is>
          <t>RealEstateLoanPct2025</t>
        </is>
      </c>
      <c r="K4" s="3" t="inlineStr">
        <is>
          <t>EquityAssetPct2025</t>
        </is>
      </c>
      <c r="L4" s="3" t="inlineStr">
        <is>
          <t>ROA2025Pct</t>
        </is>
      </c>
      <c r="M4" s="3" t="inlineStr">
        <is>
          <t>RBCRWAJ2025Pct</t>
        </is>
      </c>
      <c r="N4" s="3" t="inlineStr">
        <is>
          <t>ProxyNumerator2024</t>
        </is>
      </c>
      <c r="O4" s="3" t="inlineStr">
        <is>
          <t>ProxyRate2024Pct</t>
        </is>
      </c>
      <c r="P4" s="3" t="inlineStr">
        <is>
          <t>YoYChangePp</t>
        </is>
      </c>
      <c r="Q4" s="3" t="inlineStr">
        <is>
          <t>RawCSVRow2025</t>
        </is>
      </c>
      <c r="R4" s="3" t="inlineStr">
        <is>
          <t>RawCSVRow2024</t>
        </is>
      </c>
      <c r="S4" s="3" t="inlineStr">
        <is>
          <t>WhyReview</t>
        </is>
      </c>
      <c r="T4" s="3" t="inlineStr">
        <is>
          <t>EvidenceRequest</t>
        </is>
      </c>
      <c r="U4" s="3" t="inlineStr">
        <is>
          <t>ProposedRole</t>
        </is>
      </c>
      <c r="V4" s="3" t="inlineStr">
        <is>
          <t>PriorityDeadline</t>
        </is>
      </c>
      <c r="W4" s="3" t="inlineStr">
        <is>
          <t>ReviewLevel</t>
        </is>
      </c>
      <c r="X4" s="3" t="inlineStr">
        <is>
          <t>PersonDays</t>
        </is>
      </c>
      <c r="Y4" s="3" t="inlineStr">
        <is>
          <t>ApprovalCondition</t>
        </is>
      </c>
    </row>
    <row r="5">
      <c r="A5" s="4" t="n">
        <v>1</v>
      </c>
      <c r="B5" s="4" t="inlineStr">
        <is>
          <t>VT州保底最高</t>
        </is>
      </c>
      <c r="C5" s="4" t="n">
        <v>6280</v>
      </c>
      <c r="D5" s="4" t="inlineStr">
        <is>
          <t>VT</t>
        </is>
      </c>
      <c r="E5" s="5" t="inlineStr">
        <is>
          <t>THE FIRST NATIONAL BANK OF ORWELL</t>
        </is>
      </c>
      <c r="F5" s="11" t="n">
        <v>87770</v>
      </c>
      <c r="G5" s="11" t="n">
        <v>77256</v>
      </c>
      <c r="H5" s="11" t="n">
        <v>1455</v>
      </c>
      <c r="I5" s="12" t="n">
        <v>1.65774182522502</v>
      </c>
      <c r="J5" s="12" t="n">
        <v>88.84678522571819</v>
      </c>
      <c r="K5" s="12" t="n">
        <v>11.3353081918651</v>
      </c>
      <c r="L5" s="12" t="n">
        <v>1.36654026169246</v>
      </c>
      <c r="M5" s="12" t="n">
        <v>0</v>
      </c>
      <c r="N5" s="11" t="n">
        <v>1206</v>
      </c>
      <c r="O5" s="12" t="n">
        <v>1.484033716852273</v>
      </c>
      <c r="P5" s="12" t="n">
        <v>0.1737081083727465</v>
      </c>
      <c r="Q5" s="4" t="n">
        <v>747</v>
      </c>
      <c r="R5" s="4" t="n">
        <v>535</v>
      </c>
      <c r="S5" s="5" t="inlineStr">
        <is>
          <t>VT保底且州内代理率最高；代理率同比上升，房地产贷款占比较高。</t>
        </is>
      </c>
      <c r="T5" s="5" t="inlineStr">
        <is>
          <t>贷款逾期账龄与非应计逐笔清单；风险评级迁徙、复息/展期审批；房地产抵押物估值及更新频率；资本比率字段为0的原始报表/适用性说明。</t>
        </is>
      </c>
      <c r="U5" s="4" t="inlineStr">
        <is>
          <t>贷款组合复核员（VT）</t>
        </is>
      </c>
      <c r="V5" s="4" t="inlineStr">
        <is>
          <t>T+5工作日</t>
        </is>
      </c>
      <c r="W5" s="4" t="inlineStr">
        <is>
          <t>基础台账核查</t>
        </is>
      </c>
      <c r="X5" s="4" t="n">
        <v>1</v>
      </c>
      <c r="Y5" s="4" t="inlineStr">
        <is>
          <t>现有13人日内可先执行；完整方案整体以追加1人日获批为条件</t>
        </is>
      </c>
    </row>
    <row r="6">
      <c r="A6" s="6" t="n">
        <v>2</v>
      </c>
      <c r="B6" s="6" t="inlineStr">
        <is>
          <t>NH州保底最高</t>
        </is>
      </c>
      <c r="C6" s="6" t="n">
        <v>59289</v>
      </c>
      <c r="D6" s="6" t="inlineStr">
        <is>
          <t>NH</t>
        </is>
      </c>
      <c r="E6" s="6" t="inlineStr">
        <is>
          <t>WALDEN MUTUAL BANK</t>
        </is>
      </c>
      <c r="F6" s="13" t="n">
        <v>145991</v>
      </c>
      <c r="G6" s="13" t="n">
        <v>129078</v>
      </c>
      <c r="H6" s="13" t="n">
        <v>2835</v>
      </c>
      <c r="I6" s="14" t="n">
        <v>1.941900528114747</v>
      </c>
      <c r="J6" s="14" t="n">
        <v>36.17566193363715</v>
      </c>
      <c r="K6" s="14" t="n">
        <v>10.75271763327876</v>
      </c>
      <c r="L6" s="14" t="n">
        <v>-0.2399886005414742</v>
      </c>
      <c r="M6" s="14" t="n">
        <v>0</v>
      </c>
      <c r="N6" s="13" t="n">
        <v>326</v>
      </c>
      <c r="O6" s="14" t="n">
        <v>0.3077823619935989</v>
      </c>
      <c r="P6" s="14" t="n">
        <v>1.634118166121148</v>
      </c>
      <c r="Q6" s="6" t="n">
        <v>743</v>
      </c>
      <c r="R6" s="6" t="n">
        <v>531</v>
      </c>
      <c r="S6" s="7" t="inlineStr">
        <is>
          <t>NH保底且全样本代理率最高；资产增长同时非应计金额明显上升，ROA仍为负。</t>
        </is>
      </c>
      <c r="T6" s="7" t="inlineStr">
        <is>
          <t>非应计新增贷款清单及董事会问题贷报告；资产增长期承保例外、分类与ACL支持；负ROA成因明细；资本比率字段为0的原始报表/适用性说明。</t>
        </is>
      </c>
      <c r="U6" s="6" t="inlineStr">
        <is>
          <t>高级信贷复核员（NH）</t>
        </is>
      </c>
      <c r="V6" s="6" t="inlineStr">
        <is>
          <t>T+3工作日</t>
        </is>
      </c>
      <c r="W6" s="6" t="inlineStr">
        <is>
          <t>基础台账核查</t>
        </is>
      </c>
      <c r="X6" s="6" t="n">
        <v>1</v>
      </c>
      <c r="Y6" s="6" t="inlineStr">
        <is>
          <t>现有13人日内可先执行；完整方案整体以追加1人日获批为条件</t>
        </is>
      </c>
    </row>
    <row r="7">
      <c r="A7" s="4" t="n">
        <v>3</v>
      </c>
      <c r="B7" s="4" t="inlineStr">
        <is>
          <t>ME州保底最高</t>
        </is>
      </c>
      <c r="C7" s="4" t="n">
        <v>29636</v>
      </c>
      <c r="D7" s="4" t="inlineStr">
        <is>
          <t>ME</t>
        </is>
      </c>
      <c r="E7" s="5" t="inlineStr">
        <is>
          <t>FIRST FEDERAL SAVINGS AND LOAN ASSOCIATION OF BATH</t>
        </is>
      </c>
      <c r="F7" s="11" t="n">
        <v>185573</v>
      </c>
      <c r="G7" s="11" t="n">
        <v>139676</v>
      </c>
      <c r="H7" s="11" t="n">
        <v>3102</v>
      </c>
      <c r="I7" s="12" t="n">
        <v>1.671579378465617</v>
      </c>
      <c r="J7" s="12" t="n">
        <v>97.76334776334777</v>
      </c>
      <c r="K7" s="12" t="n">
        <v>14.89764135946501</v>
      </c>
      <c r="L7" s="12" t="n">
        <v>0.2346191133487824</v>
      </c>
      <c r="M7" s="12" t="n">
        <v>27.16721387016877</v>
      </c>
      <c r="N7" s="11" t="n">
        <v>2731</v>
      </c>
      <c r="O7" s="12" t="n">
        <v>1.515075864747164</v>
      </c>
      <c r="P7" s="12" t="n">
        <v>0.1565035137184534</v>
      </c>
      <c r="Q7" s="4" t="n">
        <v>732</v>
      </c>
      <c r="R7" s="4" t="n">
        <v>520</v>
      </c>
      <c r="S7" s="5" t="inlineStr">
        <is>
          <t>ME保底且州内代理率最高；房地产贷款占比接近全部贷款，代理率同比上升。</t>
        </is>
      </c>
      <c r="T7" s="5" t="inlineStr">
        <is>
          <t>90天以上逾期与非应计明细、还款来源和分类依据；房地产类型/地域集中及压力测试；抵押物评估；盈利与资本趋势支持。</t>
        </is>
      </c>
      <c r="U7" s="4" t="inlineStr">
        <is>
          <t>房地产信贷复核员（ME）</t>
        </is>
      </c>
      <c r="V7" s="4" t="inlineStr">
        <is>
          <t>T+5工作日</t>
        </is>
      </c>
      <c r="W7" s="4" t="inlineStr">
        <is>
          <t>基础台账核查</t>
        </is>
      </c>
      <c r="X7" s="4" t="n">
        <v>1</v>
      </c>
      <c r="Y7" s="4" t="inlineStr">
        <is>
          <t>现有13人日内可先执行；完整方案整体以追加1人日获批为条件</t>
        </is>
      </c>
    </row>
    <row r="8">
      <c r="A8" s="6" t="n">
        <v>4</v>
      </c>
      <c r="B8" s="6" t="inlineStr">
        <is>
          <t>未选银行全区递补</t>
        </is>
      </c>
      <c r="C8" s="6" t="n">
        <v>59086</v>
      </c>
      <c r="D8" s="6" t="inlineStr">
        <is>
          <t>NH</t>
        </is>
      </c>
      <c r="E8" s="6" t="inlineStr">
        <is>
          <t>PRIMARY BANK</t>
        </is>
      </c>
      <c r="F8" s="13" t="n">
        <v>724753</v>
      </c>
      <c r="G8" s="13" t="n">
        <v>612986</v>
      </c>
      <c r="H8" s="13" t="n">
        <v>13828</v>
      </c>
      <c r="I8" s="14" t="n">
        <v>1.907960367187166</v>
      </c>
      <c r="J8" s="14" t="n">
        <v>80.00898073503117</v>
      </c>
      <c r="K8" s="14" t="n">
        <v>14.60014653268079</v>
      </c>
      <c r="L8" s="14" t="n">
        <v>1.556917955150222</v>
      </c>
      <c r="M8" s="14" t="n">
        <v>16.78059006580041</v>
      </c>
      <c r="N8" s="13" t="n">
        <v>4045</v>
      </c>
      <c r="O8" s="14" t="n">
        <v>0.5723948604743306</v>
      </c>
      <c r="P8" s="14" t="n">
        <v>1.335565506712835</v>
      </c>
      <c r="Q8" s="6" t="n">
        <v>741</v>
      </c>
      <c r="R8" s="6" t="n">
        <v>529</v>
      </c>
      <c r="S8" s="6" t="inlineStr">
        <is>
          <t>全区递补；代理率同比显著上升，新增90天以上逾期金额。</t>
        </is>
      </c>
      <c r="T8" s="7" t="inlineStr">
        <is>
          <t>新增P9ASSET逐笔账龄、是否转非应计及分类记录；展期/重组和回款证据；房地产组合分层；盈利与资本计算支持。</t>
        </is>
      </c>
      <c r="U8" s="6" t="inlineStr">
        <is>
          <t>高级信贷复核员（NH）</t>
        </is>
      </c>
      <c r="V8" s="6" t="inlineStr">
        <is>
          <t>T+3工作日</t>
        </is>
      </c>
      <c r="W8" s="6" t="inlineStr">
        <is>
          <t>完整复核</t>
        </is>
      </c>
      <c r="X8" s="6" t="n">
        <v>3</v>
      </c>
      <c r="Y8" s="6" t="inlineStr">
        <is>
          <t>追加1人日获批、总预算达到14人日</t>
        </is>
      </c>
    </row>
    <row r="9">
      <c r="A9" s="4" t="n">
        <v>5</v>
      </c>
      <c r="B9" s="4" t="inlineStr">
        <is>
          <t>未选银行全区递补</t>
        </is>
      </c>
      <c r="C9" s="4" t="n">
        <v>30878</v>
      </c>
      <c r="D9" s="4" t="inlineStr">
        <is>
          <t>ME</t>
        </is>
      </c>
      <c r="E9" s="5" t="inlineStr">
        <is>
          <t>BAR HARBOR SAVINGS AND LOAN ASSOCIATION</t>
        </is>
      </c>
      <c r="F9" s="11" t="n">
        <v>98909</v>
      </c>
      <c r="G9" s="11" t="n">
        <v>72725</v>
      </c>
      <c r="H9" s="11" t="n">
        <v>1353</v>
      </c>
      <c r="I9" s="12" t="n">
        <v>1.367924051400782</v>
      </c>
      <c r="J9" s="12" t="n">
        <v>99.79543446929192</v>
      </c>
      <c r="K9" s="12" t="n">
        <v>12.02216178507517</v>
      </c>
      <c r="L9" s="12" t="n">
        <v>0.0020154179472968</v>
      </c>
      <c r="M9" s="12" t="n">
        <v>0</v>
      </c>
      <c r="N9" s="11" t="n">
        <v>1829</v>
      </c>
      <c r="O9" s="12" t="n">
        <v>1.77710843373494</v>
      </c>
      <c r="P9" s="12" t="n">
        <v>-0.4091843823341572</v>
      </c>
      <c r="Q9" s="4" t="n">
        <v>736</v>
      </c>
      <c r="R9" s="4" t="n">
        <v>524</v>
      </c>
      <c r="S9" s="5" t="inlineStr">
        <is>
          <t>全区递补；代理率仍高且房地产贷款占比极高，虽同比下降仍需核实。</t>
        </is>
      </c>
      <c r="T9" s="5" t="inlineStr">
        <is>
          <t>非应计余额下降的回款、处置或核销证据；房地产集中限额、例外及抵押物复评；接近零ROA原因；资本比率字段为0的报表说明。</t>
        </is>
      </c>
      <c r="U9" s="4" t="inlineStr">
        <is>
          <t>房地产信贷复核员（ME）</t>
        </is>
      </c>
      <c r="V9" s="4" t="inlineStr">
        <is>
          <t>T+5工作日</t>
        </is>
      </c>
      <c r="W9" s="4" t="inlineStr">
        <is>
          <t>基础台账核查</t>
        </is>
      </c>
      <c r="X9" s="4" t="n">
        <v>1</v>
      </c>
      <c r="Y9" s="4" t="inlineStr">
        <is>
          <t>现有13人日内可先执行；完整方案整体以追加1人日获批为条件</t>
        </is>
      </c>
    </row>
    <row r="10">
      <c r="A10" s="6" t="n">
        <v>6</v>
      </c>
      <c r="B10" s="6" t="inlineStr">
        <is>
          <t>未选银行全区递补</t>
        </is>
      </c>
      <c r="C10" s="6" t="n">
        <v>19836</v>
      </c>
      <c r="D10" s="6" t="inlineStr">
        <is>
          <t>ME</t>
        </is>
      </c>
      <c r="E10" s="6" t="inlineStr">
        <is>
          <t>FRANKLIN SAVINGS BANK</t>
        </is>
      </c>
      <c r="F10" s="13" t="n">
        <v>755186</v>
      </c>
      <c r="G10" s="13" t="n">
        <v>587526</v>
      </c>
      <c r="H10" s="13" t="n">
        <v>8422</v>
      </c>
      <c r="I10" s="14" t="n">
        <v>1.11522194532208</v>
      </c>
      <c r="J10" s="14" t="n">
        <v>91.34502360236085</v>
      </c>
      <c r="K10" s="14" t="n">
        <v>17.27587640660711</v>
      </c>
      <c r="L10" s="14" t="n">
        <v>0.8395412458387532</v>
      </c>
      <c r="M10" s="14" t="n">
        <v>23.05485163745294</v>
      </c>
      <c r="N10" s="13" t="n">
        <v>5653</v>
      </c>
      <c r="O10" s="14" t="n">
        <v>0.8149866427538561</v>
      </c>
      <c r="P10" s="14" t="n">
        <v>0.3002353025682234</v>
      </c>
      <c r="Q10" s="6" t="n">
        <v>725</v>
      </c>
      <c r="R10" s="6" t="n">
        <v>513</v>
      </c>
      <c r="S10" s="6" t="inlineStr">
        <is>
          <t>全区递补；非应计金额与房地产占比同比上升。</t>
        </is>
      </c>
      <c r="T10" s="7" t="inlineStr">
        <is>
          <t>非应计增长逐笔桥接及内部风险评级；房地产组合集中/估值；ACL方法与冲销；盈利、资本和董事会监控资料。</t>
        </is>
      </c>
      <c r="U10" s="6" t="inlineStr">
        <is>
          <t>房地产信贷复核员（ME）</t>
        </is>
      </c>
      <c r="V10" s="6" t="inlineStr">
        <is>
          <t>T+5工作日</t>
        </is>
      </c>
      <c r="W10" s="6" t="inlineStr">
        <is>
          <t>基础台账核查</t>
        </is>
      </c>
      <c r="X10" s="6" t="n">
        <v>1</v>
      </c>
      <c r="Y10" s="6" t="inlineStr">
        <is>
          <t>现有13人日内可先执行；完整方案整体以追加1人日获批为条件</t>
        </is>
      </c>
    </row>
    <row r="11">
      <c r="A11" s="4" t="n">
        <v>7</v>
      </c>
      <c r="B11" s="4" t="inlineStr">
        <is>
          <t>未选银行全区递补</t>
        </is>
      </c>
      <c r="C11" s="4" t="n">
        <v>14158</v>
      </c>
      <c r="D11" s="4" t="inlineStr">
        <is>
          <t>VT</t>
        </is>
      </c>
      <c r="E11" s="4" t="inlineStr">
        <is>
          <t>UNION BANK</t>
        </is>
      </c>
      <c r="F11" s="11" t="n">
        <v>1479452</v>
      </c>
      <c r="G11" s="11" t="n">
        <v>1107517</v>
      </c>
      <c r="H11" s="11" t="n">
        <v>15261</v>
      </c>
      <c r="I11" s="12" t="n">
        <v>1.031530593760392</v>
      </c>
      <c r="J11" s="12" t="n">
        <v>92.58515468878208</v>
      </c>
      <c r="K11" s="12" t="n">
        <v>5.848178920302923</v>
      </c>
      <c r="L11" s="12" t="n">
        <v>0.7048692654886182</v>
      </c>
      <c r="M11" s="12" t="n">
        <v>12.62343324030092</v>
      </c>
      <c r="N11" s="11" t="n">
        <v>1928</v>
      </c>
      <c r="O11" s="12" t="n">
        <v>0.1379279755564156</v>
      </c>
      <c r="P11" s="12" t="n">
        <v>0.8936026182039769</v>
      </c>
      <c r="Q11" s="4" t="n">
        <v>702</v>
      </c>
      <c r="R11" s="4" t="n">
        <v>488</v>
      </c>
      <c r="S11" s="5" t="inlineStr">
        <is>
          <t>全区递补；非应计金额大幅上升、权益/资产较低且房地产贷款占比较高。</t>
        </is>
      </c>
      <c r="T11" s="5" t="inlineStr">
        <is>
          <t>非应计激增逐笔桥接、分类与还款来源；房地产集中和抵押物复评；低权益/资产背景下资本计划及RBCRWAJ支持；收益质量。</t>
        </is>
      </c>
      <c r="U11" s="4" t="inlineStr">
        <is>
          <t>贷款组合复核员（VT）</t>
        </is>
      </c>
      <c r="V11" s="4" t="inlineStr">
        <is>
          <t>T+5工作日</t>
        </is>
      </c>
      <c r="W11" s="4" t="inlineStr">
        <is>
          <t>完整复核</t>
        </is>
      </c>
      <c r="X11" s="4" t="n">
        <v>3</v>
      </c>
      <c r="Y11" s="4" t="inlineStr">
        <is>
          <t>追加1人日获批、总预算达到14人日</t>
        </is>
      </c>
    </row>
    <row r="12">
      <c r="A12" s="6" t="n">
        <v>8</v>
      </c>
      <c r="B12" s="6" t="inlineStr">
        <is>
          <t>未选银行全区递补</t>
        </is>
      </c>
      <c r="C12" s="6" t="n">
        <v>19690</v>
      </c>
      <c r="D12" s="6" t="inlineStr">
        <is>
          <t>ME</t>
        </is>
      </c>
      <c r="E12" s="6" t="inlineStr">
        <is>
          <t>NORTHEAST BANK</t>
        </is>
      </c>
      <c r="F12" s="13" t="n">
        <v>4279069</v>
      </c>
      <c r="G12" s="13" t="n">
        <v>3405883</v>
      </c>
      <c r="H12" s="13" t="n">
        <v>35011</v>
      </c>
      <c r="I12" s="14" t="n">
        <v>0.8181919945670425</v>
      </c>
      <c r="J12" s="14" t="n">
        <v>75.27263382493126</v>
      </c>
      <c r="K12" s="14" t="n">
        <v>11.55125098473523</v>
      </c>
      <c r="L12" s="14" t="n">
        <v>2.091842144452718</v>
      </c>
      <c r="M12" s="14" t="n">
        <v>14.69658110236606</v>
      </c>
      <c r="N12" s="13" t="n">
        <v>28260</v>
      </c>
      <c r="O12" s="14" t="n">
        <v>0.902240372032081</v>
      </c>
      <c r="P12" s="14" t="n">
        <v>-0.08404837746503846</v>
      </c>
      <c r="Q12" s="6" t="n">
        <v>724</v>
      </c>
      <c r="R12" s="6" t="n">
        <v>512</v>
      </c>
      <c r="S12" s="7" t="inlineStr">
        <is>
          <t>全区递补；问题资产代理分子绝对额在八家中最大，资产规模增长明显。</t>
        </is>
      </c>
      <c r="T12" s="7" t="inlineStr">
        <is>
          <t>大额非应计清单、来源和处置计划；快速资产增长期承保抽样与分类迁徙；房地产细分集中；盈利与资本充足性支持。</t>
        </is>
      </c>
      <c r="U12" s="6" t="inlineStr">
        <is>
          <t>房地产信贷复核员（ME）</t>
        </is>
      </c>
      <c r="V12" s="6" t="inlineStr">
        <is>
          <t>T+5工作日</t>
        </is>
      </c>
      <c r="W12" s="6" t="inlineStr">
        <is>
          <t>完整复核</t>
        </is>
      </c>
      <c r="X12" s="6" t="n">
        <v>3</v>
      </c>
      <c r="Y12" s="6" t="inlineStr">
        <is>
          <t>追加1人日获批、总预算达到14人日</t>
        </is>
      </c>
    </row>
  </sheetData>
  <autoFilter ref="A4:Y12"/>
  <mergeCells count="2">
    <mergeCell ref="A2:Y2"/>
    <mergeCell ref="A1:Y1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48" customWidth="1" min="4" max="4"/>
    <col width="13" customWidth="1" min="5" max="5"/>
    <col width="32" customWidth="1" min="6" max="6"/>
    <col width="31" customWidth="1" min="7" max="7"/>
  </cols>
  <sheetData>
    <row r="1" ht="28" customHeight="1">
      <c r="A1" s="1" t="inlineStr">
        <is>
          <t>人力安排与批准门槛</t>
        </is>
      </c>
    </row>
    <row r="2" ht="26" customHeight="1">
      <c r="A2" s="2" t="inlineStr">
        <is>
          <t>现有13人日无法满足全部要求；最小可行总量14人日。完整复核为基础1日+追加2日。</t>
        </is>
      </c>
    </row>
    <row r="3"/>
    <row r="4">
      <c r="A4" s="3" t="inlineStr">
        <is>
          <t>Scenario</t>
        </is>
      </c>
      <c r="B4" s="3" t="inlineStr">
        <is>
          <t>Allocation</t>
        </is>
      </c>
      <c r="C4" s="3" t="inlineStr">
        <is>
          <t>BasicDays</t>
        </is>
      </c>
      <c r="D4" s="3" t="inlineStr">
        <is>
          <t>AdditionalFullDays</t>
        </is>
      </c>
      <c r="E4" s="3" t="inlineStr">
        <is>
          <t>TotalDays</t>
        </is>
      </c>
      <c r="F4" s="3" t="inlineStr">
        <is>
          <t>ApprovalStatus</t>
        </is>
      </c>
    </row>
    <row r="5">
      <c r="A5" s="4" t="inlineStr">
        <is>
          <t>Current authorized scope</t>
        </is>
      </c>
      <c r="B5" s="4" t="inlineStr">
        <is>
          <t>8家基础台账核查</t>
        </is>
      </c>
      <c r="C5" s="4" t="n">
        <v>8</v>
      </c>
      <c r="D5" s="4" t="n">
        <v>0</v>
      </c>
      <c r="E5" s="4" t="n">
        <v>8</v>
      </c>
      <c r="F5" s="5" t="inlineStr">
        <is>
          <t>可在现有13人日内批准；余5人日不足以满足三州各1家完整复核的整体要求</t>
        </is>
      </c>
    </row>
    <row r="6">
      <c r="A6" s="6" t="inlineStr">
        <is>
          <t>Mandated minimum full plan</t>
        </is>
      </c>
      <c r="B6" s="6" t="inlineStr">
        <is>
          <t>8家基础 + VT/NH/ME各1家增加完整复核</t>
        </is>
      </c>
      <c r="C6" s="6" t="n">
        <v>8</v>
      </c>
      <c r="D6" s="6" t="n">
        <v>6</v>
      </c>
      <c r="E6" s="6" t="n">
        <v>14</v>
      </c>
      <c r="F6" s="6" t="inlineStr">
        <is>
          <t>最小可行总量；需追加1人日</t>
        </is>
      </c>
    </row>
    <row r="7">
      <c r="A7" s="4" t="inlineStr">
        <is>
          <t>Conditional allocation</t>
        </is>
      </c>
      <c r="B7" s="5" t="inlineStr">
        <is>
          <t>完整：CERT 14158(VT)、59086(NH)、19690(ME)；其余基础</t>
        </is>
      </c>
      <c r="C7" s="4" t="n">
        <v>8</v>
      </c>
      <c r="D7" s="4" t="n">
        <v>6</v>
      </c>
      <c r="E7" s="4" t="n">
        <v>14</v>
      </c>
      <c r="F7" s="4" t="inlineStr">
        <is>
          <t>仅在总预算由13增至14人日后作为完整方案批准</t>
        </is>
      </c>
    </row>
    <row r="8"/>
    <row r="9"/>
    <row r="10">
      <c r="A10" s="8" t="inlineStr">
        <is>
          <t>14人日获批后的逐家方案</t>
        </is>
      </c>
    </row>
    <row r="11">
      <c r="A11" s="3" t="inlineStr">
        <is>
          <t>Order</t>
        </is>
      </c>
      <c r="B11" s="3" t="inlineStr">
        <is>
          <t>CERT</t>
        </is>
      </c>
      <c r="C11" s="3" t="inlineStr">
        <is>
          <t>State</t>
        </is>
      </c>
      <c r="D11" s="3" t="inlineStr">
        <is>
          <t>BankName</t>
        </is>
      </c>
      <c r="E11" s="3" t="inlineStr">
        <is>
          <t>ReviewLevel</t>
        </is>
      </c>
      <c r="F11" s="3" t="inlineStr">
        <is>
          <t>PersonDays</t>
        </is>
      </c>
      <c r="G11" s="3" t="inlineStr">
        <is>
          <t>ApprovalCondition</t>
        </is>
      </c>
    </row>
    <row r="12">
      <c r="A12" s="6" t="n">
        <v>1</v>
      </c>
      <c r="B12" s="6" t="n">
        <v>6280</v>
      </c>
      <c r="C12" s="6" t="inlineStr">
        <is>
          <t>VT</t>
        </is>
      </c>
      <c r="D12" s="7" t="inlineStr">
        <is>
          <t>THE FIRST NATIONAL BANK OF ORWELL</t>
        </is>
      </c>
      <c r="E12" s="6" t="inlineStr">
        <is>
          <t>基础台账核查</t>
        </is>
      </c>
      <c r="F12" s="6" t="n">
        <v>1</v>
      </c>
      <c r="G12" s="6" t="inlineStr">
        <is>
          <t>现有13人日内可先执行；完整方案整体以追加1人日获批为条件</t>
        </is>
      </c>
    </row>
    <row r="13">
      <c r="A13" s="4" t="n">
        <v>2</v>
      </c>
      <c r="B13" s="4" t="n">
        <v>59289</v>
      </c>
      <c r="C13" s="4" t="inlineStr">
        <is>
          <t>NH</t>
        </is>
      </c>
      <c r="D13" s="4" t="inlineStr">
        <is>
          <t>WALDEN MUTUAL BANK</t>
        </is>
      </c>
      <c r="E13" s="4" t="inlineStr">
        <is>
          <t>基础台账核查</t>
        </is>
      </c>
      <c r="F13" s="4" t="n">
        <v>1</v>
      </c>
      <c r="G13" s="4" t="inlineStr">
        <is>
          <t>现有13人日内可先执行；完整方案整体以追加1人日获批为条件</t>
        </is>
      </c>
    </row>
    <row r="14">
      <c r="A14" s="6" t="n">
        <v>3</v>
      </c>
      <c r="B14" s="6" t="n">
        <v>29636</v>
      </c>
      <c r="C14" s="6" t="inlineStr">
        <is>
          <t>ME</t>
        </is>
      </c>
      <c r="D14" s="7" t="inlineStr">
        <is>
          <t>FIRST FEDERAL SAVINGS AND LOAN ASSOCIATION OF BATH</t>
        </is>
      </c>
      <c r="E14" s="6" t="inlineStr">
        <is>
          <t>基础台账核查</t>
        </is>
      </c>
      <c r="F14" s="6" t="n">
        <v>1</v>
      </c>
      <c r="G14" s="6" t="inlineStr">
        <is>
          <t>现有13人日内可先执行；完整方案整体以追加1人日获批为条件</t>
        </is>
      </c>
    </row>
    <row r="15">
      <c r="A15" s="4" t="n">
        <v>4</v>
      </c>
      <c r="B15" s="4" t="n">
        <v>59086</v>
      </c>
      <c r="C15" s="4" t="inlineStr">
        <is>
          <t>NH</t>
        </is>
      </c>
      <c r="D15" s="4" t="inlineStr">
        <is>
          <t>PRIMARY BANK</t>
        </is>
      </c>
      <c r="E15" s="4" t="inlineStr">
        <is>
          <t>完整复核</t>
        </is>
      </c>
      <c r="F15" s="4" t="n">
        <v>3</v>
      </c>
      <c r="G15" s="4" t="inlineStr">
        <is>
          <t>追加1人日获批、总预算达到14人日</t>
        </is>
      </c>
    </row>
    <row r="16">
      <c r="A16" s="6" t="n">
        <v>5</v>
      </c>
      <c r="B16" s="6" t="n">
        <v>30878</v>
      </c>
      <c r="C16" s="6" t="inlineStr">
        <is>
          <t>ME</t>
        </is>
      </c>
      <c r="D16" s="7" t="inlineStr">
        <is>
          <t>BAR HARBOR SAVINGS AND LOAN ASSOCIATION</t>
        </is>
      </c>
      <c r="E16" s="6" t="inlineStr">
        <is>
          <t>基础台账核查</t>
        </is>
      </c>
      <c r="F16" s="6" t="n">
        <v>1</v>
      </c>
      <c r="G16" s="6" t="inlineStr">
        <is>
          <t>现有13人日内可先执行；完整方案整体以追加1人日获批为条件</t>
        </is>
      </c>
    </row>
    <row r="17">
      <c r="A17" s="4" t="n">
        <v>6</v>
      </c>
      <c r="B17" s="4" t="n">
        <v>19836</v>
      </c>
      <c r="C17" s="4" t="inlineStr">
        <is>
          <t>ME</t>
        </is>
      </c>
      <c r="D17" s="4" t="inlineStr">
        <is>
          <t>FRANKLIN SAVINGS BANK</t>
        </is>
      </c>
      <c r="E17" s="4" t="inlineStr">
        <is>
          <t>基础台账核查</t>
        </is>
      </c>
      <c r="F17" s="4" t="n">
        <v>1</v>
      </c>
      <c r="G17" s="4" t="inlineStr">
        <is>
          <t>现有13人日内可先执行；完整方案整体以追加1人日获批为条件</t>
        </is>
      </c>
    </row>
    <row r="18">
      <c r="A18" s="6" t="n">
        <v>7</v>
      </c>
      <c r="B18" s="6" t="n">
        <v>14158</v>
      </c>
      <c r="C18" s="6" t="inlineStr">
        <is>
          <t>VT</t>
        </is>
      </c>
      <c r="D18" s="6" t="inlineStr">
        <is>
          <t>UNION BANK</t>
        </is>
      </c>
      <c r="E18" s="6" t="inlineStr">
        <is>
          <t>完整复核</t>
        </is>
      </c>
      <c r="F18" s="6" t="n">
        <v>3</v>
      </c>
      <c r="G18" s="6" t="inlineStr">
        <is>
          <t>追加1人日获批、总预算达到14人日</t>
        </is>
      </c>
    </row>
    <row r="19">
      <c r="A19" s="4" t="n">
        <v>8</v>
      </c>
      <c r="B19" s="4" t="n">
        <v>19690</v>
      </c>
      <c r="C19" s="4" t="inlineStr">
        <is>
          <t>ME</t>
        </is>
      </c>
      <c r="D19" s="4" t="inlineStr">
        <is>
          <t>NORTHEAST BANK</t>
        </is>
      </c>
      <c r="E19" s="4" t="inlineStr">
        <is>
          <t>完整复核</t>
        </is>
      </c>
      <c r="F19" s="4" t="n">
        <v>3</v>
      </c>
      <c r="G19" s="4" t="inlineStr">
        <is>
          <t>追加1人日获批、总预算达到14人日</t>
        </is>
      </c>
    </row>
  </sheetData>
  <autoFilter ref="A4:F7"/>
  <mergeCells count="2">
    <mergeCell ref="A2:F2"/>
    <mergeCell ref="A1:F1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  <col width="88" customWidth="1" min="4" max="4"/>
    <col width="41" customWidth="1" min="5" max="5"/>
  </cols>
  <sheetData>
    <row r="1" ht="28" customHeight="1">
      <c r="A1" s="1" t="inlineStr">
        <is>
          <t>决策主张复核</t>
        </is>
      </c>
    </row>
    <row r="2" ht="26" customHeight="1">
      <c r="A2" s="2" t="inlineStr">
        <is>
          <t>decision_constraints.json中的内部主张仅作为待审对象，不作为事实。</t>
        </is>
      </c>
    </row>
    <row r="3"/>
    <row r="4">
      <c r="A4" s="3" t="inlineStr">
        <is>
          <t>ClaimID</t>
        </is>
      </c>
      <c r="B4" s="3" t="inlineStr">
        <is>
          <t>Claim</t>
        </is>
      </c>
      <c r="C4" s="3" t="inlineStr">
        <is>
          <t>Conclusion</t>
        </is>
      </c>
      <c r="D4" s="3" t="inlineStr">
        <is>
          <t>Evidence</t>
        </is>
      </c>
      <c r="E4" s="3" t="inlineStr">
        <is>
          <t>ResourceDecisionImpact</t>
        </is>
      </c>
    </row>
    <row r="5">
      <c r="A5" s="4" t="inlineStr">
        <is>
          <t>FIN-D1</t>
        </is>
      </c>
      <c r="B5" s="5" t="inlineStr">
        <is>
          <t>固定银行集合的变化已经剔除资产权重变化，可以把剩余变化全部称为银行自身信用恶化。</t>
        </is>
      </c>
      <c r="C5" s="4" t="inlineStr">
        <is>
          <t>不成立</t>
        </is>
      </c>
      <c r="D5" s="5" t="inlineStr">
        <is>
          <t>共同集合区域变化 0.073851个百分点；SymmetricBridge中银行内代理率变化贡献 0.058247、资产权重变化贡献 0.015604个百分点。固定集合并未自动剔除权重变化。</t>
        </is>
      </c>
      <c r="E5" s="5" t="inlineStr">
        <is>
          <t>不能把共同集合变化全部称为银行自身信用恶化；资源排序仍基于规则，但原因须补证。</t>
        </is>
      </c>
    </row>
    <row r="6">
      <c r="A6" s="6" t="inlineStr">
        <is>
          <t>FIN-D2</t>
        </is>
      </c>
      <c r="B6" s="6" t="inlineStr">
        <is>
          <t>13人日足够让八家都完成基础核查，同时三州各做一次完整复核。</t>
        </is>
      </c>
      <c r="C6" s="6" t="inlineStr">
        <is>
          <t>不成立</t>
        </is>
      </c>
      <c r="D6" s="7" t="inlineStr">
        <is>
          <t>8家基础=8人日；三州各1家完整复核在基础上各加2人日，共加6；最少14人日，现有13人日短缺1。</t>
        </is>
      </c>
      <c r="E6" s="6" t="inlineStr">
        <is>
          <t>当前只批准8家基础核查；完整方案须追加1人日后批准。</t>
        </is>
      </c>
    </row>
  </sheetData>
  <autoFilter ref="A4:E6"/>
  <mergeCells count="2">
    <mergeCell ref="A2:E2"/>
    <mergeCell ref="A1:E1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71" customWidth="1" min="3" max="3"/>
    <col width="30" customWidth="1" min="4" max="4"/>
  </cols>
  <sheetData>
    <row r="1" ht="28" customHeight="1">
      <c r="A1" s="1" t="inlineStr">
        <is>
          <t>来源、字段定义与口径</t>
        </is>
      </c>
    </row>
    <row r="2" ht="26" customHeight="1">
      <c r="A2" s="2" t="inlineStr">
        <is>
          <t>实际相对链接来自冻结FDIC API文档页；YAML/PDF均为本地快照。</t>
        </is>
      </c>
    </row>
    <row r="3"/>
    <row r="4">
      <c r="A4" s="3" t="inlineStr">
        <is>
          <t>Item</t>
        </is>
      </c>
      <c r="B4" s="3" t="inlineStr">
        <is>
          <t>SourceLocation</t>
        </is>
      </c>
      <c r="C4" s="3" t="inlineStr">
        <is>
          <t>DefinitionOrUse</t>
        </is>
      </c>
      <c r="D4" s="3" t="inlineStr">
        <is>
          <t>Treatment</t>
        </is>
      </c>
    </row>
    <row r="5">
      <c r="A5" s="4" t="inlineStr">
        <is>
          <t>API documentation</t>
        </is>
      </c>
      <c r="B5" s="5" t="inlineStr">
        <is>
          <t>fdic_api_documentation.html lines 629,659</t>
        </is>
      </c>
      <c r="C5" s="5" t="inlineStr">
        <is>
          <t>机构定义相对链接 institution_properties.yaml；金融定义相对链接 risview_properties.yaml</t>
        </is>
      </c>
      <c r="D5" s="4" t="inlineStr">
        <is>
          <t>本地冻结HTML快照</t>
        </is>
      </c>
    </row>
    <row r="6">
      <c r="A6" s="6" t="inlineStr">
        <is>
          <t>ASSET</t>
        </is>
      </c>
      <c r="B6" s="7" t="inlineStr">
        <is>
          <t>financial_definitions.yaml / data.properties.ASSET</t>
        </is>
      </c>
      <c r="C6" s="7" t="inlineStr">
        <is>
          <t>Total assets；包括现金、贷款、证券、房产及其他资产，不含表外账户</t>
        </is>
      </c>
      <c r="D6" s="6" t="inlineStr">
        <is>
          <t>本练习金额按千美元</t>
        </is>
      </c>
    </row>
    <row r="7">
      <c r="A7" s="4" t="inlineStr">
        <is>
          <t>DEP</t>
        </is>
      </c>
      <c r="B7" s="5" t="inlineStr">
        <is>
          <t>financial_definitions.yaml / data.properties.DEP</t>
        </is>
      </c>
      <c r="C7" s="4" t="inlineStr">
        <is>
          <t>Total deposits；各类存款及境外办事处存款之和</t>
        </is>
      </c>
      <c r="D7" s="4" t="inlineStr">
        <is>
          <t>本练习金额按千美元</t>
        </is>
      </c>
    </row>
    <row r="8">
      <c r="A8" s="6" t="inlineStr">
        <is>
          <t>EQ</t>
        </is>
      </c>
      <c r="B8" s="7" t="inlineStr">
        <is>
          <t>financial_definitions.yaml / data.properties.EQ</t>
        </is>
      </c>
      <c r="C8" s="7" t="inlineStr">
        <is>
          <t>Total equity capital；优先/普通股、盈余及未分配利润</t>
        </is>
      </c>
      <c r="D8" s="6" t="inlineStr">
        <is>
          <t>本练习金额按千美元</t>
        </is>
      </c>
    </row>
    <row r="9">
      <c r="A9" s="4" t="inlineStr">
        <is>
          <t>LNLSGR</t>
        </is>
      </c>
      <c r="B9" s="5" t="inlineStr">
        <is>
          <t>financial_definitions.yaml / data.properties.LNLSGR</t>
        </is>
      </c>
      <c r="C9" s="4" t="inlineStr">
        <is>
          <t>LOANS AND LEASES-TOTAL</t>
        </is>
      </c>
      <c r="D9" s="4" t="inlineStr">
        <is>
          <t>本练习金额按千美元</t>
        </is>
      </c>
    </row>
    <row r="10">
      <c r="A10" s="6" t="inlineStr">
        <is>
          <t>LNRE</t>
        </is>
      </c>
      <c r="B10" s="7" t="inlineStr">
        <is>
          <t>financial_definitions.yaml / data.properties.LNRE</t>
        </is>
      </c>
      <c r="C10" s="6" t="inlineStr">
        <is>
          <t>RE LOANS</t>
        </is>
      </c>
      <c r="D10" s="6" t="inlineStr">
        <is>
          <t>本练习金额按千美元；占比=100×LNRE/LNLSGR</t>
        </is>
      </c>
    </row>
    <row r="11">
      <c r="A11" s="4" t="inlineStr">
        <is>
          <t>P9ASSET</t>
        </is>
      </c>
      <c r="B11" s="5" t="inlineStr">
        <is>
          <t>financial_definitions.yaml / data.properties.P9ASSET</t>
        </is>
      </c>
      <c r="C11" s="4" t="inlineStr">
        <is>
          <t>90+ DAYS P/D-TOTAL ASSETS</t>
        </is>
      </c>
      <c r="D11" s="4" t="inlineStr">
        <is>
          <t>本练习金额按千美元；代理分子组成</t>
        </is>
      </c>
    </row>
    <row r="12">
      <c r="A12" s="6" t="inlineStr">
        <is>
          <t>NAASSET</t>
        </is>
      </c>
      <c r="B12" s="7" t="inlineStr">
        <is>
          <t>financial_definitions.yaml / data.properties.NAASSET</t>
        </is>
      </c>
      <c r="C12" s="6" t="inlineStr">
        <is>
          <t>NONACCRUAL-TOTAL ASSETS</t>
        </is>
      </c>
      <c r="D12" s="6" t="inlineStr">
        <is>
          <t>本练习金额按千美元；代理分子组成</t>
        </is>
      </c>
    </row>
    <row r="13">
      <c r="A13" s="4" t="inlineStr">
        <is>
          <t>ROA</t>
        </is>
      </c>
      <c r="B13" s="5" t="inlineStr">
        <is>
          <t>financial_definitions.yaml / data.properties.ROA</t>
        </is>
      </c>
      <c r="C13" s="4" t="inlineStr">
        <is>
          <t>税后及非常项后净收入（年化）/平均总资产，百分数</t>
        </is>
      </c>
      <c r="D13" s="4" t="inlineStr">
        <is>
          <t>原始百分数；不再×100、不再年化</t>
        </is>
      </c>
    </row>
    <row r="14">
      <c r="A14" s="6" t="inlineStr">
        <is>
          <t>RBCRWAJ</t>
        </is>
      </c>
      <c r="B14" s="7" t="inlineStr">
        <is>
          <t>financial_definitions.yaml / data.properties.RBCRWAJ</t>
        </is>
      </c>
      <c r="C14" s="7" t="inlineStr">
        <is>
          <t>TOTAL RBC RATIO-PCA；RBC/RWAJT百分比公式</t>
        </is>
      </c>
      <c r="D14" s="6" t="inlineStr">
        <is>
          <t>原始百分数；不再×100；0按原值列示，不解释为缺失</t>
        </is>
      </c>
    </row>
    <row r="15">
      <c r="A15" s="4" t="inlineStr">
        <is>
          <t>CERT</t>
        </is>
      </c>
      <c r="B15" s="5" t="inlineStr">
        <is>
          <t>financial/institution definitions</t>
        </is>
      </c>
      <c r="C15" s="4" t="inlineStr">
        <is>
          <t>FDIC分配的唯一编号，用于识别机构及保险证书</t>
        </is>
      </c>
      <c r="D15" s="4" t="inlineStr">
        <is>
          <t>连接主键；名称不替代主键</t>
        </is>
      </c>
    </row>
    <row r="16">
      <c r="A16" s="6" t="inlineStr">
        <is>
          <t>REPDTE</t>
        </is>
      </c>
      <c r="B16" s="7" t="inlineStr">
        <is>
          <t>financial_definitions.yaml / data.properties.REPDTE</t>
        </is>
      </c>
      <c r="C16" s="6" t="inlineStr">
        <is>
          <t>所选金融报告期最后一天</t>
        </is>
      </c>
      <c r="D16" s="6" t="inlineStr">
        <is>
          <t>与CERT组成银行季度键</t>
        </is>
      </c>
    </row>
    <row r="17">
      <c r="A17" s="4" t="inlineStr">
        <is>
          <t>STALP</t>
        </is>
      </c>
      <c r="B17" s="5" t="inlineStr">
        <is>
          <t>institution_definitions.yaml / EVENTS...STALP</t>
        </is>
      </c>
      <c r="C17" s="4" t="inlineStr">
        <is>
          <t>机构总行所在地州缩写</t>
        </is>
      </c>
      <c r="D17" s="4" t="inlineStr">
        <is>
          <t>固定集合州归属按2025端点</t>
        </is>
      </c>
    </row>
    <row r="18">
      <c r="A18" s="6" t="inlineStr">
        <is>
          <t>ACTIVE</t>
        </is>
      </c>
      <c r="B18" s="7" t="inlineStr">
        <is>
          <t>institution_definitions.yaml / EVENTS...ACTIVE</t>
        </is>
      </c>
      <c r="C18" s="6" t="inlineStr">
        <is>
          <t>1=当前营业且FDIC承保；0=已关闭或不受FDIC承保</t>
        </is>
      </c>
      <c r="D18" s="6" t="inlineStr">
        <is>
          <t>较晚快照；不用于删除历史或回填历史状态</t>
        </is>
      </c>
    </row>
    <row r="19">
      <c r="A19" s="4" t="inlineStr">
        <is>
          <t>Proxy definition</t>
        </is>
      </c>
      <c r="B19" s="4" t="inlineStr">
        <is>
          <t>Exercise instruction</t>
        </is>
      </c>
      <c r="C19" s="4" t="inlineStr">
        <is>
          <t>100×(P9ASSET+NAASSET)/ASSET</t>
        </is>
      </c>
      <c r="D19" s="4" t="inlineStr">
        <is>
          <t>逾期/非应计资产代理率；不是监管评级或贷款不良率</t>
        </is>
      </c>
    </row>
    <row r="20">
      <c r="A20" s="6" t="inlineStr">
        <is>
          <t>Loan manual</t>
        </is>
      </c>
      <c r="B20" s="7" t="inlineStr">
        <is>
          <t>FDIC_RMS_Manual_3.2_Loans.pdf, Section 3.2, PDF pp.44-50</t>
        </is>
      </c>
      <c r="C20" s="7" t="inlineStr">
        <is>
          <t>风险导向抽样、贷款评价/分类、逾期和非应计复核；应看还款来源、信用档案、抵押品及逾期构成/原因</t>
        </is>
      </c>
      <c r="D20" s="6" t="inlineStr">
        <is>
          <t>本地冻结PDF；不提供本题银行评级或阈值</t>
        </is>
      </c>
    </row>
  </sheetData>
  <autoFilter ref="A4:D20"/>
  <mergeCells count="2">
    <mergeCell ref="A1:D1"/>
    <mergeCell ref="A2:D2"/>
  </mergeCells>
  <pageMargins left="0.25" right="0.25" top="1" bottom="1" header="0.5" footer="0.5"/>
  <pageSetup fitToHeight="0" fitToWidth="1"/>
  <headerFooter>
    <oddHeader/>
    <oddFooter>&amp;C&amp;8 &amp;F | &amp;A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2026-10-23T05:06:47Z</dcterms:created>
  <dcterms:modified xmlns:dcterms="http://purl.org/dc/terms/" xmlns:xsi="http://www.w3.org/2001/XMLSchema-instance" xsi:type="dcterms:W3CDTF">2026-10-23T05:06:48Z</dcterms:modified>
</cp:coreProperties>
</file>