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D320小图标使用" sheetId="3" r:id="rId1"/>
    <sheet name="ASCII码" sheetId="2" r:id="rId2"/>
  </sheets>
  <definedNames>
    <definedName name="_xlnm._FilterDatabase" localSheetId="0" hidden="1">D320小图标使用!$A$1:$G$97</definedName>
  </definedNames>
  <calcPr calcId="144525"/>
</workbook>
</file>

<file path=xl/sharedStrings.xml><?xml version="1.0" encoding="utf-8"?>
<sst xmlns="http://schemas.openxmlformats.org/spreadsheetml/2006/main" count="655" uniqueCount="492">
  <si>
    <t>序号</t>
  </si>
  <si>
    <t>裁剪</t>
  </si>
  <si>
    <t>字符</t>
  </si>
  <si>
    <t>图标含义</t>
  </si>
  <si>
    <t>横坐标</t>
  </si>
  <si>
    <t>纵坐标</t>
  </si>
  <si>
    <t>/*0*/</t>
  </si>
  <si>
    <t>{18,46},</t>
  </si>
  <si>
    <t>(Space)</t>
  </si>
  <si>
    <t>/*1*/</t>
  </si>
  <si>
    <t>{4,4},</t>
  </si>
  <si>
    <t>!</t>
  </si>
  <si>
    <t>/*2*/</t>
  </si>
  <si>
    <t>{8,8},</t>
  </si>
  <si>
    <t>"</t>
  </si>
  <si>
    <t>/*3*/</t>
  </si>
  <si>
    <t>{16,9},</t>
  </si>
  <si>
    <t>#</t>
  </si>
  <si>
    <t>/*4*/</t>
  </si>
  <si>
    <t>{25,9},</t>
  </si>
  <si>
    <t>$</t>
  </si>
  <si>
    <t>/*5*/</t>
  </si>
  <si>
    <t>{83,27},</t>
  </si>
  <si>
    <t>%</t>
  </si>
  <si>
    <t>/*6*/</t>
  </si>
  <si>
    <t>{50,12},</t>
  </si>
  <si>
    <t>&amp;</t>
  </si>
  <si>
    <t>/*7*/</t>
  </si>
  <si>
    <t>{62,4},</t>
  </si>
  <si>
    <t>'</t>
  </si>
  <si>
    <t>/*8*/</t>
  </si>
  <si>
    <t>{66,5},</t>
  </si>
  <si>
    <t>(</t>
  </si>
  <si>
    <t>/*9*/</t>
  </si>
  <si>
    <t>{71,5},</t>
  </si>
  <si>
    <t>)</t>
  </si>
  <si>
    <t>/*10*/</t>
  </si>
  <si>
    <t>{76,6},</t>
  </si>
  <si>
    <t>*</t>
  </si>
  <si>
    <t>/*11*/</t>
  </si>
  <si>
    <t>{82,9},</t>
  </si>
  <si>
    <t>+</t>
  </si>
  <si>
    <t>/*12*/</t>
  </si>
  <si>
    <t>{91,4},</t>
  </si>
  <si>
    <t>,</t>
  </si>
  <si>
    <t>/*13*/</t>
  </si>
  <si>
    <t>{95,5},</t>
  </si>
  <si>
    <t>-</t>
  </si>
  <si>
    <t>/*14*/</t>
  </si>
  <si>
    <t>{241,10},</t>
  </si>
  <si>
    <t>.</t>
  </si>
  <si>
    <t>/*15*/</t>
  </si>
  <si>
    <t>{104,4},</t>
  </si>
  <si>
    <t>/</t>
  </si>
  <si>
    <t>/*16*/</t>
  </si>
  <si>
    <t>{5,38},</t>
  </si>
  <si>
    <t>车道右偏移</t>
  </si>
  <si>
    <t>10</t>
  </si>
  <si>
    <t>13</t>
  </si>
  <si>
    <t>/*17*/</t>
  </si>
  <si>
    <t>{50,70},</t>
  </si>
  <si>
    <t>前向碰撞预警</t>
  </si>
  <si>
    <t>70</t>
  </si>
  <si>
    <t>/*18*/</t>
  </si>
  <si>
    <t>{120,50},</t>
  </si>
  <si>
    <t>右盲区探测预警</t>
  </si>
  <si>
    <t>160</t>
  </si>
  <si>
    <t>/*19*/</t>
  </si>
  <si>
    <t>{170,56},</t>
  </si>
  <si>
    <t>EBS</t>
  </si>
  <si>
    <t>215</t>
  </si>
  <si>
    <t>/*20*/</t>
  </si>
  <si>
    <t>{228,122},</t>
  </si>
  <si>
    <t>READY</t>
  </si>
  <si>
    <t>339</t>
  </si>
  <si>
    <t>73</t>
  </si>
  <si>
    <t>/*21*/</t>
  </si>
  <si>
    <t>{354,84},</t>
  </si>
  <si>
    <t>STOP</t>
  </si>
  <si>
    <t>540</t>
  </si>
  <si>
    <t>/*22*/</t>
  </si>
  <si>
    <t>{443,97},</t>
  </si>
  <si>
    <t>HAZARD</t>
  </si>
  <si>
    <t>630</t>
  </si>
  <si>
    <t>/*23*/</t>
  </si>
  <si>
    <t>{544,70},</t>
  </si>
  <si>
    <t>EAC</t>
  </si>
  <si>
    <t>730</t>
  </si>
  <si>
    <t>/*24*/</t>
  </si>
  <si>
    <t>{616,46},</t>
  </si>
  <si>
    <t>气压1</t>
  </si>
  <si>
    <t>8</t>
  </si>
  <si>
    <t>392</t>
  </si>
  <si>
    <t>/*25*/</t>
  </si>
  <si>
    <t>{666,44},</t>
  </si>
  <si>
    <t>气压2</t>
  </si>
  <si>
    <t>746</t>
  </si>
  <si>
    <t>/*26*/</t>
  </si>
  <si>
    <t>{714,30},</t>
  </si>
  <si>
    <t>:</t>
  </si>
  <si>
    <t>/*27*/</t>
  </si>
  <si>
    <t>{750,30},</t>
  </si>
  <si>
    <t>;</t>
  </si>
  <si>
    <t>/*28*/</t>
  </si>
  <si>
    <t>{784,30},</t>
  </si>
  <si>
    <t>&lt;</t>
  </si>
  <si>
    <t>/*29*/</t>
  </si>
  <si>
    <t>{532,51},</t>
  </si>
  <si>
    <t>=</t>
  </si>
  <si>
    <t>/*30*/</t>
  </si>
  <si>
    <t>{228,9},</t>
  </si>
  <si>
    <t>&gt;</t>
  </si>
  <si>
    <t>/*31*/</t>
  </si>
  <si>
    <t>{237,10},</t>
  </si>
  <si>
    <t>?</t>
  </si>
  <si>
    <t>/*32*/</t>
  </si>
  <si>
    <t>{247,16},</t>
  </si>
  <si>
    <t>@</t>
  </si>
  <si>
    <t>/*33*/</t>
  </si>
  <si>
    <t>{709,42},</t>
  </si>
  <si>
    <t>A</t>
  </si>
  <si>
    <t>巡航里程低</t>
  </si>
  <si>
    <t>670</t>
  </si>
  <si>
    <t>350</t>
  </si>
  <si>
    <t>/*34*/</t>
  </si>
  <si>
    <t>B</t>
  </si>
  <si>
    <t>/*35*/</t>
  </si>
  <si>
    <t>{782,30},</t>
  </si>
  <si>
    <t>C</t>
  </si>
  <si>
    <t>/*36*/</t>
  </si>
  <si>
    <t>{848,38},</t>
  </si>
  <si>
    <t>D</t>
  </si>
  <si>
    <t>车道左偏移</t>
  </si>
  <si>
    <t>/*37*/</t>
  </si>
  <si>
    <t>{810,38},</t>
  </si>
  <si>
    <t>E</t>
  </si>
  <si>
    <t>/*38*/</t>
  </si>
  <si>
    <t>{891,37},</t>
  </si>
  <si>
    <t>F</t>
  </si>
  <si>
    <t>车道偏移关闭</t>
  </si>
  <si>
    <t>/*39*/</t>
  </si>
  <si>
    <t>{928,70},</t>
  </si>
  <si>
    <t>G</t>
  </si>
  <si>
    <t>FCW关闭</t>
  </si>
  <si>
    <t>/*40*/</t>
  </si>
  <si>
    <t>{1007,50},</t>
  </si>
  <si>
    <t>H</t>
  </si>
  <si>
    <t>BSD 关闭</t>
  </si>
  <si>
    <t>/*41*/</t>
  </si>
  <si>
    <t>{1064,60},</t>
  </si>
  <si>
    <t>I</t>
  </si>
  <si>
    <t>D档A模式</t>
  </si>
  <si>
    <t>375</t>
  </si>
  <si>
    <t>434</t>
  </si>
  <si>
    <t>/*42*/</t>
  </si>
  <si>
    <t>{1130,42},</t>
  </si>
  <si>
    <t>J</t>
  </si>
  <si>
    <t>限速图标</t>
  </si>
  <si>
    <t>/*43*/</t>
  </si>
  <si>
    <t>{1196,38},</t>
  </si>
  <si>
    <t>K</t>
  </si>
  <si>
    <t>加氢</t>
  </si>
  <si>
    <t>625</t>
  </si>
  <si>
    <t>/*44*/</t>
  </si>
  <si>
    <t>{1244,60},</t>
  </si>
  <si>
    <t>L</t>
  </si>
  <si>
    <t>/*45*/</t>
  </si>
  <si>
    <t>{1304,60},</t>
  </si>
  <si>
    <t>M</t>
  </si>
  <si>
    <t>/*46*/</t>
  </si>
  <si>
    <t>{1364,60},</t>
  </si>
  <si>
    <t>N</t>
  </si>
  <si>
    <t>/*47*/</t>
  </si>
  <si>
    <t>{1430,48},</t>
  </si>
  <si>
    <t>O</t>
  </si>
  <si>
    <t>N档A模式</t>
  </si>
  <si>
    <t>378</t>
  </si>
  <si>
    <t>/*48*/</t>
  </si>
  <si>
    <t>{1490,54},</t>
  </si>
  <si>
    <t>P</t>
  </si>
  <si>
    <t>R档A模式</t>
  </si>
  <si>
    <t>/*49*/</t>
  </si>
  <si>
    <t>{1544,60},</t>
  </si>
  <si>
    <t>Q</t>
  </si>
  <si>
    <t>D档M模式</t>
  </si>
  <si>
    <t>371</t>
  </si>
  <si>
    <t>/*50*/</t>
  </si>
  <si>
    <t>{1449,25},</t>
  </si>
  <si>
    <t>R</t>
  </si>
  <si>
    <t>N档</t>
  </si>
  <si>
    <t>387</t>
  </si>
  <si>
    <t>/*51*/</t>
  </si>
  <si>
    <t>{1510,25},</t>
  </si>
  <si>
    <t>S</t>
  </si>
  <si>
    <t>R档</t>
  </si>
  <si>
    <t>/*52*/</t>
  </si>
  <si>
    <t>{1566,25},</t>
  </si>
  <si>
    <t>T</t>
  </si>
  <si>
    <t>D档</t>
  </si>
  <si>
    <t>/*53*/</t>
  </si>
  <si>
    <t>{1784,60},</t>
  </si>
  <si>
    <t>U</t>
  </si>
  <si>
    <t>/*54*/</t>
  </si>
  <si>
    <t>{1844,60},</t>
  </si>
  <si>
    <t>V</t>
  </si>
  <si>
    <t>/*55*/</t>
  </si>
  <si>
    <t>{1910,48},</t>
  </si>
  <si>
    <t>W</t>
  </si>
  <si>
    <t>N档M模式</t>
  </si>
  <si>
    <t>/*56*/</t>
  </si>
  <si>
    <t>{1970,55},</t>
  </si>
  <si>
    <t>X</t>
  </si>
  <si>
    <t>R档M模式</t>
  </si>
  <si>
    <t>/*57*/</t>
  </si>
  <si>
    <t>{2025,90},</t>
  </si>
  <si>
    <t>Y</t>
  </si>
  <si>
    <t>/*58*/</t>
  </si>
  <si>
    <t>{2120,35},</t>
  </si>
  <si>
    <t>Z</t>
  </si>
  <si>
    <t>coffee off</t>
  </si>
  <si>
    <t>760</t>
  </si>
  <si>
    <t>236</t>
  </si>
  <si>
    <t>/*59*/</t>
  </si>
  <si>
    <t>{2165,40},</t>
  </si>
  <si>
    <t>[</t>
  </si>
  <si>
    <t>水温过热</t>
  </si>
  <si>
    <t>24</t>
  </si>
  <si>
    <t>/*60*/</t>
  </si>
  <si>
    <t>{2210,50},</t>
  </si>
  <si>
    <t>\\</t>
  </si>
  <si>
    <t>燃电故障</t>
  </si>
  <si>
    <t>72</t>
  </si>
  <si>
    <t>/*61*/</t>
  </si>
  <si>
    <t>{2260,50},</t>
  </si>
  <si>
    <t>]</t>
  </si>
  <si>
    <t>EV</t>
  </si>
  <si>
    <t>132</t>
  </si>
  <si>
    <t>/*62*/</t>
  </si>
  <si>
    <t>{2310,50},</t>
  </si>
  <si>
    <t>^</t>
  </si>
  <si>
    <t>FCV</t>
  </si>
  <si>
    <t>/*63*/</t>
  </si>
  <si>
    <t>{2370,40},</t>
  </si>
  <si>
    <t>_</t>
  </si>
  <si>
    <t>氢气泄露</t>
  </si>
  <si>
    <t>720</t>
  </si>
  <si>
    <t>/*64*/</t>
  </si>
  <si>
    <t>{2421,72},</t>
  </si>
  <si>
    <t>`</t>
  </si>
  <si>
    <t>/*65*/</t>
  </si>
  <si>
    <t>{2508,57},</t>
  </si>
  <si>
    <t>a</t>
  </si>
  <si>
    <t>- -</t>
  </si>
  <si>
    <t>436</t>
  </si>
  <si>
    <t>/*66*/</t>
  </si>
  <si>
    <t>{2621,12},</t>
  </si>
  <si>
    <t>b</t>
  </si>
  <si>
    <t>数字0</t>
  </si>
  <si>
    <t>420</t>
  </si>
  <si>
    <t>/*67*/</t>
  </si>
  <si>
    <t>{2678,12},</t>
  </si>
  <si>
    <t>c</t>
  </si>
  <si>
    <t>数字1</t>
  </si>
  <si>
    <t>418</t>
  </si>
  <si>
    <t>/*68*/</t>
  </si>
  <si>
    <t>{2739,12},</t>
  </si>
  <si>
    <t>d</t>
  </si>
  <si>
    <t>数字2</t>
  </si>
  <si>
    <t>/*69*/</t>
  </si>
  <si>
    <t>{2798,12},</t>
  </si>
  <si>
    <t>e</t>
  </si>
  <si>
    <t>数字3</t>
  </si>
  <si>
    <t>/*70*/</t>
  </si>
  <si>
    <t>{2859,12},</t>
  </si>
  <si>
    <t>f</t>
  </si>
  <si>
    <t>数字4</t>
  </si>
  <si>
    <t>/*71*/</t>
  </si>
  <si>
    <t>{2918,12},</t>
  </si>
  <si>
    <t>g</t>
  </si>
  <si>
    <t>数字5</t>
  </si>
  <si>
    <t>/*72*/</t>
  </si>
  <si>
    <t>{2978,12},</t>
  </si>
  <si>
    <t>h</t>
  </si>
  <si>
    <t>数字6</t>
  </si>
  <si>
    <t>/*73*/</t>
  </si>
  <si>
    <t>{3038,12},</t>
  </si>
  <si>
    <t>i</t>
  </si>
  <si>
    <t>数字7</t>
  </si>
  <si>
    <t>/*74*/</t>
  </si>
  <si>
    <t>{3099,12},</t>
  </si>
  <si>
    <t>j</t>
  </si>
  <si>
    <t>数字8</t>
  </si>
  <si>
    <t>/*75*/</t>
  </si>
  <si>
    <t>{3157,12},</t>
  </si>
  <si>
    <t>k</t>
  </si>
  <si>
    <t>数字9</t>
  </si>
  <si>
    <t>/*76*/</t>
  </si>
  <si>
    <t>{3193,44},</t>
  </si>
  <si>
    <t>l</t>
  </si>
  <si>
    <t>驻车制动气压</t>
  </si>
  <si>
    <t>/*77*/</t>
  </si>
  <si>
    <t>{3249,32},</t>
  </si>
  <si>
    <t>m</t>
  </si>
  <si>
    <t>ABS 悬架</t>
  </si>
  <si>
    <t>636</t>
  </si>
  <si>
    <t>238</t>
  </si>
  <si>
    <t>/*78*/</t>
  </si>
  <si>
    <t>{3285,65},</t>
  </si>
  <si>
    <t>n</t>
  </si>
  <si>
    <t>助力制动A</t>
  </si>
  <si>
    <t>/*79*/</t>
  </si>
  <si>
    <t>{3351,67},</t>
  </si>
  <si>
    <t>o</t>
  </si>
  <si>
    <t>助力制动1档</t>
  </si>
  <si>
    <t>/*80*/</t>
  </si>
  <si>
    <t>{3419,65},</t>
  </si>
  <si>
    <t>p</t>
  </si>
  <si>
    <t>助力制动2档</t>
  </si>
  <si>
    <t>/*81*/</t>
  </si>
  <si>
    <t>{3488,64},</t>
  </si>
  <si>
    <t>q</t>
  </si>
  <si>
    <t>助力制动3档</t>
  </si>
  <si>
    <t>/*82*/</t>
  </si>
  <si>
    <t>{3351,53},</t>
  </si>
  <si>
    <t>r</t>
  </si>
  <si>
    <t>助力制动_无数字</t>
  </si>
  <si>
    <t>/*83*/</t>
  </si>
  <si>
    <t>{3554,64},</t>
  </si>
  <si>
    <t>s</t>
  </si>
  <si>
    <t>助力制动4档</t>
  </si>
  <si>
    <t>/*84*/</t>
  </si>
  <si>
    <t>{3623,47},</t>
  </si>
  <si>
    <t>t</t>
  </si>
  <si>
    <t>高度控制指示</t>
  </si>
  <si>
    <t>/*85*/</t>
  </si>
  <si>
    <t>{3675,42},</t>
  </si>
  <si>
    <t>u</t>
  </si>
  <si>
    <t>ECAS失效</t>
  </si>
  <si>
    <t>/*86*/</t>
  </si>
  <si>
    <t>{3721,45},</t>
  </si>
  <si>
    <t>v</t>
  </si>
  <si>
    <t>举升桥提升状态指示</t>
  </si>
  <si>
    <t>/*87*/</t>
  </si>
  <si>
    <t>{3771,44},</t>
  </si>
  <si>
    <t>w</t>
  </si>
  <si>
    <t>驱动辅助状态指示</t>
  </si>
  <si>
    <t>/*88*/</t>
  </si>
  <si>
    <t>{1892,16},</t>
  </si>
  <si>
    <t>x</t>
  </si>
  <si>
    <t>/*89*/</t>
  </si>
  <si>
    <t>{1913,15},</t>
  </si>
  <si>
    <t>y</t>
  </si>
  <si>
    <t>/*90*/</t>
  </si>
  <si>
    <t>{1933,15},</t>
  </si>
  <si>
    <t>z</t>
  </si>
  <si>
    <t>/*91*/</t>
  </si>
  <si>
    <t>{815,6},</t>
  </si>
  <si>
    <t>{</t>
  </si>
  <si>
    <t>/*92*/</t>
  </si>
  <si>
    <t>{821,4},</t>
  </si>
  <si>
    <t>|</t>
  </si>
  <si>
    <t>/*93*/</t>
  </si>
  <si>
    <t>{825,6},</t>
  </si>
  <si>
    <t>}</t>
  </si>
  <si>
    <t>/*94*/</t>
  </si>
  <si>
    <t>{831,10},</t>
  </si>
  <si>
    <t>~</t>
  </si>
  <si>
    <t>/*95*/</t>
  </si>
  <si>
    <t>{841,6},</t>
  </si>
  <si>
    <t>二进制</t>
  </si>
  <si>
    <t>十进制</t>
  </si>
  <si>
    <t>十六进制</t>
  </si>
  <si>
    <t>字符/缩写</t>
  </si>
  <si>
    <t>解释</t>
  </si>
  <si>
    <t>NUL (NULL)</t>
  </si>
  <si>
    <t>空字符</t>
  </si>
  <si>
    <t>SOH (Start Of Headling)</t>
  </si>
  <si>
    <t>标题开始</t>
  </si>
  <si>
    <t>STX (Start Of Text)</t>
  </si>
  <si>
    <t>正文开始</t>
  </si>
  <si>
    <t>ETX (End Of Text)</t>
  </si>
  <si>
    <t>正文结束</t>
  </si>
  <si>
    <t>EOT (End Of Transmission)</t>
  </si>
  <si>
    <t>传输结束</t>
  </si>
  <si>
    <t>ENQ (Enquiry)</t>
  </si>
  <si>
    <t>请求</t>
  </si>
  <si>
    <t>ACK (Acknowledge)</t>
  </si>
  <si>
    <t>回应/响应/收到通知</t>
  </si>
  <si>
    <t>BEL (Bell)</t>
  </si>
  <si>
    <t>响铃</t>
  </si>
  <si>
    <t>BS (Backspace)</t>
  </si>
  <si>
    <t>退格</t>
  </si>
  <si>
    <t>HT (Horizontal Tab)</t>
  </si>
  <si>
    <t>水平制表符</t>
  </si>
  <si>
    <t>0A</t>
  </si>
  <si>
    <t>LF/NL(Line Feed/New Line)</t>
  </si>
  <si>
    <t>换行键</t>
  </si>
  <si>
    <t>0B</t>
  </si>
  <si>
    <t>VT (Vertical Tab)</t>
  </si>
  <si>
    <t>垂直制表符</t>
  </si>
  <si>
    <t>0C</t>
  </si>
  <si>
    <t>FF/NP (Form Feed/New Page)</t>
  </si>
  <si>
    <t>换页键</t>
  </si>
  <si>
    <t>0D</t>
  </si>
  <si>
    <t>CR (Carriage Return)</t>
  </si>
  <si>
    <t>回车键</t>
  </si>
  <si>
    <t>0E</t>
  </si>
  <si>
    <t>SO (Shift Out)</t>
  </si>
  <si>
    <t>不用切换</t>
  </si>
  <si>
    <t>0F</t>
  </si>
  <si>
    <t>SI (Shift In)</t>
  </si>
  <si>
    <t>启用切换</t>
  </si>
  <si>
    <t>DLE (Data Link Escape)</t>
  </si>
  <si>
    <t>数据链路转义</t>
  </si>
  <si>
    <t>DC1/XON</t>
  </si>
  <si>
    <t>设备控制1/传输开始</t>
  </si>
  <si>
    <t>(Device Control 1/Transmission On)</t>
  </si>
  <si>
    <t>DC2 (Device Control 2)</t>
  </si>
  <si>
    <t>设备控制2</t>
  </si>
  <si>
    <t>DC3/XOFF</t>
  </si>
  <si>
    <t>设备控制3/传输中断</t>
  </si>
  <si>
    <t>(Device Control 3/Transmission Off)</t>
  </si>
  <si>
    <t>DC4 (Device Control 4)</t>
  </si>
  <si>
    <t>设备控制4</t>
  </si>
  <si>
    <t>NAK (Negative Acknowledge)</t>
  </si>
  <si>
    <t>无响应/非正常响应/拒绝接收</t>
  </si>
  <si>
    <t>SYN (Synchronous Idle)</t>
  </si>
  <si>
    <t>同步空闲</t>
  </si>
  <si>
    <t>ETB (End of Transmission Block)</t>
  </si>
  <si>
    <t>传输块结束/块传输终止</t>
  </si>
  <si>
    <t>CAN (Cancel)</t>
  </si>
  <si>
    <t>取消</t>
  </si>
  <si>
    <t>EM (End of Medium)</t>
  </si>
  <si>
    <t>已到介质末端/介质存储已满/介质中断</t>
  </si>
  <si>
    <t>1A</t>
  </si>
  <si>
    <t>SUB (Substitute)</t>
  </si>
  <si>
    <t>替补/替换</t>
  </si>
  <si>
    <t>1B</t>
  </si>
  <si>
    <t>ESC (Escape)</t>
  </si>
  <si>
    <t>逃离/取消</t>
  </si>
  <si>
    <t>1C</t>
  </si>
  <si>
    <t>FS (File Separator)</t>
  </si>
  <si>
    <t>文件分割符</t>
  </si>
  <si>
    <t>1D</t>
  </si>
  <si>
    <t>GS (Group Separator)</t>
  </si>
  <si>
    <t>组分隔符/分组符</t>
  </si>
  <si>
    <t>1E</t>
  </si>
  <si>
    <t>RS (Record Separator)</t>
  </si>
  <si>
    <t>记录分离符</t>
  </si>
  <si>
    <t>1F</t>
  </si>
  <si>
    <t>US (Unit Separator)</t>
  </si>
  <si>
    <t>单元分隔符</t>
  </si>
  <si>
    <t>空格</t>
  </si>
  <si>
    <t>2A</t>
  </si>
  <si>
    <t>2B</t>
  </si>
  <si>
    <t>2C</t>
  </si>
  <si>
    <t>2D</t>
  </si>
  <si>
    <t>2E</t>
  </si>
  <si>
    <t>2F</t>
  </si>
  <si>
    <t>3A</t>
  </si>
  <si>
    <t>3B</t>
  </si>
  <si>
    <t>3C</t>
  </si>
  <si>
    <t>3D</t>
  </si>
  <si>
    <t>3E</t>
  </si>
  <si>
    <t>3F</t>
  </si>
  <si>
    <t>4A</t>
  </si>
  <si>
    <t>4B</t>
  </si>
  <si>
    <t>4C</t>
  </si>
  <si>
    <t>4D</t>
  </si>
  <si>
    <t>4E</t>
  </si>
  <si>
    <t>4F</t>
  </si>
  <si>
    <t>5A</t>
  </si>
  <si>
    <t>5B</t>
  </si>
  <si>
    <t>5C</t>
  </si>
  <si>
    <t>\</t>
  </si>
  <si>
    <t>5D</t>
  </si>
  <si>
    <t>5E</t>
  </si>
  <si>
    <t>5F</t>
  </si>
  <si>
    <t>6A</t>
  </si>
  <si>
    <t>6B</t>
  </si>
  <si>
    <t>6C</t>
  </si>
  <si>
    <t>6D</t>
  </si>
  <si>
    <t>6E</t>
  </si>
  <si>
    <t>6F</t>
  </si>
  <si>
    <t>7A</t>
  </si>
  <si>
    <t>7B</t>
  </si>
  <si>
    <t>7C</t>
  </si>
  <si>
    <t>7D</t>
  </si>
  <si>
    <t>7E</t>
  </si>
  <si>
    <t>7F</t>
  </si>
  <si>
    <t>DEL (Delete)</t>
  </si>
  <si>
    <t>删除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</si>
</sst>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1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49" fontId="0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97"/>
  <sheetViews>
    <sheetView tabSelected="1" zoomScale="115" zoomScaleNormal="115" workbookViewId="0">
      <pane ySplit="1" topLeftCell="A74" activePane="bottomLeft" state="frozen"/>
      <selection/>
      <selection pane="bottomLeft" activeCell="E88" sqref="E88"/>
    </sheetView>
  </sheetViews>
  <sheetFormatPr defaultColWidth="9" defaultRowHeight="13.5" outlineLevelCol="6"/>
  <cols>
    <col min="1" max="1" width="7.375" style="5" customWidth="1"/>
    <col min="2" max="2" width="11.5" style="5" customWidth="1"/>
    <col min="3" max="3" width="8.875" style="5" customWidth="1"/>
    <col min="4" max="4" width="19.125" style="5" customWidth="1"/>
    <col min="5" max="5" width="10.375" style="6" customWidth="1"/>
    <col min="6" max="6" width="10.375" style="7" customWidth="1"/>
    <col min="7" max="7" width="53.375" style="5" customWidth="1"/>
    <col min="8" max="16384" width="9" style="5"/>
  </cols>
  <sheetData>
    <row r="1" s="4" customFormat="1" ht="20.25" spans="1:6">
      <c r="A1" s="8" t="s">
        <v>0</v>
      </c>
      <c r="B1" s="8" t="s">
        <v>1</v>
      </c>
      <c r="C1" s="9" t="s">
        <v>2</v>
      </c>
      <c r="D1" s="8" t="s">
        <v>3</v>
      </c>
      <c r="E1" s="10" t="s">
        <v>4</v>
      </c>
      <c r="F1" s="11" t="s">
        <v>5</v>
      </c>
    </row>
    <row r="2" spans="1:7">
      <c r="A2" s="5" t="s">
        <v>6</v>
      </c>
      <c r="B2" s="5" t="s">
        <v>7</v>
      </c>
      <c r="C2" s="12" t="s">
        <v>8</v>
      </c>
      <c r="G2" s="5" t="str">
        <f>A2&amp;B2&amp;"/* 符号:"&amp;C2&amp;" 含义:"&amp;D2&amp;" */"</f>
        <v>/*0*/{18,46},/* 符号:(Space) 含义: */</v>
      </c>
    </row>
    <row r="3" spans="1:7">
      <c r="A3" s="5" t="s">
        <v>9</v>
      </c>
      <c r="B3" s="5" t="s">
        <v>10</v>
      </c>
      <c r="C3" s="12" t="s">
        <v>11</v>
      </c>
      <c r="G3" s="5" t="str">
        <f t="shared" ref="G3:G34" si="0">A3&amp;B3&amp;"/* 符号:"&amp;C3&amp;" 含义:"&amp;D3&amp;" */"</f>
        <v>/*1*/{4,4},/* 符号:! 含义: */</v>
      </c>
    </row>
    <row r="4" spans="1:7">
      <c r="A4" s="5" t="s">
        <v>12</v>
      </c>
      <c r="B4" s="5" t="s">
        <v>13</v>
      </c>
      <c r="C4" s="12" t="s">
        <v>14</v>
      </c>
      <c r="G4" s="5" t="str">
        <f t="shared" si="0"/>
        <v>/*2*/{8,8},/* 符号:" 含义: */</v>
      </c>
    </row>
    <row r="5" spans="1:7">
      <c r="A5" s="5" t="s">
        <v>15</v>
      </c>
      <c r="B5" s="5" t="s">
        <v>16</v>
      </c>
      <c r="C5" s="12" t="s">
        <v>17</v>
      </c>
      <c r="G5" s="5" t="str">
        <f t="shared" si="0"/>
        <v>/*3*/{16,9},/* 符号:# 含义: */</v>
      </c>
    </row>
    <row r="6" spans="1:7">
      <c r="A6" s="5" t="s">
        <v>18</v>
      </c>
      <c r="B6" s="5" t="s">
        <v>19</v>
      </c>
      <c r="C6" s="12" t="s">
        <v>20</v>
      </c>
      <c r="G6" s="5" t="str">
        <f t="shared" si="0"/>
        <v>/*4*/{25,9},/* 符号:$ 含义: */</v>
      </c>
    </row>
    <row r="7" spans="1:7">
      <c r="A7" s="5" t="s">
        <v>21</v>
      </c>
      <c r="B7" s="5" t="s">
        <v>22</v>
      </c>
      <c r="C7" s="12" t="s">
        <v>23</v>
      </c>
      <c r="G7" s="5" t="str">
        <f t="shared" si="0"/>
        <v>/*5*/{83,27},/* 符号:% 含义: */</v>
      </c>
    </row>
    <row r="8" spans="1:7">
      <c r="A8" s="5" t="s">
        <v>24</v>
      </c>
      <c r="B8" s="5" t="s">
        <v>25</v>
      </c>
      <c r="C8" s="12" t="s">
        <v>26</v>
      </c>
      <c r="G8" s="5" t="str">
        <f t="shared" si="0"/>
        <v>/*6*/{50,12},/* 符号:&amp; 含义: */</v>
      </c>
    </row>
    <row r="9" spans="1:7">
      <c r="A9" s="5" t="s">
        <v>27</v>
      </c>
      <c r="B9" s="5" t="s">
        <v>28</v>
      </c>
      <c r="C9" s="12" t="s">
        <v>29</v>
      </c>
      <c r="G9" s="5" t="str">
        <f t="shared" si="0"/>
        <v>/*7*/{62,4},/* 符号:' 含义: */</v>
      </c>
    </row>
    <row r="10" spans="1:7">
      <c r="A10" s="5" t="s">
        <v>30</v>
      </c>
      <c r="B10" s="5" t="s">
        <v>31</v>
      </c>
      <c r="C10" s="12" t="s">
        <v>32</v>
      </c>
      <c r="G10" s="5" t="str">
        <f t="shared" si="0"/>
        <v>/*8*/{66,5},/* 符号:( 含义: */</v>
      </c>
    </row>
    <row r="11" spans="1:7">
      <c r="A11" s="5" t="s">
        <v>33</v>
      </c>
      <c r="B11" s="5" t="s">
        <v>34</v>
      </c>
      <c r="C11" s="12" t="s">
        <v>35</v>
      </c>
      <c r="G11" s="5" t="str">
        <f t="shared" si="0"/>
        <v>/*9*/{71,5},/* 符号:) 含义: */</v>
      </c>
    </row>
    <row r="12" spans="1:7">
      <c r="A12" s="5" t="s">
        <v>36</v>
      </c>
      <c r="B12" s="5" t="s">
        <v>37</v>
      </c>
      <c r="C12" s="12" t="s">
        <v>38</v>
      </c>
      <c r="G12" s="5" t="str">
        <f t="shared" si="0"/>
        <v>/*10*/{76,6},/* 符号:* 含义: */</v>
      </c>
    </row>
    <row r="13" spans="1:7">
      <c r="A13" s="5" t="s">
        <v>39</v>
      </c>
      <c r="B13" s="5" t="s">
        <v>40</v>
      </c>
      <c r="C13" s="12" t="s">
        <v>41</v>
      </c>
      <c r="G13" s="5" t="str">
        <f t="shared" si="0"/>
        <v>/*11*/{82,9},/* 符号:+ 含义: */</v>
      </c>
    </row>
    <row r="14" spans="1:7">
      <c r="A14" s="5" t="s">
        <v>42</v>
      </c>
      <c r="B14" s="5" t="s">
        <v>43</v>
      </c>
      <c r="C14" s="12" t="s">
        <v>44</v>
      </c>
      <c r="G14" s="5" t="str">
        <f t="shared" si="0"/>
        <v>/*12*/{91,4},/* 符号:, 含义: */</v>
      </c>
    </row>
    <row r="15" spans="1:7">
      <c r="A15" s="5" t="s">
        <v>45</v>
      </c>
      <c r="B15" s="5" t="s">
        <v>46</v>
      </c>
      <c r="C15" s="12" t="s">
        <v>47</v>
      </c>
      <c r="G15" s="5" t="str">
        <f t="shared" si="0"/>
        <v>/*13*/{95,5},/* 符号:- 含义: */</v>
      </c>
    </row>
    <row r="16" spans="1:7">
      <c r="A16" s="5" t="s">
        <v>48</v>
      </c>
      <c r="B16" s="5" t="s">
        <v>49</v>
      </c>
      <c r="C16" s="12" t="s">
        <v>50</v>
      </c>
      <c r="G16" s="5" t="str">
        <f t="shared" si="0"/>
        <v>/*14*/{241,10},/* 符号:. 含义: */</v>
      </c>
    </row>
    <row r="17" spans="1:7">
      <c r="A17" s="5" t="s">
        <v>51</v>
      </c>
      <c r="B17" s="5" t="s">
        <v>52</v>
      </c>
      <c r="C17" s="12" t="s">
        <v>53</v>
      </c>
      <c r="G17" s="5" t="str">
        <f t="shared" si="0"/>
        <v>/*15*/{104,4},/* 符号:/ 含义: */</v>
      </c>
    </row>
    <row r="18" spans="1:7">
      <c r="A18" s="5" t="s">
        <v>54</v>
      </c>
      <c r="B18" s="5" t="s">
        <v>55</v>
      </c>
      <c r="C18" s="12">
        <v>0</v>
      </c>
      <c r="D18" s="5" t="s">
        <v>56</v>
      </c>
      <c r="E18" s="13" t="s">
        <v>57</v>
      </c>
      <c r="F18" s="14" t="s">
        <v>58</v>
      </c>
      <c r="G18" s="5" t="str">
        <f t="shared" si="0"/>
        <v>/*16*/{5,38},/* 符号:0 含义:车道右偏移 */</v>
      </c>
    </row>
    <row r="19" spans="1:7">
      <c r="A19" s="5" t="s">
        <v>59</v>
      </c>
      <c r="B19" s="5" t="s">
        <v>60</v>
      </c>
      <c r="C19" s="12">
        <v>1</v>
      </c>
      <c r="D19" s="5" t="s">
        <v>61</v>
      </c>
      <c r="E19" s="13" t="s">
        <v>62</v>
      </c>
      <c r="F19" s="14" t="s">
        <v>58</v>
      </c>
      <c r="G19" s="5" t="str">
        <f t="shared" si="0"/>
        <v>/*17*/{50,70},/* 符号:1 含义:前向碰撞预警 */</v>
      </c>
    </row>
    <row r="20" spans="1:7">
      <c r="A20" s="5" t="s">
        <v>63</v>
      </c>
      <c r="B20" s="5" t="s">
        <v>64</v>
      </c>
      <c r="C20" s="12">
        <v>2</v>
      </c>
      <c r="D20" s="5" t="s">
        <v>65</v>
      </c>
      <c r="E20" s="13" t="s">
        <v>66</v>
      </c>
      <c r="F20" s="14" t="s">
        <v>58</v>
      </c>
      <c r="G20" s="5" t="str">
        <f t="shared" si="0"/>
        <v>/*18*/{120,50},/* 符号:2 含义:右盲区探测预警 */</v>
      </c>
    </row>
    <row r="21" spans="1:7">
      <c r="A21" s="5" t="s">
        <v>67</v>
      </c>
      <c r="B21" s="5" t="s">
        <v>68</v>
      </c>
      <c r="C21" s="12">
        <v>3</v>
      </c>
      <c r="D21" s="5" t="s">
        <v>69</v>
      </c>
      <c r="E21" s="13" t="s">
        <v>70</v>
      </c>
      <c r="F21" s="14" t="s">
        <v>58</v>
      </c>
      <c r="G21" s="5" t="str">
        <f t="shared" si="0"/>
        <v>/*19*/{170,56},/* 符号:3 含义:EBS */</v>
      </c>
    </row>
    <row r="22" spans="1:7">
      <c r="A22" s="5" t="s">
        <v>71</v>
      </c>
      <c r="B22" s="5" t="s">
        <v>72</v>
      </c>
      <c r="C22" s="12">
        <v>4</v>
      </c>
      <c r="D22" s="5" t="s">
        <v>73</v>
      </c>
      <c r="E22" s="13" t="s">
        <v>74</v>
      </c>
      <c r="F22" s="14" t="s">
        <v>75</v>
      </c>
      <c r="G22" s="5" t="str">
        <f t="shared" si="0"/>
        <v>/*20*/{228,122},/* 符号:4 含义:READY */</v>
      </c>
    </row>
    <row r="23" spans="1:7">
      <c r="A23" s="5" t="s">
        <v>76</v>
      </c>
      <c r="B23" s="5" t="s">
        <v>77</v>
      </c>
      <c r="C23" s="12">
        <v>5</v>
      </c>
      <c r="D23" s="5" t="s">
        <v>78</v>
      </c>
      <c r="E23" s="13" t="s">
        <v>79</v>
      </c>
      <c r="F23" s="14" t="s">
        <v>58</v>
      </c>
      <c r="G23" s="5" t="str">
        <f t="shared" si="0"/>
        <v>/*21*/{354,84},/* 符号:5 含义:STOP */</v>
      </c>
    </row>
    <row r="24" spans="1:7">
      <c r="A24" s="5" t="s">
        <v>80</v>
      </c>
      <c r="B24" s="5" t="s">
        <v>81</v>
      </c>
      <c r="C24" s="12">
        <v>6</v>
      </c>
      <c r="D24" s="5" t="s">
        <v>82</v>
      </c>
      <c r="E24" s="13" t="s">
        <v>83</v>
      </c>
      <c r="F24" s="14" t="s">
        <v>58</v>
      </c>
      <c r="G24" s="5" t="str">
        <f t="shared" si="0"/>
        <v>/*22*/{443,97},/* 符号:6 含义:HAZARD */</v>
      </c>
    </row>
    <row r="25" spans="1:7">
      <c r="A25" s="5" t="s">
        <v>84</v>
      </c>
      <c r="B25" s="5" t="s">
        <v>85</v>
      </c>
      <c r="C25" s="12">
        <v>7</v>
      </c>
      <c r="D25" s="5" t="s">
        <v>86</v>
      </c>
      <c r="E25" s="13" t="s">
        <v>87</v>
      </c>
      <c r="F25" s="14" t="s">
        <v>58</v>
      </c>
      <c r="G25" s="5" t="str">
        <f t="shared" si="0"/>
        <v>/*23*/{544,70},/* 符号:7 含义:EAC */</v>
      </c>
    </row>
    <row r="26" spans="1:7">
      <c r="A26" s="5" t="s">
        <v>88</v>
      </c>
      <c r="B26" s="5" t="s">
        <v>89</v>
      </c>
      <c r="C26" s="12">
        <v>8</v>
      </c>
      <c r="D26" s="5" t="s">
        <v>90</v>
      </c>
      <c r="E26" s="13" t="s">
        <v>91</v>
      </c>
      <c r="F26" s="14" t="s">
        <v>92</v>
      </c>
      <c r="G26" s="5" t="str">
        <f t="shared" si="0"/>
        <v>/*24*/{616,46},/* 符号:8 含义:气压1 */</v>
      </c>
    </row>
    <row r="27" spans="1:7">
      <c r="A27" s="5" t="s">
        <v>93</v>
      </c>
      <c r="B27" s="5" t="s">
        <v>94</v>
      </c>
      <c r="C27" s="12">
        <v>9</v>
      </c>
      <c r="D27" s="5" t="s">
        <v>95</v>
      </c>
      <c r="E27" s="13" t="s">
        <v>96</v>
      </c>
      <c r="F27" s="14" t="s">
        <v>92</v>
      </c>
      <c r="G27" s="5" t="str">
        <f t="shared" si="0"/>
        <v>/*25*/{666,44},/* 符号:9 含义:气压2 */</v>
      </c>
    </row>
    <row r="28" spans="1:7">
      <c r="A28" s="5" t="s">
        <v>97</v>
      </c>
      <c r="B28" s="5" t="s">
        <v>98</v>
      </c>
      <c r="C28" s="12" t="s">
        <v>99</v>
      </c>
      <c r="G28" s="5" t="str">
        <f t="shared" si="0"/>
        <v>/*26*/{714,30},/* 符号:: 含义: */</v>
      </c>
    </row>
    <row r="29" spans="1:7">
      <c r="A29" s="5" t="s">
        <v>100</v>
      </c>
      <c r="B29" s="5" t="s">
        <v>101</v>
      </c>
      <c r="C29" s="12" t="s">
        <v>102</v>
      </c>
      <c r="G29" s="5" t="str">
        <f t="shared" si="0"/>
        <v>/*27*/{750,30},/* 符号:; 含义: */</v>
      </c>
    </row>
    <row r="30" spans="1:7">
      <c r="A30" s="5" t="s">
        <v>103</v>
      </c>
      <c r="B30" s="5" t="s">
        <v>104</v>
      </c>
      <c r="C30" s="12" t="s">
        <v>105</v>
      </c>
      <c r="G30" s="5" t="str">
        <f t="shared" si="0"/>
        <v>/*28*/{784,30},/* 符号:&lt; 含义: */</v>
      </c>
    </row>
    <row r="31" spans="1:7">
      <c r="A31" s="5" t="s">
        <v>106</v>
      </c>
      <c r="B31" s="5" t="s">
        <v>107</v>
      </c>
      <c r="C31" s="12" t="s">
        <v>108</v>
      </c>
      <c r="G31" s="5" t="str">
        <f t="shared" si="0"/>
        <v>/*29*/{532,51},/* 符号:= 含义: */</v>
      </c>
    </row>
    <row r="32" spans="1:7">
      <c r="A32" s="5" t="s">
        <v>109</v>
      </c>
      <c r="B32" s="5" t="s">
        <v>110</v>
      </c>
      <c r="C32" s="12" t="s">
        <v>111</v>
      </c>
      <c r="G32" s="5" t="str">
        <f t="shared" si="0"/>
        <v>/*30*/{228,9},/* 符号:&gt; 含义: */</v>
      </c>
    </row>
    <row r="33" spans="1:7">
      <c r="A33" s="5" t="s">
        <v>112</v>
      </c>
      <c r="B33" s="5" t="s">
        <v>113</v>
      </c>
      <c r="C33" s="12" t="s">
        <v>114</v>
      </c>
      <c r="G33" s="5" t="str">
        <f t="shared" si="0"/>
        <v>/*31*/{237,10},/* 符号:? 含义: */</v>
      </c>
    </row>
    <row r="34" spans="1:7">
      <c r="A34" s="5" t="s">
        <v>115</v>
      </c>
      <c r="B34" s="5" t="s">
        <v>116</v>
      </c>
      <c r="C34" s="12" t="s">
        <v>117</v>
      </c>
      <c r="G34" s="5" t="str">
        <f t="shared" si="0"/>
        <v>/*32*/{247,16},/* 符号:@ 含义: */</v>
      </c>
    </row>
    <row r="35" spans="1:7">
      <c r="A35" s="5" t="s">
        <v>118</v>
      </c>
      <c r="B35" s="5" t="s">
        <v>119</v>
      </c>
      <c r="C35" s="12" t="s">
        <v>120</v>
      </c>
      <c r="D35" s="5" t="s">
        <v>121</v>
      </c>
      <c r="E35" s="6" t="s">
        <v>122</v>
      </c>
      <c r="F35" s="7" t="s">
        <v>123</v>
      </c>
      <c r="G35" s="5" t="str">
        <f t="shared" ref="G35:G66" si="1">A35&amp;B35&amp;"/* 符号:"&amp;C35&amp;" 含义:"&amp;D35&amp;" */"</f>
        <v>/*33*/{709,42},/* 符号:A 含义:巡航里程低 */</v>
      </c>
    </row>
    <row r="36" spans="1:7">
      <c r="A36" s="5" t="s">
        <v>124</v>
      </c>
      <c r="B36" s="5" t="s">
        <v>101</v>
      </c>
      <c r="C36" s="12" t="s">
        <v>125</v>
      </c>
      <c r="G36" s="5" t="str">
        <f t="shared" si="1"/>
        <v>/*34*/{750,30},/* 符号:B 含义: */</v>
      </c>
    </row>
    <row r="37" spans="1:7">
      <c r="A37" s="5" t="s">
        <v>126</v>
      </c>
      <c r="B37" s="5" t="s">
        <v>127</v>
      </c>
      <c r="C37" s="12" t="s">
        <v>128</v>
      </c>
      <c r="G37" s="5" t="str">
        <f t="shared" si="1"/>
        <v>/*35*/{782,30},/* 符号:C 含义: */</v>
      </c>
    </row>
    <row r="38" spans="1:7">
      <c r="A38" s="5" t="s">
        <v>129</v>
      </c>
      <c r="B38" s="5" t="s">
        <v>130</v>
      </c>
      <c r="C38" s="12" t="s">
        <v>131</v>
      </c>
      <c r="D38" s="5" t="s">
        <v>132</v>
      </c>
      <c r="E38" s="13" t="s">
        <v>57</v>
      </c>
      <c r="F38" s="14" t="s">
        <v>58</v>
      </c>
      <c r="G38" s="5" t="str">
        <f t="shared" si="1"/>
        <v>/*36*/{848,38},/* 符号:D 含义:车道左偏移 */</v>
      </c>
    </row>
    <row r="39" spans="1:7">
      <c r="A39" s="5" t="s">
        <v>133</v>
      </c>
      <c r="B39" s="5" t="s">
        <v>134</v>
      </c>
      <c r="C39" s="12" t="s">
        <v>135</v>
      </c>
      <c r="G39" s="5" t="str">
        <f t="shared" si="1"/>
        <v>/*37*/{810,38},/* 符号:E 含义: */</v>
      </c>
    </row>
    <row r="40" spans="1:7">
      <c r="A40" s="5" t="s">
        <v>136</v>
      </c>
      <c r="B40" s="5" t="s">
        <v>137</v>
      </c>
      <c r="C40" s="12" t="s">
        <v>138</v>
      </c>
      <c r="D40" s="5" t="s">
        <v>139</v>
      </c>
      <c r="E40" s="13" t="s">
        <v>57</v>
      </c>
      <c r="F40" s="14" t="s">
        <v>58</v>
      </c>
      <c r="G40" s="5" t="str">
        <f t="shared" si="1"/>
        <v>/*38*/{891,37},/* 符号:F 含义:车道偏移关闭 */</v>
      </c>
    </row>
    <row r="41" spans="1:7">
      <c r="A41" s="5" t="s">
        <v>140</v>
      </c>
      <c r="B41" s="5" t="s">
        <v>141</v>
      </c>
      <c r="C41" s="12" t="s">
        <v>142</v>
      </c>
      <c r="D41" s="5" t="s">
        <v>143</v>
      </c>
      <c r="E41" s="13" t="s">
        <v>62</v>
      </c>
      <c r="F41" s="14" t="s">
        <v>58</v>
      </c>
      <c r="G41" s="5" t="str">
        <f t="shared" si="1"/>
        <v>/*39*/{928,70},/* 符号:G 含义:FCW关闭 */</v>
      </c>
    </row>
    <row r="42" spans="1:7">
      <c r="A42" s="5" t="s">
        <v>144</v>
      </c>
      <c r="B42" s="5" t="s">
        <v>145</v>
      </c>
      <c r="C42" s="12" t="s">
        <v>146</v>
      </c>
      <c r="D42" s="5" t="s">
        <v>147</v>
      </c>
      <c r="E42" s="13" t="s">
        <v>66</v>
      </c>
      <c r="F42" s="14" t="s">
        <v>58</v>
      </c>
      <c r="G42" s="5" t="str">
        <f t="shared" si="1"/>
        <v>/*40*/{1007,50},/* 符号:H 含义:BSD 关闭 */</v>
      </c>
    </row>
    <row r="43" spans="1:7">
      <c r="A43" s="5" t="s">
        <v>148</v>
      </c>
      <c r="B43" s="5" t="s">
        <v>149</v>
      </c>
      <c r="C43" s="12" t="s">
        <v>150</v>
      </c>
      <c r="D43" s="5" t="s">
        <v>151</v>
      </c>
      <c r="E43" s="6" t="s">
        <v>152</v>
      </c>
      <c r="F43" s="7" t="s">
        <v>153</v>
      </c>
      <c r="G43" s="5" t="str">
        <f t="shared" si="1"/>
        <v>/*41*/{1064,60},/* 符号:I 含义:D档A模式 */</v>
      </c>
    </row>
    <row r="44" spans="1:7">
      <c r="A44" s="5" t="s">
        <v>154</v>
      </c>
      <c r="B44" s="5" t="s">
        <v>155</v>
      </c>
      <c r="C44" s="12" t="s">
        <v>156</v>
      </c>
      <c r="D44" s="5" t="s">
        <v>157</v>
      </c>
      <c r="E44" s="13" t="s">
        <v>79</v>
      </c>
      <c r="F44" s="14" t="s">
        <v>58</v>
      </c>
      <c r="G44" s="5" t="str">
        <f t="shared" si="1"/>
        <v>/*42*/{1130,42},/* 符号:J 含义:限速图标 */</v>
      </c>
    </row>
    <row r="45" spans="1:7">
      <c r="A45" s="5" t="s">
        <v>158</v>
      </c>
      <c r="B45" s="5" t="s">
        <v>159</v>
      </c>
      <c r="C45" s="12" t="s">
        <v>160</v>
      </c>
      <c r="D45" s="5" t="s">
        <v>161</v>
      </c>
      <c r="E45" s="6" t="s">
        <v>162</v>
      </c>
      <c r="F45" s="7" t="s">
        <v>123</v>
      </c>
      <c r="G45" s="5" t="str">
        <f t="shared" si="1"/>
        <v>/*43*/{1196,38},/* 符号:K 含义:加氢 */</v>
      </c>
    </row>
    <row r="46" spans="1:7">
      <c r="A46" s="5" t="s">
        <v>163</v>
      </c>
      <c r="B46" s="5" t="s">
        <v>164</v>
      </c>
      <c r="C46" s="12" t="s">
        <v>165</v>
      </c>
      <c r="G46" s="5" t="str">
        <f t="shared" si="1"/>
        <v>/*44*/{1244,60},/* 符号:L 含义: */</v>
      </c>
    </row>
    <row r="47" spans="1:7">
      <c r="A47" s="5" t="s">
        <v>166</v>
      </c>
      <c r="B47" s="5" t="s">
        <v>167</v>
      </c>
      <c r="C47" s="12" t="s">
        <v>168</v>
      </c>
      <c r="G47" s="5" t="str">
        <f t="shared" si="1"/>
        <v>/*45*/{1304,60},/* 符号:M 含义: */</v>
      </c>
    </row>
    <row r="48" spans="1:7">
      <c r="A48" s="5" t="s">
        <v>169</v>
      </c>
      <c r="B48" s="5" t="s">
        <v>170</v>
      </c>
      <c r="C48" s="12" t="s">
        <v>171</v>
      </c>
      <c r="G48" s="5" t="str">
        <f t="shared" si="1"/>
        <v>/*46*/{1364,60},/* 符号:N 含义: */</v>
      </c>
    </row>
    <row r="49" spans="1:7">
      <c r="A49" s="5" t="s">
        <v>172</v>
      </c>
      <c r="B49" s="5" t="s">
        <v>173</v>
      </c>
      <c r="C49" s="12" t="s">
        <v>174</v>
      </c>
      <c r="D49" s="15" t="s">
        <v>175</v>
      </c>
      <c r="E49" s="6" t="s">
        <v>176</v>
      </c>
      <c r="F49" s="7" t="s">
        <v>153</v>
      </c>
      <c r="G49" s="5" t="str">
        <f t="shared" si="1"/>
        <v>/*47*/{1430,48},/* 符号:O 含义:N档A模式 */</v>
      </c>
    </row>
    <row r="50" spans="1:7">
      <c r="A50" s="5" t="s">
        <v>177</v>
      </c>
      <c r="B50" s="5" t="s">
        <v>178</v>
      </c>
      <c r="C50" s="12" t="s">
        <v>179</v>
      </c>
      <c r="D50" s="5" t="s">
        <v>180</v>
      </c>
      <c r="E50" s="6" t="s">
        <v>176</v>
      </c>
      <c r="F50" s="7" t="s">
        <v>153</v>
      </c>
      <c r="G50" s="5" t="str">
        <f t="shared" si="1"/>
        <v>/*48*/{1490,54},/* 符号:P 含义:R档A模式 */</v>
      </c>
    </row>
    <row r="51" spans="1:7">
      <c r="A51" s="5" t="s">
        <v>181</v>
      </c>
      <c r="B51" s="5" t="s">
        <v>182</v>
      </c>
      <c r="C51" s="12" t="s">
        <v>183</v>
      </c>
      <c r="D51" s="5" t="s">
        <v>184</v>
      </c>
      <c r="E51" s="6" t="s">
        <v>185</v>
      </c>
      <c r="F51" s="7" t="s">
        <v>153</v>
      </c>
      <c r="G51" s="5" t="str">
        <f t="shared" si="1"/>
        <v>/*49*/{1544,60},/* 符号:Q 含义:D档M模式 */</v>
      </c>
    </row>
    <row r="52" spans="1:7">
      <c r="A52" s="5" t="s">
        <v>186</v>
      </c>
      <c r="B52" s="5" t="s">
        <v>187</v>
      </c>
      <c r="C52" s="12" t="s">
        <v>188</v>
      </c>
      <c r="D52" s="5" t="s">
        <v>189</v>
      </c>
      <c r="E52" s="6" t="s">
        <v>190</v>
      </c>
      <c r="F52" s="7" t="s">
        <v>153</v>
      </c>
      <c r="G52" s="5" t="str">
        <f t="shared" si="1"/>
        <v>/*50*/{1449,25},/* 符号:R 含义:N档 */</v>
      </c>
    </row>
    <row r="53" spans="1:7">
      <c r="A53" s="5" t="s">
        <v>191</v>
      </c>
      <c r="B53" s="5" t="s">
        <v>192</v>
      </c>
      <c r="C53" s="12" t="s">
        <v>193</v>
      </c>
      <c r="D53" s="5" t="s">
        <v>194</v>
      </c>
      <c r="E53" s="6" t="s">
        <v>190</v>
      </c>
      <c r="F53" s="7" t="s">
        <v>153</v>
      </c>
      <c r="G53" s="5" t="str">
        <f t="shared" si="1"/>
        <v>/*51*/{1510,25},/* 符号:S 含义:R档 */</v>
      </c>
    </row>
    <row r="54" spans="1:7">
      <c r="A54" s="5" t="s">
        <v>195</v>
      </c>
      <c r="B54" s="5" t="s">
        <v>196</v>
      </c>
      <c r="C54" s="12" t="s">
        <v>197</v>
      </c>
      <c r="D54" s="5" t="s">
        <v>198</v>
      </c>
      <c r="E54" s="6" t="s">
        <v>190</v>
      </c>
      <c r="F54" s="7" t="s">
        <v>153</v>
      </c>
      <c r="G54" s="5" t="str">
        <f t="shared" si="1"/>
        <v>/*52*/{1566,25},/* 符号:T 含义:D档 */</v>
      </c>
    </row>
    <row r="55" spans="1:7">
      <c r="A55" s="5" t="s">
        <v>199</v>
      </c>
      <c r="B55" s="5" t="s">
        <v>200</v>
      </c>
      <c r="C55" s="12" t="s">
        <v>201</v>
      </c>
      <c r="G55" s="5" t="str">
        <f t="shared" si="1"/>
        <v>/*53*/{1784,60},/* 符号:U 含义: */</v>
      </c>
    </row>
    <row r="56" spans="1:7">
      <c r="A56" s="5" t="s">
        <v>202</v>
      </c>
      <c r="B56" s="5" t="s">
        <v>203</v>
      </c>
      <c r="C56" s="12" t="s">
        <v>204</v>
      </c>
      <c r="G56" s="5" t="str">
        <f t="shared" si="1"/>
        <v>/*54*/{1844,60},/* 符号:V 含义: */</v>
      </c>
    </row>
    <row r="57" spans="1:7">
      <c r="A57" s="5" t="s">
        <v>205</v>
      </c>
      <c r="B57" s="5" t="s">
        <v>206</v>
      </c>
      <c r="C57" s="12" t="s">
        <v>207</v>
      </c>
      <c r="D57" s="15" t="s">
        <v>208</v>
      </c>
      <c r="E57" s="6" t="s">
        <v>176</v>
      </c>
      <c r="F57" s="7" t="s">
        <v>153</v>
      </c>
      <c r="G57" s="5" t="str">
        <f t="shared" si="1"/>
        <v>/*55*/{1910,48},/* 符号:W 含义:N档M模式 */</v>
      </c>
    </row>
    <row r="58" spans="1:7">
      <c r="A58" s="5" t="s">
        <v>209</v>
      </c>
      <c r="B58" s="5" t="s">
        <v>210</v>
      </c>
      <c r="C58" s="12" t="s">
        <v>211</v>
      </c>
      <c r="D58" s="5" t="s">
        <v>212</v>
      </c>
      <c r="E58" s="6" t="s">
        <v>176</v>
      </c>
      <c r="F58" s="7" t="s">
        <v>153</v>
      </c>
      <c r="G58" s="5" t="str">
        <f t="shared" si="1"/>
        <v>/*56*/{1970,55},/* 符号:X 含义:R档M模式 */</v>
      </c>
    </row>
    <row r="59" spans="1:7">
      <c r="A59" s="5" t="s">
        <v>213</v>
      </c>
      <c r="B59" s="5" t="s">
        <v>214</v>
      </c>
      <c r="C59" s="12" t="s">
        <v>215</v>
      </c>
      <c r="G59" s="5" t="str">
        <f t="shared" si="1"/>
        <v>/*57*/{2025,90},/* 符号:Y 含义: */</v>
      </c>
    </row>
    <row r="60" spans="1:7">
      <c r="A60" s="5" t="s">
        <v>216</v>
      </c>
      <c r="B60" s="5" t="s">
        <v>217</v>
      </c>
      <c r="C60" s="12" t="s">
        <v>218</v>
      </c>
      <c r="D60" s="5" t="s">
        <v>219</v>
      </c>
      <c r="E60" s="6" t="s">
        <v>220</v>
      </c>
      <c r="F60" s="7" t="s">
        <v>221</v>
      </c>
      <c r="G60" s="5" t="str">
        <f t="shared" si="1"/>
        <v>/*58*/{2120,35},/* 符号:Z 含义:coffee off */</v>
      </c>
    </row>
    <row r="61" spans="1:7">
      <c r="A61" s="5" t="s">
        <v>222</v>
      </c>
      <c r="B61" s="5" t="s">
        <v>223</v>
      </c>
      <c r="C61" s="12" t="s">
        <v>224</v>
      </c>
      <c r="D61" s="5" t="s">
        <v>225</v>
      </c>
      <c r="E61" s="6" t="s">
        <v>226</v>
      </c>
      <c r="F61" s="7" t="s">
        <v>221</v>
      </c>
      <c r="G61" s="5" t="str">
        <f t="shared" si="1"/>
        <v>/*59*/{2165,40},/* 符号:[ 含义:水温过热 */</v>
      </c>
    </row>
    <row r="62" spans="1:7">
      <c r="A62" s="5" t="s">
        <v>227</v>
      </c>
      <c r="B62" s="5" t="s">
        <v>228</v>
      </c>
      <c r="C62" s="12" t="s">
        <v>229</v>
      </c>
      <c r="D62" s="5" t="s">
        <v>230</v>
      </c>
      <c r="E62" s="6" t="s">
        <v>231</v>
      </c>
      <c r="F62" s="7" t="s">
        <v>221</v>
      </c>
      <c r="G62" s="5" t="str">
        <f t="shared" si="1"/>
        <v>/*60*/{2210,50},/* 符号:\\ 含义:燃电故障 */</v>
      </c>
    </row>
    <row r="63" spans="1:7">
      <c r="A63" s="5" t="s">
        <v>232</v>
      </c>
      <c r="B63" s="5" t="s">
        <v>233</v>
      </c>
      <c r="C63" s="12" t="s">
        <v>234</v>
      </c>
      <c r="D63" s="5" t="s">
        <v>235</v>
      </c>
      <c r="E63" s="6" t="s">
        <v>236</v>
      </c>
      <c r="F63" s="7" t="s">
        <v>221</v>
      </c>
      <c r="G63" s="5" t="str">
        <f t="shared" si="1"/>
        <v>/*61*/{2260,50},/* 符号:] 含义:EV */</v>
      </c>
    </row>
    <row r="64" spans="1:7">
      <c r="A64" s="5" t="s">
        <v>237</v>
      </c>
      <c r="B64" s="5" t="s">
        <v>238</v>
      </c>
      <c r="C64" s="12" t="s">
        <v>239</v>
      </c>
      <c r="D64" s="5" t="s">
        <v>240</v>
      </c>
      <c r="E64" s="6" t="s">
        <v>236</v>
      </c>
      <c r="F64" s="7" t="s">
        <v>221</v>
      </c>
      <c r="G64" s="5" t="str">
        <f t="shared" si="1"/>
        <v>/*62*/{2310,50},/* 符号:^ 含义:FCV */</v>
      </c>
    </row>
    <row r="65" spans="1:7">
      <c r="A65" s="5" t="s">
        <v>241</v>
      </c>
      <c r="B65" s="5" t="s">
        <v>242</v>
      </c>
      <c r="C65" s="12" t="s">
        <v>243</v>
      </c>
      <c r="D65" s="5" t="s">
        <v>244</v>
      </c>
      <c r="E65" s="6" t="s">
        <v>245</v>
      </c>
      <c r="F65" s="7" t="s">
        <v>123</v>
      </c>
      <c r="G65" s="5" t="str">
        <f t="shared" si="1"/>
        <v>/*63*/{2370,40},/* 符号:_ 含义:氢气泄露 */</v>
      </c>
    </row>
    <row r="66" spans="1:7">
      <c r="A66" s="5" t="s">
        <v>246</v>
      </c>
      <c r="B66" s="5" t="s">
        <v>247</v>
      </c>
      <c r="C66" s="12" t="s">
        <v>248</v>
      </c>
      <c r="G66" s="5" t="str">
        <f t="shared" si="1"/>
        <v>/*64*/{2421,72},/* 符号:` 含义: */</v>
      </c>
    </row>
    <row r="67" spans="1:7">
      <c r="A67" s="5" t="s">
        <v>249</v>
      </c>
      <c r="B67" s="5" t="s">
        <v>250</v>
      </c>
      <c r="C67" s="12" t="s">
        <v>251</v>
      </c>
      <c r="D67" s="17" t="s">
        <v>252</v>
      </c>
      <c r="E67" s="6" t="s">
        <v>185</v>
      </c>
      <c r="F67" s="7" t="s">
        <v>253</v>
      </c>
      <c r="G67" s="5" t="str">
        <f t="shared" ref="G67:G97" si="2">A67&amp;B67&amp;"/* 符号:"&amp;C67&amp;" 含义:"&amp;D67&amp;" */"</f>
        <v>/*65*/{2508,57},/* 符号:a 含义:- - */</v>
      </c>
    </row>
    <row r="68" spans="1:7">
      <c r="A68" s="5" t="s">
        <v>254</v>
      </c>
      <c r="B68" s="5" t="s">
        <v>255</v>
      </c>
      <c r="C68" s="12" t="s">
        <v>256</v>
      </c>
      <c r="D68" s="5" t="s">
        <v>257</v>
      </c>
      <c r="E68" s="6" t="s">
        <v>258</v>
      </c>
      <c r="F68" s="7" t="s">
        <v>153</v>
      </c>
      <c r="G68" s="5" t="str">
        <f t="shared" si="2"/>
        <v>/*66*/{2621,12},/* 符号:b 含义:数字0 */</v>
      </c>
    </row>
    <row r="69" spans="1:7">
      <c r="A69" s="5" t="s">
        <v>259</v>
      </c>
      <c r="B69" s="5" t="s">
        <v>260</v>
      </c>
      <c r="C69" s="12" t="s">
        <v>261</v>
      </c>
      <c r="D69" s="5" t="s">
        <v>262</v>
      </c>
      <c r="E69" s="6" t="s">
        <v>263</v>
      </c>
      <c r="F69" s="7" t="s">
        <v>153</v>
      </c>
      <c r="G69" s="5" t="str">
        <f t="shared" si="2"/>
        <v>/*67*/{2678,12},/* 符号:c 含义:数字1 */</v>
      </c>
    </row>
    <row r="70" spans="1:7">
      <c r="A70" s="5" t="s">
        <v>264</v>
      </c>
      <c r="B70" s="5" t="s">
        <v>265</v>
      </c>
      <c r="C70" s="12" t="s">
        <v>266</v>
      </c>
      <c r="D70" s="5" t="s">
        <v>267</v>
      </c>
      <c r="E70" s="6" t="s">
        <v>258</v>
      </c>
      <c r="F70" s="7" t="s">
        <v>153</v>
      </c>
      <c r="G70" s="5" t="str">
        <f t="shared" si="2"/>
        <v>/*68*/{2739,12},/* 符号:d 含义:数字2 */</v>
      </c>
    </row>
    <row r="71" spans="1:7">
      <c r="A71" s="5" t="s">
        <v>268</v>
      </c>
      <c r="B71" s="5" t="s">
        <v>269</v>
      </c>
      <c r="C71" s="12" t="s">
        <v>270</v>
      </c>
      <c r="D71" s="5" t="s">
        <v>271</v>
      </c>
      <c r="E71" s="6" t="s">
        <v>258</v>
      </c>
      <c r="F71" s="7" t="s">
        <v>153</v>
      </c>
      <c r="G71" s="5" t="str">
        <f t="shared" si="2"/>
        <v>/*69*/{2798,12},/* 符号:e 含义:数字3 */</v>
      </c>
    </row>
    <row r="72" spans="1:7">
      <c r="A72" s="5" t="s">
        <v>272</v>
      </c>
      <c r="B72" s="5" t="s">
        <v>273</v>
      </c>
      <c r="C72" s="12" t="s">
        <v>274</v>
      </c>
      <c r="D72" s="5" t="s">
        <v>275</v>
      </c>
      <c r="E72" s="6" t="s">
        <v>258</v>
      </c>
      <c r="F72" s="7" t="s">
        <v>153</v>
      </c>
      <c r="G72" s="5" t="str">
        <f t="shared" si="2"/>
        <v>/*70*/{2859,12},/* 符号:f 含义:数字4 */</v>
      </c>
    </row>
    <row r="73" spans="1:7">
      <c r="A73" s="5" t="s">
        <v>276</v>
      </c>
      <c r="B73" s="5" t="s">
        <v>277</v>
      </c>
      <c r="C73" s="12" t="s">
        <v>278</v>
      </c>
      <c r="D73" s="5" t="s">
        <v>279</v>
      </c>
      <c r="E73" s="6" t="s">
        <v>258</v>
      </c>
      <c r="F73" s="7" t="s">
        <v>153</v>
      </c>
      <c r="G73" s="5" t="str">
        <f t="shared" si="2"/>
        <v>/*71*/{2918,12},/* 符号:g 含义:数字5 */</v>
      </c>
    </row>
    <row r="74" spans="1:7">
      <c r="A74" s="5" t="s">
        <v>280</v>
      </c>
      <c r="B74" s="5" t="s">
        <v>281</v>
      </c>
      <c r="C74" s="12" t="s">
        <v>282</v>
      </c>
      <c r="D74" s="5" t="s">
        <v>283</v>
      </c>
      <c r="E74" s="6" t="s">
        <v>258</v>
      </c>
      <c r="F74" s="7" t="s">
        <v>153</v>
      </c>
      <c r="G74" s="5" t="str">
        <f t="shared" si="2"/>
        <v>/*72*/{2978,12},/* 符号:h 含义:数字6 */</v>
      </c>
    </row>
    <row r="75" spans="1:7">
      <c r="A75" s="5" t="s">
        <v>284</v>
      </c>
      <c r="B75" s="5" t="s">
        <v>285</v>
      </c>
      <c r="C75" s="12" t="s">
        <v>286</v>
      </c>
      <c r="D75" s="5" t="s">
        <v>287</v>
      </c>
      <c r="E75" s="6" t="s">
        <v>258</v>
      </c>
      <c r="F75" s="7" t="s">
        <v>153</v>
      </c>
      <c r="G75" s="5" t="str">
        <f t="shared" si="2"/>
        <v>/*73*/{3038,12},/* 符号:i 含义:数字7 */</v>
      </c>
    </row>
    <row r="76" spans="1:7">
      <c r="A76" s="5" t="s">
        <v>288</v>
      </c>
      <c r="B76" s="5" t="s">
        <v>289</v>
      </c>
      <c r="C76" s="12" t="s">
        <v>290</v>
      </c>
      <c r="D76" s="5" t="s">
        <v>291</v>
      </c>
      <c r="E76" s="6" t="s">
        <v>258</v>
      </c>
      <c r="F76" s="7" t="s">
        <v>153</v>
      </c>
      <c r="G76" s="5" t="str">
        <f t="shared" si="2"/>
        <v>/*74*/{3099,12},/* 符号:j 含义:数字8 */</v>
      </c>
    </row>
    <row r="77" spans="1:7">
      <c r="A77" s="5" t="s">
        <v>292</v>
      </c>
      <c r="B77" s="5" t="s">
        <v>293</v>
      </c>
      <c r="C77" s="12" t="s">
        <v>294</v>
      </c>
      <c r="D77" s="5" t="s">
        <v>295</v>
      </c>
      <c r="E77" s="6" t="s">
        <v>258</v>
      </c>
      <c r="F77" s="7" t="s">
        <v>153</v>
      </c>
      <c r="G77" s="5" t="str">
        <f t="shared" si="2"/>
        <v>/*75*/{3157,12},/* 符号:k 含义:数字9 */</v>
      </c>
    </row>
    <row r="78" spans="1:7">
      <c r="A78" s="5" t="s">
        <v>296</v>
      </c>
      <c r="B78" s="5" t="s">
        <v>297</v>
      </c>
      <c r="C78" s="12" t="s">
        <v>298</v>
      </c>
      <c r="D78" s="5" t="s">
        <v>299</v>
      </c>
      <c r="E78" s="13" t="s">
        <v>96</v>
      </c>
      <c r="F78" s="14" t="s">
        <v>92</v>
      </c>
      <c r="G78" s="5" t="str">
        <f t="shared" si="2"/>
        <v>/*76*/{3193,44},/* 符号:l 含义:驻车制动气压 */</v>
      </c>
    </row>
    <row r="79" spans="1:7">
      <c r="A79" s="5" t="s">
        <v>300</v>
      </c>
      <c r="B79" s="5" t="s">
        <v>301</v>
      </c>
      <c r="C79" s="12" t="s">
        <v>302</v>
      </c>
      <c r="D79" s="5" t="s">
        <v>303</v>
      </c>
      <c r="E79" s="6" t="s">
        <v>304</v>
      </c>
      <c r="F79" s="7" t="s">
        <v>305</v>
      </c>
      <c r="G79" s="5" t="str">
        <f t="shared" si="2"/>
        <v>/*77*/{3249,32},/* 符号:m 含义:ABS 悬架 */</v>
      </c>
    </row>
    <row r="80" spans="1:7">
      <c r="A80" s="5" t="s">
        <v>306</v>
      </c>
      <c r="B80" s="5" t="s">
        <v>307</v>
      </c>
      <c r="C80" s="12" t="s">
        <v>308</v>
      </c>
      <c r="D80" s="5" t="s">
        <v>309</v>
      </c>
      <c r="E80" s="6" t="s">
        <v>87</v>
      </c>
      <c r="F80" s="7" t="s">
        <v>58</v>
      </c>
      <c r="G80" s="5" t="str">
        <f t="shared" si="2"/>
        <v>/*78*/{3285,65},/* 符号:n 含义:助力制动A */</v>
      </c>
    </row>
    <row r="81" spans="1:7">
      <c r="A81" s="5" t="s">
        <v>310</v>
      </c>
      <c r="B81" s="5" t="s">
        <v>311</v>
      </c>
      <c r="C81" s="12" t="s">
        <v>312</v>
      </c>
      <c r="D81" s="5" t="s">
        <v>313</v>
      </c>
      <c r="E81" s="6" t="s">
        <v>87</v>
      </c>
      <c r="F81" s="7" t="s">
        <v>58</v>
      </c>
      <c r="G81" s="5" t="str">
        <f t="shared" si="2"/>
        <v>/*79*/{3351,67},/* 符号:o 含义:助力制动1档 */</v>
      </c>
    </row>
    <row r="82" spans="1:7">
      <c r="A82" s="5" t="s">
        <v>314</v>
      </c>
      <c r="B82" s="5" t="s">
        <v>315</v>
      </c>
      <c r="C82" s="12" t="s">
        <v>316</v>
      </c>
      <c r="D82" s="5" t="s">
        <v>317</v>
      </c>
      <c r="E82" s="6" t="s">
        <v>87</v>
      </c>
      <c r="F82" s="7" t="s">
        <v>58</v>
      </c>
      <c r="G82" s="5" t="str">
        <f t="shared" si="2"/>
        <v>/*80*/{3419,65},/* 符号:p 含义:助力制动2档 */</v>
      </c>
    </row>
    <row r="83" spans="1:7">
      <c r="A83" s="5" t="s">
        <v>318</v>
      </c>
      <c r="B83" s="5" t="s">
        <v>319</v>
      </c>
      <c r="C83" s="12" t="s">
        <v>320</v>
      </c>
      <c r="D83" s="5" t="s">
        <v>321</v>
      </c>
      <c r="E83" s="6" t="s">
        <v>87</v>
      </c>
      <c r="F83" s="7" t="s">
        <v>58</v>
      </c>
      <c r="G83" s="5" t="str">
        <f t="shared" si="2"/>
        <v>/*81*/{3488,64},/* 符号:q 含义:助力制动3档 */</v>
      </c>
    </row>
    <row r="84" spans="1:7">
      <c r="A84" s="5" t="s">
        <v>322</v>
      </c>
      <c r="B84" s="5" t="s">
        <v>323</v>
      </c>
      <c r="C84" s="12" t="s">
        <v>324</v>
      </c>
      <c r="D84" s="5" t="s">
        <v>325</v>
      </c>
      <c r="E84" s="6" t="s">
        <v>87</v>
      </c>
      <c r="F84" s="7" t="s">
        <v>58</v>
      </c>
      <c r="G84" s="5" t="str">
        <f t="shared" si="2"/>
        <v>/*82*/{3351,53},/* 符号:r 含义:助力制动_无数字 */</v>
      </c>
    </row>
    <row r="85" spans="1:7">
      <c r="A85" s="5" t="s">
        <v>326</v>
      </c>
      <c r="B85" s="5" t="s">
        <v>327</v>
      </c>
      <c r="C85" s="12" t="s">
        <v>328</v>
      </c>
      <c r="D85" s="5" t="s">
        <v>329</v>
      </c>
      <c r="E85" s="6" t="s">
        <v>87</v>
      </c>
      <c r="F85" s="7" t="s">
        <v>58</v>
      </c>
      <c r="G85" s="5" t="str">
        <f t="shared" si="2"/>
        <v>/*83*/{3554,64},/* 符号:s 含义:助力制动4档 */</v>
      </c>
    </row>
    <row r="86" spans="1:7">
      <c r="A86" s="5" t="s">
        <v>330</v>
      </c>
      <c r="B86" s="5" t="s">
        <v>331</v>
      </c>
      <c r="C86" s="12" t="s">
        <v>332</v>
      </c>
      <c r="D86" s="5" t="s">
        <v>333</v>
      </c>
      <c r="E86" s="6" t="s">
        <v>57</v>
      </c>
      <c r="F86" s="7" t="s">
        <v>58</v>
      </c>
      <c r="G86" s="5" t="str">
        <f t="shared" si="2"/>
        <v>/*84*/{3623,47},/* 符号:t 含义:高度控制指示 */</v>
      </c>
    </row>
    <row r="87" spans="1:7">
      <c r="A87" s="5" t="s">
        <v>334</v>
      </c>
      <c r="B87" s="5" t="s">
        <v>335</v>
      </c>
      <c r="C87" s="12" t="s">
        <v>336</v>
      </c>
      <c r="D87" s="5" t="s">
        <v>337</v>
      </c>
      <c r="E87" s="6" t="s">
        <v>62</v>
      </c>
      <c r="F87" s="7" t="s">
        <v>58</v>
      </c>
      <c r="G87" s="5" t="str">
        <f t="shared" si="2"/>
        <v>/*85*/{3675,42},/* 符号:u 含义:ECAS失效 */</v>
      </c>
    </row>
    <row r="88" spans="1:7">
      <c r="A88" s="5" t="s">
        <v>338</v>
      </c>
      <c r="B88" s="5" t="s">
        <v>339</v>
      </c>
      <c r="C88" s="12" t="s">
        <v>340</v>
      </c>
      <c r="D88" s="5" t="s">
        <v>341</v>
      </c>
      <c r="E88" s="6" t="s">
        <v>66</v>
      </c>
      <c r="F88" s="7" t="s">
        <v>58</v>
      </c>
      <c r="G88" s="5" t="str">
        <f t="shared" si="2"/>
        <v>/*86*/{3721,45},/* 符号:v 含义:举升桥提升状态指示 */</v>
      </c>
    </row>
    <row r="89" spans="1:7">
      <c r="A89" s="5" t="s">
        <v>342</v>
      </c>
      <c r="B89" s="5" t="s">
        <v>343</v>
      </c>
      <c r="C89" s="12" t="s">
        <v>344</v>
      </c>
      <c r="D89" s="16" t="s">
        <v>345</v>
      </c>
      <c r="E89" s="6" t="s">
        <v>70</v>
      </c>
      <c r="F89" s="7" t="s">
        <v>58</v>
      </c>
      <c r="G89" s="5" t="str">
        <f t="shared" si="2"/>
        <v>/*87*/{3771,44},/* 符号:w 含义:驱动辅助状态指示 */</v>
      </c>
    </row>
    <row r="90" spans="1:7">
      <c r="A90" s="5" t="s">
        <v>346</v>
      </c>
      <c r="B90" s="5" t="s">
        <v>347</v>
      </c>
      <c r="C90" s="12" t="s">
        <v>348</v>
      </c>
      <c r="G90" s="5" t="str">
        <f t="shared" si="2"/>
        <v>/*88*/{1892,16},/* 符号:x 含义: */</v>
      </c>
    </row>
    <row r="91" spans="1:7">
      <c r="A91" s="5" t="s">
        <v>349</v>
      </c>
      <c r="B91" s="5" t="s">
        <v>350</v>
      </c>
      <c r="C91" s="12" t="s">
        <v>351</v>
      </c>
      <c r="G91" s="5" t="str">
        <f t="shared" si="2"/>
        <v>/*89*/{1913,15},/* 符号:y 含义: */</v>
      </c>
    </row>
    <row r="92" spans="1:7">
      <c r="A92" s="5" t="s">
        <v>352</v>
      </c>
      <c r="B92" s="5" t="s">
        <v>353</v>
      </c>
      <c r="C92" s="12" t="s">
        <v>354</v>
      </c>
      <c r="G92" s="5" t="str">
        <f t="shared" si="2"/>
        <v>/*90*/{1933,15},/* 符号:z 含义: */</v>
      </c>
    </row>
    <row r="93" spans="1:7">
      <c r="A93" s="5" t="s">
        <v>355</v>
      </c>
      <c r="B93" s="5" t="s">
        <v>356</v>
      </c>
      <c r="C93" s="12" t="s">
        <v>357</v>
      </c>
      <c r="G93" s="5" t="str">
        <f t="shared" si="2"/>
        <v>/*91*/{815,6},/* 符号:{ 含义: */</v>
      </c>
    </row>
    <row r="94" spans="1:7">
      <c r="A94" s="5" t="s">
        <v>358</v>
      </c>
      <c r="B94" s="5" t="s">
        <v>359</v>
      </c>
      <c r="C94" s="12" t="s">
        <v>360</v>
      </c>
      <c r="G94" s="5" t="str">
        <f t="shared" si="2"/>
        <v>/*92*/{821,4},/* 符号:| 含义: */</v>
      </c>
    </row>
    <row r="95" spans="1:7">
      <c r="A95" s="5" t="s">
        <v>361</v>
      </c>
      <c r="B95" s="5" t="s">
        <v>362</v>
      </c>
      <c r="C95" s="12" t="s">
        <v>363</v>
      </c>
      <c r="G95" s="5" t="str">
        <f t="shared" si="2"/>
        <v>/*93*/{825,6},/* 符号:} 含义: */</v>
      </c>
    </row>
    <row r="96" spans="1:7">
      <c r="A96" s="5" t="s">
        <v>364</v>
      </c>
      <c r="B96" s="5" t="s">
        <v>365</v>
      </c>
      <c r="C96" s="12" t="s">
        <v>366</v>
      </c>
      <c r="G96" s="5" t="str">
        <f t="shared" si="2"/>
        <v>/*94*/{831,10},/* 符号:~ 含义: */</v>
      </c>
    </row>
    <row r="97" spans="1:7">
      <c r="A97" s="5" t="s">
        <v>367</v>
      </c>
      <c r="B97" s="5" t="s">
        <v>368</v>
      </c>
      <c r="G97" s="5" t="str">
        <f t="shared" si="2"/>
        <v>/*95*/{841,6},/* 符号: 含义: */</v>
      </c>
    </row>
  </sheetData>
  <autoFilter ref="A1:G97">
    <extLst>
      <etc:autoFilterAnalysis etc:version="v1" etc:showPane="0">
        <etc:analysisCharts>
          <etc:chart etc:type="pie">
            <etc:category etc:colId="3"/>
            <etc:seriesCollections etc:count="1">
              <etc:series etc:colId="3" etc:subtotal="count"/>
            </etc:seriesCollections>
          </etc:chart>
        </etc:analysisCharts>
      </etc:autoFilterAnalysis>
    </extLst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31"/>
  <sheetViews>
    <sheetView zoomScale="70" zoomScaleNormal="70" workbookViewId="0">
      <selection activeCell="A1" sqref="A1"/>
    </sheetView>
  </sheetViews>
  <sheetFormatPr defaultColWidth="9" defaultRowHeight="13.5" outlineLevelCol="4"/>
  <cols>
    <col min="1" max="2" width="9" style="1"/>
    <col min="3" max="3" width="8.625" style="1" customWidth="1"/>
    <col min="4" max="4" width="39.9" style="1" customWidth="1"/>
    <col min="5" max="5" width="17.625" style="1" customWidth="1"/>
  </cols>
  <sheetData>
    <row r="1" spans="1:5">
      <c r="A1" s="2" t="s">
        <v>369</v>
      </c>
      <c r="B1" s="2" t="s">
        <v>370</v>
      </c>
      <c r="C1" s="2" t="s">
        <v>371</v>
      </c>
      <c r="D1" s="2" t="s">
        <v>372</v>
      </c>
      <c r="E1" s="2" t="s">
        <v>373</v>
      </c>
    </row>
    <row r="2" spans="1:5">
      <c r="A2" s="3">
        <v>0</v>
      </c>
      <c r="B2" s="3">
        <v>0</v>
      </c>
      <c r="C2" s="3">
        <v>0</v>
      </c>
      <c r="D2" s="3" t="s">
        <v>374</v>
      </c>
      <c r="E2" s="3" t="s">
        <v>375</v>
      </c>
    </row>
    <row r="3" spans="1:5">
      <c r="A3" s="3">
        <v>1</v>
      </c>
      <c r="B3" s="3">
        <v>1</v>
      </c>
      <c r="C3" s="3">
        <v>1</v>
      </c>
      <c r="D3" s="3" t="s">
        <v>376</v>
      </c>
      <c r="E3" s="3" t="s">
        <v>377</v>
      </c>
    </row>
    <row r="4" spans="1:5">
      <c r="A4" s="3">
        <v>10</v>
      </c>
      <c r="B4" s="3">
        <v>2</v>
      </c>
      <c r="C4" s="3">
        <v>2</v>
      </c>
      <c r="D4" s="3" t="s">
        <v>378</v>
      </c>
      <c r="E4" s="3" t="s">
        <v>379</v>
      </c>
    </row>
    <row r="5" spans="1:5">
      <c r="A5" s="3">
        <v>11</v>
      </c>
      <c r="B5" s="3">
        <v>3</v>
      </c>
      <c r="C5" s="3">
        <v>3</v>
      </c>
      <c r="D5" s="3" t="s">
        <v>380</v>
      </c>
      <c r="E5" s="3" t="s">
        <v>381</v>
      </c>
    </row>
    <row r="6" spans="1:5">
      <c r="A6" s="3">
        <v>100</v>
      </c>
      <c r="B6" s="3">
        <v>4</v>
      </c>
      <c r="C6" s="3">
        <v>4</v>
      </c>
      <c r="D6" s="3" t="s">
        <v>382</v>
      </c>
      <c r="E6" s="3" t="s">
        <v>383</v>
      </c>
    </row>
    <row r="7" spans="1:5">
      <c r="A7" s="3">
        <v>101</v>
      </c>
      <c r="B7" s="3">
        <v>5</v>
      </c>
      <c r="C7" s="3">
        <v>5</v>
      </c>
      <c r="D7" s="3" t="s">
        <v>384</v>
      </c>
      <c r="E7" s="3" t="s">
        <v>385</v>
      </c>
    </row>
    <row r="8" spans="1:5">
      <c r="A8" s="3">
        <v>110</v>
      </c>
      <c r="B8" s="3">
        <v>6</v>
      </c>
      <c r="C8" s="3">
        <v>6</v>
      </c>
      <c r="D8" s="3" t="s">
        <v>386</v>
      </c>
      <c r="E8" s="3" t="s">
        <v>387</v>
      </c>
    </row>
    <row r="9" spans="1:5">
      <c r="A9" s="3">
        <v>111</v>
      </c>
      <c r="B9" s="3">
        <v>7</v>
      </c>
      <c r="C9" s="3">
        <v>7</v>
      </c>
      <c r="D9" s="3" t="s">
        <v>388</v>
      </c>
      <c r="E9" s="3" t="s">
        <v>389</v>
      </c>
    </row>
    <row r="10" spans="1:5">
      <c r="A10" s="3">
        <v>1000</v>
      </c>
      <c r="B10" s="3">
        <v>8</v>
      </c>
      <c r="C10" s="3">
        <v>8</v>
      </c>
      <c r="D10" s="3" t="s">
        <v>390</v>
      </c>
      <c r="E10" s="3" t="s">
        <v>391</v>
      </c>
    </row>
    <row r="11" spans="1:5">
      <c r="A11" s="3">
        <v>1001</v>
      </c>
      <c r="B11" s="3">
        <v>9</v>
      </c>
      <c r="C11" s="3">
        <v>9</v>
      </c>
      <c r="D11" s="3" t="s">
        <v>392</v>
      </c>
      <c r="E11" s="3" t="s">
        <v>393</v>
      </c>
    </row>
    <row r="12" spans="1:5">
      <c r="A12" s="3">
        <v>1010</v>
      </c>
      <c r="B12" s="3">
        <v>10</v>
      </c>
      <c r="C12" s="3" t="s">
        <v>394</v>
      </c>
      <c r="D12" s="3" t="s">
        <v>395</v>
      </c>
      <c r="E12" s="3" t="s">
        <v>396</v>
      </c>
    </row>
    <row r="13" spans="1:5">
      <c r="A13" s="3">
        <v>1011</v>
      </c>
      <c r="B13" s="3">
        <v>11</v>
      </c>
      <c r="C13" s="3" t="s">
        <v>397</v>
      </c>
      <c r="D13" s="3" t="s">
        <v>398</v>
      </c>
      <c r="E13" s="3" t="s">
        <v>399</v>
      </c>
    </row>
    <row r="14" spans="1:5">
      <c r="A14" s="3">
        <v>1100</v>
      </c>
      <c r="B14" s="3">
        <v>12</v>
      </c>
      <c r="C14" s="3" t="s">
        <v>400</v>
      </c>
      <c r="D14" s="3" t="s">
        <v>401</v>
      </c>
      <c r="E14" s="3" t="s">
        <v>402</v>
      </c>
    </row>
    <row r="15" spans="1:5">
      <c r="A15" s="3">
        <v>1101</v>
      </c>
      <c r="B15" s="3">
        <v>13</v>
      </c>
      <c r="C15" s="3" t="s">
        <v>403</v>
      </c>
      <c r="D15" s="3" t="s">
        <v>404</v>
      </c>
      <c r="E15" s="3" t="s">
        <v>405</v>
      </c>
    </row>
    <row r="16" spans="1:5">
      <c r="A16" s="3">
        <v>1110</v>
      </c>
      <c r="B16" s="3">
        <v>14</v>
      </c>
      <c r="C16" s="3" t="s">
        <v>406</v>
      </c>
      <c r="D16" s="3" t="s">
        <v>407</v>
      </c>
      <c r="E16" s="3" t="s">
        <v>408</v>
      </c>
    </row>
    <row r="17" spans="1:5">
      <c r="A17" s="3">
        <v>1111</v>
      </c>
      <c r="B17" s="3">
        <v>15</v>
      </c>
      <c r="C17" s="3" t="s">
        <v>409</v>
      </c>
      <c r="D17" s="3" t="s">
        <v>410</v>
      </c>
      <c r="E17" s="3" t="s">
        <v>411</v>
      </c>
    </row>
    <row r="18" spans="1:5">
      <c r="A18" s="3">
        <v>10000</v>
      </c>
      <c r="B18" s="3">
        <v>16</v>
      </c>
      <c r="C18" s="3">
        <v>10</v>
      </c>
      <c r="D18" s="3" t="s">
        <v>412</v>
      </c>
      <c r="E18" s="3" t="s">
        <v>413</v>
      </c>
    </row>
    <row r="19" spans="1:5">
      <c r="A19" s="3">
        <v>10001</v>
      </c>
      <c r="B19" s="3">
        <v>17</v>
      </c>
      <c r="C19" s="3">
        <v>11</v>
      </c>
      <c r="D19" s="3" t="s">
        <v>414</v>
      </c>
      <c r="E19" s="3" t="s">
        <v>415</v>
      </c>
    </row>
    <row r="20" spans="1:5">
      <c r="A20" s="3"/>
      <c r="B20" s="3"/>
      <c r="C20" s="3"/>
      <c r="D20" s="3" t="s">
        <v>416</v>
      </c>
      <c r="E20" s="3"/>
    </row>
    <row r="21" spans="1:5">
      <c r="A21" s="3">
        <v>10010</v>
      </c>
      <c r="B21" s="3">
        <v>18</v>
      </c>
      <c r="C21" s="3">
        <v>12</v>
      </c>
      <c r="D21" s="3" t="s">
        <v>417</v>
      </c>
      <c r="E21" s="3" t="s">
        <v>418</v>
      </c>
    </row>
    <row r="22" spans="1:5">
      <c r="A22" s="3">
        <v>10011</v>
      </c>
      <c r="B22" s="3">
        <v>19</v>
      </c>
      <c r="C22" s="3">
        <v>13</v>
      </c>
      <c r="D22" s="3" t="s">
        <v>419</v>
      </c>
      <c r="E22" s="3" t="s">
        <v>420</v>
      </c>
    </row>
    <row r="23" spans="1:5">
      <c r="A23" s="3"/>
      <c r="B23" s="3"/>
      <c r="C23" s="3"/>
      <c r="D23" s="3" t="s">
        <v>421</v>
      </c>
      <c r="E23" s="3"/>
    </row>
    <row r="24" spans="1:5">
      <c r="A24" s="3">
        <v>10100</v>
      </c>
      <c r="B24" s="3">
        <v>20</v>
      </c>
      <c r="C24" s="3">
        <v>14</v>
      </c>
      <c r="D24" s="3" t="s">
        <v>422</v>
      </c>
      <c r="E24" s="3" t="s">
        <v>423</v>
      </c>
    </row>
    <row r="25" ht="27" spans="1:5">
      <c r="A25" s="3">
        <v>10101</v>
      </c>
      <c r="B25" s="3">
        <v>21</v>
      </c>
      <c r="C25" s="3">
        <v>15</v>
      </c>
      <c r="D25" s="3" t="s">
        <v>424</v>
      </c>
      <c r="E25" s="3" t="s">
        <v>425</v>
      </c>
    </row>
    <row r="26" spans="1:5">
      <c r="A26" s="3">
        <v>10110</v>
      </c>
      <c r="B26" s="3">
        <v>22</v>
      </c>
      <c r="C26" s="3">
        <v>16</v>
      </c>
      <c r="D26" s="3" t="s">
        <v>426</v>
      </c>
      <c r="E26" s="3" t="s">
        <v>427</v>
      </c>
    </row>
    <row r="27" ht="27" spans="1:5">
      <c r="A27" s="3">
        <v>10111</v>
      </c>
      <c r="B27" s="3">
        <v>23</v>
      </c>
      <c r="C27" s="3">
        <v>17</v>
      </c>
      <c r="D27" s="3" t="s">
        <v>428</v>
      </c>
      <c r="E27" s="3" t="s">
        <v>429</v>
      </c>
    </row>
    <row r="28" spans="1:5">
      <c r="A28" s="3">
        <v>11000</v>
      </c>
      <c r="B28" s="3">
        <v>24</v>
      </c>
      <c r="C28" s="3">
        <v>18</v>
      </c>
      <c r="D28" s="3" t="s">
        <v>430</v>
      </c>
      <c r="E28" s="3" t="s">
        <v>431</v>
      </c>
    </row>
    <row r="29" ht="27" spans="1:5">
      <c r="A29" s="3">
        <v>11001</v>
      </c>
      <c r="B29" s="3">
        <v>25</v>
      </c>
      <c r="C29" s="3">
        <v>19</v>
      </c>
      <c r="D29" s="3" t="s">
        <v>432</v>
      </c>
      <c r="E29" s="3" t="s">
        <v>433</v>
      </c>
    </row>
    <row r="30" spans="1:5">
      <c r="A30" s="3">
        <v>11010</v>
      </c>
      <c r="B30" s="3">
        <v>26</v>
      </c>
      <c r="C30" s="3" t="s">
        <v>434</v>
      </c>
      <c r="D30" s="3" t="s">
        <v>435</v>
      </c>
      <c r="E30" s="3" t="s">
        <v>436</v>
      </c>
    </row>
    <row r="31" spans="1:5">
      <c r="A31" s="3">
        <v>11011</v>
      </c>
      <c r="B31" s="3">
        <v>27</v>
      </c>
      <c r="C31" s="3" t="s">
        <v>437</v>
      </c>
      <c r="D31" s="3" t="s">
        <v>438</v>
      </c>
      <c r="E31" s="3" t="s">
        <v>439</v>
      </c>
    </row>
    <row r="32" spans="1:5">
      <c r="A32" s="3">
        <v>11100</v>
      </c>
      <c r="B32" s="3">
        <v>28</v>
      </c>
      <c r="C32" s="3" t="s">
        <v>440</v>
      </c>
      <c r="D32" s="3" t="s">
        <v>441</v>
      </c>
      <c r="E32" s="3" t="s">
        <v>442</v>
      </c>
    </row>
    <row r="33" spans="1:5">
      <c r="A33" s="3">
        <v>11101</v>
      </c>
      <c r="B33" s="3">
        <v>29</v>
      </c>
      <c r="C33" s="3" t="s">
        <v>443</v>
      </c>
      <c r="D33" s="3" t="s">
        <v>444</v>
      </c>
      <c r="E33" s="3" t="s">
        <v>445</v>
      </c>
    </row>
    <row r="34" spans="1:5">
      <c r="A34" s="3">
        <v>11110</v>
      </c>
      <c r="B34" s="3">
        <v>30</v>
      </c>
      <c r="C34" s="3" t="s">
        <v>446</v>
      </c>
      <c r="D34" s="3" t="s">
        <v>447</v>
      </c>
      <c r="E34" s="3" t="s">
        <v>448</v>
      </c>
    </row>
    <row r="35" spans="1:5">
      <c r="A35" s="3">
        <v>11111</v>
      </c>
      <c r="B35" s="3">
        <v>31</v>
      </c>
      <c r="C35" s="3" t="s">
        <v>449</v>
      </c>
      <c r="D35" s="3" t="s">
        <v>450</v>
      </c>
      <c r="E35" s="3" t="s">
        <v>451</v>
      </c>
    </row>
    <row r="36" spans="1:5">
      <c r="A36" s="3">
        <v>100000</v>
      </c>
      <c r="B36" s="3">
        <v>32</v>
      </c>
      <c r="C36" s="3">
        <v>20</v>
      </c>
      <c r="D36" s="3" t="s">
        <v>8</v>
      </c>
      <c r="E36" s="3" t="s">
        <v>452</v>
      </c>
    </row>
    <row r="37" spans="1:5">
      <c r="A37" s="3">
        <v>100001</v>
      </c>
      <c r="B37" s="3">
        <v>33</v>
      </c>
      <c r="C37" s="3">
        <v>21</v>
      </c>
      <c r="D37" s="3" t="s">
        <v>11</v>
      </c>
      <c r="E37" s="3"/>
    </row>
    <row r="38" spans="1:5">
      <c r="A38" s="3">
        <v>100010</v>
      </c>
      <c r="B38" s="3">
        <v>34</v>
      </c>
      <c r="C38" s="3">
        <v>22</v>
      </c>
      <c r="D38" s="3" t="s">
        <v>14</v>
      </c>
      <c r="E38" s="3"/>
    </row>
    <row r="39" spans="1:5">
      <c r="A39" s="3">
        <v>100011</v>
      </c>
      <c r="B39" s="3">
        <v>35</v>
      </c>
      <c r="C39" s="3">
        <v>23</v>
      </c>
      <c r="D39" s="3" t="s">
        <v>17</v>
      </c>
      <c r="E39" s="3"/>
    </row>
    <row r="40" spans="1:5">
      <c r="A40" s="3">
        <v>100100</v>
      </c>
      <c r="B40" s="3">
        <v>36</v>
      </c>
      <c r="C40" s="3">
        <v>24</v>
      </c>
      <c r="D40" s="3" t="s">
        <v>20</v>
      </c>
      <c r="E40" s="3"/>
    </row>
    <row r="41" spans="1:5">
      <c r="A41" s="3">
        <v>100101</v>
      </c>
      <c r="B41" s="3">
        <v>37</v>
      </c>
      <c r="C41" s="3">
        <v>25</v>
      </c>
      <c r="D41" s="3" t="s">
        <v>23</v>
      </c>
      <c r="E41" s="3"/>
    </row>
    <row r="42" spans="1:5">
      <c r="A42" s="3">
        <v>100110</v>
      </c>
      <c r="B42" s="3">
        <v>38</v>
      </c>
      <c r="C42" s="3">
        <v>26</v>
      </c>
      <c r="D42" s="3" t="s">
        <v>26</v>
      </c>
      <c r="E42" s="3"/>
    </row>
    <row r="43" spans="1:5">
      <c r="A43" s="3">
        <v>100111</v>
      </c>
      <c r="B43" s="3">
        <v>39</v>
      </c>
      <c r="C43" s="3">
        <v>27</v>
      </c>
      <c r="D43" s="3" t="s">
        <v>29</v>
      </c>
      <c r="E43" s="3"/>
    </row>
    <row r="44" spans="1:5">
      <c r="A44" s="3">
        <v>101000</v>
      </c>
      <c r="B44" s="3">
        <v>40</v>
      </c>
      <c r="C44" s="3">
        <v>28</v>
      </c>
      <c r="D44" s="3" t="s">
        <v>32</v>
      </c>
      <c r="E44" s="3"/>
    </row>
    <row r="45" spans="1:5">
      <c r="A45" s="3">
        <v>101001</v>
      </c>
      <c r="B45" s="3">
        <v>41</v>
      </c>
      <c r="C45" s="3">
        <v>29</v>
      </c>
      <c r="D45" s="3" t="s">
        <v>35</v>
      </c>
      <c r="E45" s="3"/>
    </row>
    <row r="46" spans="1:5">
      <c r="A46" s="3">
        <v>101010</v>
      </c>
      <c r="B46" s="3">
        <v>42</v>
      </c>
      <c r="C46" s="3" t="s">
        <v>453</v>
      </c>
      <c r="D46" s="3" t="s">
        <v>38</v>
      </c>
      <c r="E46" s="3"/>
    </row>
    <row r="47" spans="1:5">
      <c r="A47" s="3">
        <v>101011</v>
      </c>
      <c r="B47" s="3">
        <v>43</v>
      </c>
      <c r="C47" s="3" t="s">
        <v>454</v>
      </c>
      <c r="D47" s="3" t="s">
        <v>41</v>
      </c>
      <c r="E47" s="3"/>
    </row>
    <row r="48" spans="1:5">
      <c r="A48" s="3">
        <v>101100</v>
      </c>
      <c r="B48" s="3">
        <v>44</v>
      </c>
      <c r="C48" s="3" t="s">
        <v>455</v>
      </c>
      <c r="D48" s="3" t="s">
        <v>44</v>
      </c>
      <c r="E48" s="3"/>
    </row>
    <row r="49" spans="1:5">
      <c r="A49" s="3">
        <v>101101</v>
      </c>
      <c r="B49" s="3">
        <v>45</v>
      </c>
      <c r="C49" s="3" t="s">
        <v>456</v>
      </c>
      <c r="D49" s="3" t="s">
        <v>47</v>
      </c>
      <c r="E49" s="3"/>
    </row>
    <row r="50" spans="1:5">
      <c r="A50" s="3">
        <v>101110</v>
      </c>
      <c r="B50" s="3">
        <v>46</v>
      </c>
      <c r="C50" s="3" t="s">
        <v>457</v>
      </c>
      <c r="D50" s="3" t="s">
        <v>50</v>
      </c>
      <c r="E50" s="3"/>
    </row>
    <row r="51" spans="1:5">
      <c r="A51" s="3">
        <v>101111</v>
      </c>
      <c r="B51" s="3">
        <v>47</v>
      </c>
      <c r="C51" s="3" t="s">
        <v>458</v>
      </c>
      <c r="D51" s="3" t="s">
        <v>53</v>
      </c>
      <c r="E51" s="3"/>
    </row>
    <row r="52" spans="1:5">
      <c r="A52" s="3">
        <v>110000</v>
      </c>
      <c r="B52" s="3">
        <v>48</v>
      </c>
      <c r="C52" s="3">
        <v>30</v>
      </c>
      <c r="D52" s="3">
        <v>0</v>
      </c>
      <c r="E52" s="3"/>
    </row>
    <row r="53" spans="1:5">
      <c r="A53" s="3">
        <v>110001</v>
      </c>
      <c r="B53" s="3">
        <v>49</v>
      </c>
      <c r="C53" s="3">
        <v>31</v>
      </c>
      <c r="D53" s="3">
        <v>1</v>
      </c>
      <c r="E53" s="3"/>
    </row>
    <row r="54" spans="1:5">
      <c r="A54" s="3">
        <v>110010</v>
      </c>
      <c r="B54" s="3">
        <v>50</v>
      </c>
      <c r="C54" s="3">
        <v>32</v>
      </c>
      <c r="D54" s="3">
        <v>2</v>
      </c>
      <c r="E54" s="3"/>
    </row>
    <row r="55" spans="1:5">
      <c r="A55" s="3">
        <v>110011</v>
      </c>
      <c r="B55" s="3">
        <v>51</v>
      </c>
      <c r="C55" s="3">
        <v>33</v>
      </c>
      <c r="D55" s="3">
        <v>3</v>
      </c>
      <c r="E55" s="3"/>
    </row>
    <row r="56" spans="1:5">
      <c r="A56" s="3">
        <v>110100</v>
      </c>
      <c r="B56" s="3">
        <v>52</v>
      </c>
      <c r="C56" s="3">
        <v>34</v>
      </c>
      <c r="D56" s="3">
        <v>4</v>
      </c>
      <c r="E56" s="3"/>
    </row>
    <row r="57" spans="1:5">
      <c r="A57" s="3">
        <v>110101</v>
      </c>
      <c r="B57" s="3">
        <v>53</v>
      </c>
      <c r="C57" s="3">
        <v>35</v>
      </c>
      <c r="D57" s="3">
        <v>5</v>
      </c>
      <c r="E57" s="3"/>
    </row>
    <row r="58" spans="1:5">
      <c r="A58" s="3">
        <v>110110</v>
      </c>
      <c r="B58" s="3">
        <v>54</v>
      </c>
      <c r="C58" s="3">
        <v>36</v>
      </c>
      <c r="D58" s="3">
        <v>6</v>
      </c>
      <c r="E58" s="3"/>
    </row>
    <row r="59" spans="1:5">
      <c r="A59" s="3">
        <v>110111</v>
      </c>
      <c r="B59" s="3">
        <v>55</v>
      </c>
      <c r="C59" s="3">
        <v>37</v>
      </c>
      <c r="D59" s="3">
        <v>7</v>
      </c>
      <c r="E59" s="3"/>
    </row>
    <row r="60" spans="1:5">
      <c r="A60" s="3">
        <v>111000</v>
      </c>
      <c r="B60" s="3">
        <v>56</v>
      </c>
      <c r="C60" s="3">
        <v>38</v>
      </c>
      <c r="D60" s="3">
        <v>8</v>
      </c>
      <c r="E60" s="3"/>
    </row>
    <row r="61" spans="1:5">
      <c r="A61" s="3">
        <v>111001</v>
      </c>
      <c r="B61" s="3">
        <v>57</v>
      </c>
      <c r="C61" s="3">
        <v>39</v>
      </c>
      <c r="D61" s="3">
        <v>9</v>
      </c>
      <c r="E61" s="3"/>
    </row>
    <row r="62" spans="1:5">
      <c r="A62" s="3">
        <v>111010</v>
      </c>
      <c r="B62" s="3">
        <v>58</v>
      </c>
      <c r="C62" s="3" t="s">
        <v>459</v>
      </c>
      <c r="D62" s="3" t="s">
        <v>99</v>
      </c>
      <c r="E62" s="3"/>
    </row>
    <row r="63" spans="1:5">
      <c r="A63" s="3">
        <v>111011</v>
      </c>
      <c r="B63" s="3">
        <v>59</v>
      </c>
      <c r="C63" s="3" t="s">
        <v>460</v>
      </c>
      <c r="D63" s="3" t="s">
        <v>102</v>
      </c>
      <c r="E63" s="3"/>
    </row>
    <row r="64" spans="1:5">
      <c r="A64" s="3">
        <v>111100</v>
      </c>
      <c r="B64" s="3">
        <v>60</v>
      </c>
      <c r="C64" s="3" t="s">
        <v>461</v>
      </c>
      <c r="D64" s="3" t="s">
        <v>105</v>
      </c>
      <c r="E64" s="3"/>
    </row>
    <row r="65" spans="1:5">
      <c r="A65" s="3">
        <v>111101</v>
      </c>
      <c r="B65" s="3">
        <v>61</v>
      </c>
      <c r="C65" s="3" t="s">
        <v>462</v>
      </c>
      <c r="D65" s="3" t="s">
        <v>108</v>
      </c>
      <c r="E65" s="3"/>
    </row>
    <row r="66" spans="1:5">
      <c r="A66" s="3">
        <v>111110</v>
      </c>
      <c r="B66" s="3">
        <v>62</v>
      </c>
      <c r="C66" s="3" t="s">
        <v>463</v>
      </c>
      <c r="D66" s="3" t="s">
        <v>111</v>
      </c>
      <c r="E66" s="3"/>
    </row>
    <row r="67" spans="1:5">
      <c r="A67" s="3">
        <v>111111</v>
      </c>
      <c r="B67" s="3">
        <v>63</v>
      </c>
      <c r="C67" s="3" t="s">
        <v>464</v>
      </c>
      <c r="D67" s="3" t="s">
        <v>114</v>
      </c>
      <c r="E67" s="3"/>
    </row>
    <row r="68" spans="1:5">
      <c r="A68" s="3">
        <v>1000000</v>
      </c>
      <c r="B68" s="3">
        <v>64</v>
      </c>
      <c r="C68" s="3">
        <v>40</v>
      </c>
      <c r="D68" s="3" t="s">
        <v>117</v>
      </c>
      <c r="E68" s="3"/>
    </row>
    <row r="69" spans="1:5">
      <c r="A69" s="3">
        <v>1000001</v>
      </c>
      <c r="B69" s="3">
        <v>65</v>
      </c>
      <c r="C69" s="3">
        <v>41</v>
      </c>
      <c r="D69" s="3" t="s">
        <v>120</v>
      </c>
      <c r="E69" s="3"/>
    </row>
    <row r="70" spans="1:5">
      <c r="A70" s="3">
        <v>1000010</v>
      </c>
      <c r="B70" s="3">
        <v>66</v>
      </c>
      <c r="C70" s="3">
        <v>42</v>
      </c>
      <c r="D70" s="3" t="s">
        <v>125</v>
      </c>
      <c r="E70" s="3"/>
    </row>
    <row r="71" spans="1:5">
      <c r="A71" s="3">
        <v>1000011</v>
      </c>
      <c r="B71" s="3">
        <v>67</v>
      </c>
      <c r="C71" s="3">
        <v>43</v>
      </c>
      <c r="D71" s="3" t="s">
        <v>128</v>
      </c>
      <c r="E71" s="3"/>
    </row>
    <row r="72" spans="1:5">
      <c r="A72" s="3">
        <v>1000100</v>
      </c>
      <c r="B72" s="3">
        <v>68</v>
      </c>
      <c r="C72" s="3">
        <v>44</v>
      </c>
      <c r="D72" s="3" t="s">
        <v>131</v>
      </c>
      <c r="E72" s="3"/>
    </row>
    <row r="73" spans="1:5">
      <c r="A73" s="3">
        <v>1000101</v>
      </c>
      <c r="B73" s="3">
        <v>69</v>
      </c>
      <c r="C73" s="3">
        <v>45</v>
      </c>
      <c r="D73" s="3" t="s">
        <v>135</v>
      </c>
      <c r="E73" s="3"/>
    </row>
    <row r="74" spans="1:5">
      <c r="A74" s="3">
        <v>1000110</v>
      </c>
      <c r="B74" s="3">
        <v>70</v>
      </c>
      <c r="C74" s="3">
        <v>46</v>
      </c>
      <c r="D74" s="3" t="s">
        <v>138</v>
      </c>
      <c r="E74" s="3"/>
    </row>
    <row r="75" spans="1:5">
      <c r="A75" s="3">
        <v>1000111</v>
      </c>
      <c r="B75" s="3">
        <v>71</v>
      </c>
      <c r="C75" s="3">
        <v>47</v>
      </c>
      <c r="D75" s="3" t="s">
        <v>142</v>
      </c>
      <c r="E75" s="3"/>
    </row>
    <row r="76" spans="1:5">
      <c r="A76" s="3">
        <v>1001000</v>
      </c>
      <c r="B76" s="3">
        <v>72</v>
      </c>
      <c r="C76" s="3">
        <v>48</v>
      </c>
      <c r="D76" s="3" t="s">
        <v>146</v>
      </c>
      <c r="E76" s="3"/>
    </row>
    <row r="77" spans="1:5">
      <c r="A77" s="3">
        <v>1001001</v>
      </c>
      <c r="B77" s="3">
        <v>73</v>
      </c>
      <c r="C77" s="3">
        <v>49</v>
      </c>
      <c r="D77" s="3" t="s">
        <v>150</v>
      </c>
      <c r="E77" s="3"/>
    </row>
    <row r="78" spans="1:5">
      <c r="A78" s="3">
        <v>1001010</v>
      </c>
      <c r="B78" s="3">
        <v>74</v>
      </c>
      <c r="C78" s="3" t="s">
        <v>465</v>
      </c>
      <c r="D78" s="3" t="s">
        <v>156</v>
      </c>
      <c r="E78" s="3"/>
    </row>
    <row r="79" spans="1:5">
      <c r="A79" s="3">
        <v>1001011</v>
      </c>
      <c r="B79" s="3">
        <v>75</v>
      </c>
      <c r="C79" s="3" t="s">
        <v>466</v>
      </c>
      <c r="D79" s="3" t="s">
        <v>160</v>
      </c>
      <c r="E79" s="3"/>
    </row>
    <row r="80" spans="1:5">
      <c r="A80" s="3">
        <v>1001100</v>
      </c>
      <c r="B80" s="3">
        <v>76</v>
      </c>
      <c r="C80" s="3" t="s">
        <v>467</v>
      </c>
      <c r="D80" s="3" t="s">
        <v>165</v>
      </c>
      <c r="E80" s="3"/>
    </row>
    <row r="81" spans="1:5">
      <c r="A81" s="3">
        <v>1001101</v>
      </c>
      <c r="B81" s="3">
        <v>77</v>
      </c>
      <c r="C81" s="3" t="s">
        <v>468</v>
      </c>
      <c r="D81" s="3" t="s">
        <v>168</v>
      </c>
      <c r="E81" s="3"/>
    </row>
    <row r="82" spans="1:5">
      <c r="A82" s="3">
        <v>1001110</v>
      </c>
      <c r="B82" s="3">
        <v>78</v>
      </c>
      <c r="C82" s="3" t="s">
        <v>469</v>
      </c>
      <c r="D82" s="3" t="s">
        <v>171</v>
      </c>
      <c r="E82" s="3"/>
    </row>
    <row r="83" spans="1:5">
      <c r="A83" s="3">
        <v>1001111</v>
      </c>
      <c r="B83" s="3">
        <v>79</v>
      </c>
      <c r="C83" s="3" t="s">
        <v>470</v>
      </c>
      <c r="D83" s="3" t="s">
        <v>174</v>
      </c>
      <c r="E83" s="3"/>
    </row>
    <row r="84" spans="1:5">
      <c r="A84" s="3">
        <v>1010000</v>
      </c>
      <c r="B84" s="3">
        <v>80</v>
      </c>
      <c r="C84" s="3">
        <v>50</v>
      </c>
      <c r="D84" s="3" t="s">
        <v>179</v>
      </c>
      <c r="E84" s="3"/>
    </row>
    <row r="85" spans="1:5">
      <c r="A85" s="3">
        <v>1010001</v>
      </c>
      <c r="B85" s="3">
        <v>81</v>
      </c>
      <c r="C85" s="3">
        <v>51</v>
      </c>
      <c r="D85" s="3" t="s">
        <v>183</v>
      </c>
      <c r="E85" s="3"/>
    </row>
    <row r="86" spans="1:5">
      <c r="A86" s="3">
        <v>1010010</v>
      </c>
      <c r="B86" s="3">
        <v>82</v>
      </c>
      <c r="C86" s="3">
        <v>52</v>
      </c>
      <c r="D86" s="3" t="s">
        <v>188</v>
      </c>
      <c r="E86" s="3"/>
    </row>
    <row r="87" spans="1:5">
      <c r="A87" s="3">
        <v>1010011</v>
      </c>
      <c r="B87" s="3">
        <v>83</v>
      </c>
      <c r="C87" s="3">
        <v>53</v>
      </c>
      <c r="D87" s="3" t="s">
        <v>193</v>
      </c>
      <c r="E87" s="3"/>
    </row>
    <row r="88" spans="1:5">
      <c r="A88" s="3">
        <v>1010100</v>
      </c>
      <c r="B88" s="3">
        <v>84</v>
      </c>
      <c r="C88" s="3">
        <v>54</v>
      </c>
      <c r="D88" s="3" t="s">
        <v>197</v>
      </c>
      <c r="E88" s="3"/>
    </row>
    <row r="89" spans="1:5">
      <c r="A89" s="3">
        <v>1010101</v>
      </c>
      <c r="B89" s="3">
        <v>85</v>
      </c>
      <c r="C89" s="3">
        <v>55</v>
      </c>
      <c r="D89" s="3" t="s">
        <v>201</v>
      </c>
      <c r="E89" s="3"/>
    </row>
    <row r="90" spans="1:5">
      <c r="A90" s="3">
        <v>1010110</v>
      </c>
      <c r="B90" s="3">
        <v>86</v>
      </c>
      <c r="C90" s="3">
        <v>56</v>
      </c>
      <c r="D90" s="3" t="s">
        <v>204</v>
      </c>
      <c r="E90" s="3"/>
    </row>
    <row r="91" spans="1:5">
      <c r="A91" s="3">
        <v>1010111</v>
      </c>
      <c r="B91" s="3">
        <v>87</v>
      </c>
      <c r="C91" s="3">
        <v>57</v>
      </c>
      <c r="D91" s="3" t="s">
        <v>207</v>
      </c>
      <c r="E91" s="3"/>
    </row>
    <row r="92" spans="1:5">
      <c r="A92" s="3">
        <v>1011000</v>
      </c>
      <c r="B92" s="3">
        <v>88</v>
      </c>
      <c r="C92" s="3">
        <v>58</v>
      </c>
      <c r="D92" s="3" t="s">
        <v>211</v>
      </c>
      <c r="E92" s="3"/>
    </row>
    <row r="93" spans="1:5">
      <c r="A93" s="3">
        <v>1011001</v>
      </c>
      <c r="B93" s="3">
        <v>89</v>
      </c>
      <c r="C93" s="3">
        <v>59</v>
      </c>
      <c r="D93" s="3" t="s">
        <v>215</v>
      </c>
      <c r="E93" s="3"/>
    </row>
    <row r="94" spans="1:5">
      <c r="A94" s="3">
        <v>1011010</v>
      </c>
      <c r="B94" s="3">
        <v>90</v>
      </c>
      <c r="C94" s="3" t="s">
        <v>471</v>
      </c>
      <c r="D94" s="3" t="s">
        <v>218</v>
      </c>
      <c r="E94" s="3"/>
    </row>
    <row r="95" spans="1:5">
      <c r="A95" s="3">
        <v>1011011</v>
      </c>
      <c r="B95" s="3">
        <v>91</v>
      </c>
      <c r="C95" s="3" t="s">
        <v>472</v>
      </c>
      <c r="D95" s="3" t="s">
        <v>224</v>
      </c>
      <c r="E95" s="3"/>
    </row>
    <row r="96" spans="1:5">
      <c r="A96" s="3">
        <v>1011100</v>
      </c>
      <c r="B96" s="3">
        <v>92</v>
      </c>
      <c r="C96" s="3" t="s">
        <v>473</v>
      </c>
      <c r="D96" s="3" t="s">
        <v>474</v>
      </c>
      <c r="E96" s="3"/>
    </row>
    <row r="97" spans="1:5">
      <c r="A97" s="3">
        <v>1011101</v>
      </c>
      <c r="B97" s="3">
        <v>93</v>
      </c>
      <c r="C97" s="3" t="s">
        <v>475</v>
      </c>
      <c r="D97" s="3" t="s">
        <v>234</v>
      </c>
      <c r="E97" s="3"/>
    </row>
    <row r="98" spans="1:5">
      <c r="A98" s="3">
        <v>1011110</v>
      </c>
      <c r="B98" s="3">
        <v>94</v>
      </c>
      <c r="C98" s="3" t="s">
        <v>476</v>
      </c>
      <c r="D98" s="3" t="s">
        <v>239</v>
      </c>
      <c r="E98" s="3"/>
    </row>
    <row r="99" spans="1:5">
      <c r="A99" s="3">
        <v>1011111</v>
      </c>
      <c r="B99" s="3">
        <v>95</v>
      </c>
      <c r="C99" s="3" t="s">
        <v>477</v>
      </c>
      <c r="D99" s="3" t="s">
        <v>243</v>
      </c>
      <c r="E99" s="3"/>
    </row>
    <row r="100" spans="1:5">
      <c r="A100" s="3">
        <v>1100000</v>
      </c>
      <c r="B100" s="3">
        <v>96</v>
      </c>
      <c r="C100" s="3">
        <v>60</v>
      </c>
      <c r="D100" s="3" t="s">
        <v>248</v>
      </c>
      <c r="E100" s="3"/>
    </row>
    <row r="101" spans="1:5">
      <c r="A101" s="3">
        <v>1100001</v>
      </c>
      <c r="B101" s="3">
        <v>97</v>
      </c>
      <c r="C101" s="3">
        <v>61</v>
      </c>
      <c r="D101" s="3" t="s">
        <v>251</v>
      </c>
      <c r="E101" s="3"/>
    </row>
    <row r="102" spans="1:5">
      <c r="A102" s="3">
        <v>1100010</v>
      </c>
      <c r="B102" s="3">
        <v>98</v>
      </c>
      <c r="C102" s="3">
        <v>62</v>
      </c>
      <c r="D102" s="3" t="s">
        <v>256</v>
      </c>
      <c r="E102" s="3"/>
    </row>
    <row r="103" spans="1:5">
      <c r="A103" s="3">
        <v>1100011</v>
      </c>
      <c r="B103" s="3">
        <v>99</v>
      </c>
      <c r="C103" s="3">
        <v>63</v>
      </c>
      <c r="D103" s="3" t="s">
        <v>261</v>
      </c>
      <c r="E103" s="3"/>
    </row>
    <row r="104" spans="1:5">
      <c r="A104" s="3">
        <v>1100100</v>
      </c>
      <c r="B104" s="3">
        <v>100</v>
      </c>
      <c r="C104" s="3">
        <v>64</v>
      </c>
      <c r="D104" s="3" t="s">
        <v>266</v>
      </c>
      <c r="E104" s="3"/>
    </row>
    <row r="105" spans="1:5">
      <c r="A105" s="3">
        <v>1100101</v>
      </c>
      <c r="B105" s="3">
        <v>101</v>
      </c>
      <c r="C105" s="3">
        <v>65</v>
      </c>
      <c r="D105" s="3" t="s">
        <v>270</v>
      </c>
      <c r="E105" s="3"/>
    </row>
    <row r="106" spans="1:5">
      <c r="A106" s="3">
        <v>1100110</v>
      </c>
      <c r="B106" s="3">
        <v>102</v>
      </c>
      <c r="C106" s="3">
        <v>66</v>
      </c>
      <c r="D106" s="3" t="s">
        <v>274</v>
      </c>
      <c r="E106" s="3"/>
    </row>
    <row r="107" spans="1:5">
      <c r="A107" s="3">
        <v>1100111</v>
      </c>
      <c r="B107" s="3">
        <v>103</v>
      </c>
      <c r="C107" s="3">
        <v>67</v>
      </c>
      <c r="D107" s="3" t="s">
        <v>278</v>
      </c>
      <c r="E107" s="3"/>
    </row>
    <row r="108" spans="1:5">
      <c r="A108" s="3">
        <v>1101000</v>
      </c>
      <c r="B108" s="3">
        <v>104</v>
      </c>
      <c r="C108" s="3">
        <v>68</v>
      </c>
      <c r="D108" s="3" t="s">
        <v>282</v>
      </c>
      <c r="E108" s="3"/>
    </row>
    <row r="109" spans="1:5">
      <c r="A109" s="3">
        <v>1101001</v>
      </c>
      <c r="B109" s="3">
        <v>105</v>
      </c>
      <c r="C109" s="3">
        <v>69</v>
      </c>
      <c r="D109" s="3" t="s">
        <v>286</v>
      </c>
      <c r="E109" s="3"/>
    </row>
    <row r="110" spans="1:5">
      <c r="A110" s="3">
        <v>1101010</v>
      </c>
      <c r="B110" s="3">
        <v>106</v>
      </c>
      <c r="C110" s="3" t="s">
        <v>478</v>
      </c>
      <c r="D110" s="3" t="s">
        <v>290</v>
      </c>
      <c r="E110" s="3"/>
    </row>
    <row r="111" spans="1:5">
      <c r="A111" s="3">
        <v>1101011</v>
      </c>
      <c r="B111" s="3">
        <v>107</v>
      </c>
      <c r="C111" s="3" t="s">
        <v>479</v>
      </c>
      <c r="D111" s="3" t="s">
        <v>294</v>
      </c>
      <c r="E111" s="3"/>
    </row>
    <row r="112" spans="1:5">
      <c r="A112" s="3">
        <v>1101100</v>
      </c>
      <c r="B112" s="3">
        <v>108</v>
      </c>
      <c r="C112" s="3" t="s">
        <v>480</v>
      </c>
      <c r="D112" s="3" t="s">
        <v>298</v>
      </c>
      <c r="E112" s="3"/>
    </row>
    <row r="113" spans="1:5">
      <c r="A113" s="3">
        <v>1101101</v>
      </c>
      <c r="B113" s="3">
        <v>109</v>
      </c>
      <c r="C113" s="3" t="s">
        <v>481</v>
      </c>
      <c r="D113" s="3" t="s">
        <v>302</v>
      </c>
      <c r="E113" s="3"/>
    </row>
    <row r="114" spans="1:5">
      <c r="A114" s="3">
        <v>1101110</v>
      </c>
      <c r="B114" s="3">
        <v>110</v>
      </c>
      <c r="C114" s="3" t="s">
        <v>482</v>
      </c>
      <c r="D114" s="3" t="s">
        <v>308</v>
      </c>
      <c r="E114" s="3"/>
    </row>
    <row r="115" spans="1:5">
      <c r="A115" s="3">
        <v>1101111</v>
      </c>
      <c r="B115" s="3">
        <v>111</v>
      </c>
      <c r="C115" s="3" t="s">
        <v>483</v>
      </c>
      <c r="D115" s="3" t="s">
        <v>312</v>
      </c>
      <c r="E115" s="3"/>
    </row>
    <row r="116" spans="1:5">
      <c r="A116" s="3">
        <v>1110000</v>
      </c>
      <c r="B116" s="3">
        <v>112</v>
      </c>
      <c r="C116" s="3">
        <v>70</v>
      </c>
      <c r="D116" s="3" t="s">
        <v>316</v>
      </c>
      <c r="E116" s="3"/>
    </row>
    <row r="117" spans="1:5">
      <c r="A117" s="3">
        <v>1110001</v>
      </c>
      <c r="B117" s="3">
        <v>113</v>
      </c>
      <c r="C117" s="3">
        <v>71</v>
      </c>
      <c r="D117" s="3" t="s">
        <v>320</v>
      </c>
      <c r="E117" s="3"/>
    </row>
    <row r="118" spans="1:5">
      <c r="A118" s="3">
        <v>1110010</v>
      </c>
      <c r="B118" s="3">
        <v>114</v>
      </c>
      <c r="C118" s="3">
        <v>72</v>
      </c>
      <c r="D118" s="3" t="s">
        <v>324</v>
      </c>
      <c r="E118" s="3"/>
    </row>
    <row r="119" spans="1:5">
      <c r="A119" s="3">
        <v>1110011</v>
      </c>
      <c r="B119" s="3">
        <v>115</v>
      </c>
      <c r="C119" s="3">
        <v>73</v>
      </c>
      <c r="D119" s="3" t="s">
        <v>328</v>
      </c>
      <c r="E119" s="3"/>
    </row>
    <row r="120" spans="1:5">
      <c r="A120" s="3">
        <v>1110100</v>
      </c>
      <c r="B120" s="3">
        <v>116</v>
      </c>
      <c r="C120" s="3">
        <v>74</v>
      </c>
      <c r="D120" s="3" t="s">
        <v>332</v>
      </c>
      <c r="E120" s="3"/>
    </row>
    <row r="121" spans="1:5">
      <c r="A121" s="3">
        <v>1110101</v>
      </c>
      <c r="B121" s="3">
        <v>117</v>
      </c>
      <c r="C121" s="3">
        <v>75</v>
      </c>
      <c r="D121" s="3" t="s">
        <v>336</v>
      </c>
      <c r="E121" s="3"/>
    </row>
    <row r="122" spans="1:5">
      <c r="A122" s="3">
        <v>1110110</v>
      </c>
      <c r="B122" s="3">
        <v>118</v>
      </c>
      <c r="C122" s="3">
        <v>76</v>
      </c>
      <c r="D122" s="3" t="s">
        <v>340</v>
      </c>
      <c r="E122" s="3"/>
    </row>
    <row r="123" spans="1:5">
      <c r="A123" s="3">
        <v>1110111</v>
      </c>
      <c r="B123" s="3">
        <v>119</v>
      </c>
      <c r="C123" s="3">
        <v>77</v>
      </c>
      <c r="D123" s="3" t="s">
        <v>344</v>
      </c>
      <c r="E123" s="3"/>
    </row>
    <row r="124" spans="1:5">
      <c r="A124" s="3">
        <v>1111000</v>
      </c>
      <c r="B124" s="3">
        <v>120</v>
      </c>
      <c r="C124" s="3">
        <v>78</v>
      </c>
      <c r="D124" s="3" t="s">
        <v>348</v>
      </c>
      <c r="E124" s="3"/>
    </row>
    <row r="125" spans="1:5">
      <c r="A125" s="3">
        <v>1111001</v>
      </c>
      <c r="B125" s="3">
        <v>121</v>
      </c>
      <c r="C125" s="3">
        <v>79</v>
      </c>
      <c r="D125" s="3" t="s">
        <v>351</v>
      </c>
      <c r="E125" s="3"/>
    </row>
    <row r="126" spans="1:5">
      <c r="A126" s="3">
        <v>1111010</v>
      </c>
      <c r="B126" s="3">
        <v>122</v>
      </c>
      <c r="C126" s="3" t="s">
        <v>484</v>
      </c>
      <c r="D126" s="3" t="s">
        <v>354</v>
      </c>
      <c r="E126" s="3"/>
    </row>
    <row r="127" spans="1:5">
      <c r="A127" s="3">
        <v>1111011</v>
      </c>
      <c r="B127" s="3">
        <v>123</v>
      </c>
      <c r="C127" s="3" t="s">
        <v>485</v>
      </c>
      <c r="D127" s="3" t="s">
        <v>357</v>
      </c>
      <c r="E127" s="3"/>
    </row>
    <row r="128" spans="1:5">
      <c r="A128" s="3">
        <v>1111100</v>
      </c>
      <c r="B128" s="3">
        <v>124</v>
      </c>
      <c r="C128" s="3" t="s">
        <v>486</v>
      </c>
      <c r="D128" s="3" t="s">
        <v>360</v>
      </c>
      <c r="E128" s="3"/>
    </row>
    <row r="129" spans="1:5">
      <c r="A129" s="3">
        <v>1111101</v>
      </c>
      <c r="B129" s="3">
        <v>125</v>
      </c>
      <c r="C129" s="3" t="s">
        <v>487</v>
      </c>
      <c r="D129" s="3" t="s">
        <v>363</v>
      </c>
      <c r="E129" s="3"/>
    </row>
    <row r="130" spans="1:5">
      <c r="A130" s="3">
        <v>1111110</v>
      </c>
      <c r="B130" s="3">
        <v>126</v>
      </c>
      <c r="C130" s="3" t="s">
        <v>488</v>
      </c>
      <c r="D130" s="3" t="s">
        <v>366</v>
      </c>
      <c r="E130" s="3"/>
    </row>
    <row r="131" spans="1:5">
      <c r="A131" s="3">
        <v>1111111</v>
      </c>
      <c r="B131" s="3">
        <v>127</v>
      </c>
      <c r="C131" s="3" t="s">
        <v>489</v>
      </c>
      <c r="D131" s="3" t="s">
        <v>490</v>
      </c>
      <c r="E131" s="3" t="s">
        <v>491</v>
      </c>
    </row>
  </sheetData>
  <mergeCells count="8">
    <mergeCell ref="A19:A20"/>
    <mergeCell ref="A22:A23"/>
    <mergeCell ref="B19:B20"/>
    <mergeCell ref="B22:B23"/>
    <mergeCell ref="C19:C20"/>
    <mergeCell ref="C22:C23"/>
    <mergeCell ref="E19:E20"/>
    <mergeCell ref="E22:E2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D320小图标使用</vt:lpstr>
      <vt:lpstr>ASCII码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尚永杨</cp:lastModifiedBy>
  <dcterms:created xsi:type="dcterms:W3CDTF">2021-07-06T10:13:00Z</dcterms:created>
  <dcterms:modified xsi:type="dcterms:W3CDTF">2022-06-02T06:16:08Z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7AC0EB0BE61944E8AE911B6A94A86060</vt:lpwstr>
  </property>
  <property fmtid="{D5CDD505-2E9C-101B-9397-08002B2CF9AE}" pid="3" name="KSOProductBuildVer">
    <vt:lpwstr>2052-11.1.0.11744</vt:lpwstr>
  </property>
</Properties>
</file>