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yxSoft\Documents\100_Programming\Office\Excel\LyxSoftFileTool\"/>
    </mc:Choice>
  </mc:AlternateContent>
  <xr:revisionPtr revIDLastSave="0" documentId="13_ncr:1_{2A035DCF-7336-43FC-AC32-CB19BF1E9779}" xr6:coauthVersionLast="36" xr6:coauthVersionMax="36" xr10:uidLastSave="{00000000-0000-0000-0000-000000000000}"/>
  <bookViews>
    <workbookView xWindow="2400" yWindow="0" windowWidth="21840" windowHeight="9012" xr2:uid="{4D278C75-8B88-45DF-9D14-AF691FFB6CE3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2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2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48" i="2"/>
  <c r="B90" i="2"/>
  <c r="B91" i="2"/>
  <c r="C91" i="2" s="1"/>
  <c r="B92" i="2"/>
  <c r="B93" i="2"/>
  <c r="C93" i="2" s="1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88" i="2"/>
  <c r="B89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2" i="2"/>
  <c r="M4" i="1"/>
  <c r="N4" i="1" s="1"/>
  <c r="L4" i="1"/>
  <c r="K4" i="1"/>
</calcChain>
</file>

<file path=xl/sharedStrings.xml><?xml version="1.0" encoding="utf-8"?>
<sst xmlns="http://schemas.openxmlformats.org/spreadsheetml/2006/main" count="611" uniqueCount="303">
  <si>
    <t>LyxSoft File Tool</t>
    <phoneticPr fontId="1" type="noConversion"/>
  </si>
  <si>
    <t>File Path</t>
    <phoneticPr fontId="1" type="noConversion"/>
  </si>
  <si>
    <t>File Name</t>
    <phoneticPr fontId="1" type="noConversion"/>
  </si>
  <si>
    <t>New Name</t>
    <phoneticPr fontId="1" type="noConversion"/>
  </si>
  <si>
    <t>Done</t>
    <phoneticPr fontId="1" type="noConversion"/>
  </si>
  <si>
    <t>I:\</t>
    <phoneticPr fontId="1" type="noConversion"/>
  </si>
  <si>
    <t>[E][U][K] FellatioJapan-001 Hitomi</t>
  </si>
  <si>
    <t>[E][U][K] FellatioJapan-002 Ahiru</t>
  </si>
  <si>
    <t>[E][U][K] FellatioJapan-003 Marika</t>
  </si>
  <si>
    <t>[E][U][K] FellatioJapan-004 MIruku</t>
  </si>
  <si>
    <t>[E][U][K] FellatioJapan-005 Yuina</t>
  </si>
  <si>
    <t>[E][U][K] FellatioJapan-006 Rinka</t>
  </si>
  <si>
    <t>[E][U][K] FellatioJapan-007 Maki</t>
  </si>
  <si>
    <t>[E][U][K] FellatioJapan-008 Risa</t>
  </si>
  <si>
    <t>[E][U][K] FellatioJapan-009 Erika</t>
  </si>
  <si>
    <t>[E][U][K] FellatioJapan-010 Mona</t>
  </si>
  <si>
    <t>[E][U][K] FellatioJapan-011 Kaoru</t>
  </si>
  <si>
    <t>[E][U][K] FellatioJapan-012 Nene</t>
  </si>
  <si>
    <t>[E][U][K] FellatioJapan-013 Miki</t>
  </si>
  <si>
    <t>[E][U][K] FellatioJapan-014 Ayako</t>
  </si>
  <si>
    <t>[E][U][K] FellatioJapan-015 Koharu</t>
  </si>
  <si>
    <t>[E][U][K] FellatioJapan-016 Mihiro</t>
  </si>
  <si>
    <t>[E][U][K] FellatioJapan-017 Natsu</t>
  </si>
  <si>
    <t>[E][U][K] FellatioJapan-018 Satomi</t>
  </si>
  <si>
    <t>[E][U][K] FellatioJapan-019 Yuka</t>
  </si>
  <si>
    <t>[E][U][K] FellatioJapan-066 NaoShiraishi</t>
  </si>
  <si>
    <t>[E][U][K] FellatioJapan-104</t>
  </si>
  <si>
    <t>[E][U][K] FellatioJapan-139 Mio Yoshida</t>
  </si>
  <si>
    <t>[E][U][K] FellatioJapan-140 Reina Natsuki</t>
  </si>
  <si>
    <t>[E][U][K] FellatioJapan-141 Natsume Hotsuki</t>
  </si>
  <si>
    <t>[E][U][K] FellatioJapan-142 Tsukushi Mamiya &amp; Yukie Sawamoto</t>
  </si>
  <si>
    <t>[E][U][K] FellatioJapan-143 Kanon Yumesaki</t>
  </si>
  <si>
    <t>[E][U][K] FellatioJapan-144 Shino Aoi</t>
  </si>
  <si>
    <t>[E][U][K] FellatioJapan-145 Yui Kawagoe</t>
  </si>
  <si>
    <t>[E][U][K] FellatioJapan-146 Natsuki Yokoyama</t>
  </si>
  <si>
    <t>[E][U][K] FellatioJapan-147 Mai Araki &amp; Yui Kawagoe</t>
  </si>
  <si>
    <t>[E][U][K] FellatioJapan-148 Aya Kisaki</t>
  </si>
  <si>
    <t>[E][U][K] FellatioJapan-149 Shino Aoi</t>
  </si>
  <si>
    <t>[E][U][K] FellatioJapan-150 Natsuki Yokoyama &amp; Eri Makino</t>
  </si>
  <si>
    <t>[E][U][K] FellatioJapan-151 Karen Kosaka</t>
  </si>
  <si>
    <t>[E][U][K] FellatioJapan-152 Aya Kisaki &amp; Shino Aoi</t>
  </si>
  <si>
    <t>[E][U][K] FellatioJapan-153 Tsubaki Katou</t>
  </si>
  <si>
    <t>[E][U][K] FellatioJapan-156 Tsubaki Katou</t>
  </si>
  <si>
    <t>[E][U][K] FellatioJapan-154 Shino Aoi</t>
  </si>
  <si>
    <t>[E][U][K] FellatioJapan-155 Aya Kisaki</t>
  </si>
  <si>
    <t>[E][U][K] FellatioJapan-157 Natsume Hotsuki &amp; Ryo Makoto</t>
  </si>
  <si>
    <t>[E][U][K] FellatioJapan-158 Shino Aoi</t>
  </si>
  <si>
    <t>[E][U][K] FellatioJapan-159 Aya Kisaki</t>
  </si>
  <si>
    <t>[E][U][K] FellatioJapan-160 Yuka Shirayuki</t>
  </si>
  <si>
    <t>[E][U][K] FellatioJapan-161 Natsuki Yokoyama</t>
  </si>
  <si>
    <t>[E][U][K] FellatioJapan-162 Shino Aoi &amp; Tsubaki Katou</t>
  </si>
  <si>
    <t>[E][U][K] FellatioJapan-230 希咲あや</t>
  </si>
  <si>
    <t>[E][U][K] FellatioJapan-231 星川ういか</t>
  </si>
  <si>
    <t>[E][U][K] FellatioJapan-232 碧しの &amp; マリ</t>
  </si>
  <si>
    <t>[E][U][K] FellatioJapan-233 希咲あや</t>
  </si>
  <si>
    <t>[E][U][K] FellatioJapan-234 星川ういか</t>
  </si>
  <si>
    <t>[E][U][K] FellatioJapan-235 はな</t>
  </si>
  <si>
    <t>[E][U][K] FellatioJapan-236 希咲あや</t>
  </si>
  <si>
    <t>[E][U][K] FellatioJapan-237 星川ういか</t>
  </si>
  <si>
    <t>[E][U][K] FellatioJapan-238 碧しの &amp; マリ</t>
  </si>
  <si>
    <t>[E][U][K] FellatioJapan-239 希咲あや</t>
  </si>
  <si>
    <t>[E][U][K] FellatioJapan-240 星川ういか</t>
  </si>
  <si>
    <t>[E][U][K] FellatioJapan-241</t>
  </si>
  <si>
    <t>[E][U][K] FellatioJapan-242</t>
  </si>
  <si>
    <t>[E][U][K] FellatioJapan-243</t>
  </si>
  <si>
    <t>[E][U][K] FellatioJapan-244</t>
  </si>
  <si>
    <t>[E][U][K] FellatioJapan-245</t>
  </si>
  <si>
    <t>[E][U][K] FellatioJapan-247 川越ゆい &amp; 如月あいく</t>
  </si>
  <si>
    <t>[E][U][K] FellatioJapan-259 碧しの &amp; 小林ちえ</t>
  </si>
  <si>
    <t>[E][U][K] FellatioJapan-260 ひな</t>
  </si>
  <si>
    <t>[E][U][K] FellatioJapan-277 れおな</t>
  </si>
  <si>
    <t>[E][U][K] FellatioJapan-139 Mio Yoshida.jpg</t>
  </si>
  <si>
    <t>[E][U][K] FellatioJapan-139 Mio Yoshida.mp4</t>
  </si>
  <si>
    <t>[E][U][K] FellatioJapan-141 Natsume Hotsuki.jpg</t>
  </si>
  <si>
    <t>[E][U][K] FellatioJapan-141 Natsume Hotsuki.mp4</t>
  </si>
  <si>
    <t>[E][U][K] FellatioJapan-143 Kanon Yumesaki.jpg</t>
  </si>
  <si>
    <t>[E][U][K] FellatioJapan-143 Kanon Yumesaki.mp4</t>
  </si>
  <si>
    <t>Both</t>
  </si>
  <si>
    <t>*</t>
  </si>
  <si>
    <t>[E][U][K] FellatioJapan-066 NaoShiraishi 2.jpg</t>
  </si>
  <si>
    <t>[E][U][K] FellatioJapan-066 NaoShiraishi 3.jpg</t>
  </si>
  <si>
    <t>[E][U][K] FellatioJapan-066 NaoShiraishi 4.jpg</t>
  </si>
  <si>
    <t>[E][U][K] FellatioJapan-066 NaoShiraishi 5.jpg</t>
  </si>
  <si>
    <t>[E][U][K] FellatioJapan-066 NaoShiraishi.mp4</t>
  </si>
  <si>
    <t>[E][U][K] FellatioJapan-144 Shino Aoi.jpg</t>
  </si>
  <si>
    <t>[E][U][K] FellatioJapan-144 Shino Aoi.mp4</t>
  </si>
  <si>
    <t>[E][U][K] FellatioJapan-142 1.JPG</t>
  </si>
  <si>
    <t>[E][U][K] FellatioJapan-142 2.JPG</t>
  </si>
  <si>
    <t>[E][U][K] FellatioJapan-142 3.JPG</t>
  </si>
  <si>
    <t>[E][U][K] FellatioJapan-142 4.gif</t>
  </si>
  <si>
    <t>[E][U][K] FellatioJapan-142 TSukushi Mamiya &amp; Yukie Sawamoto.mp4</t>
  </si>
  <si>
    <t>[E][U][K] FellatioJapan-145 Yui Kawagoe.jpg</t>
  </si>
  <si>
    <t>[E][U][K] FellatioJapan-145 Yui Kawagoe.mp4</t>
  </si>
  <si>
    <t>[E][U][K] FellatioJapan-150 Natsuki Yokoyama &amp; Eri Makino.jpg</t>
  </si>
  <si>
    <t>[E][U][K] FellatioJapan-150 Natsuki Yokoyama &amp; Eri Makino.mp4</t>
  </si>
  <si>
    <t>[E][U][K] FellatioJapan-153 Tsubaki Katou.jpg</t>
  </si>
  <si>
    <t>[E][U][K] FellatioJapan-153 Tsubaki Katou.mp4</t>
  </si>
  <si>
    <t>[E][U][K] FellatioJapan-151 Karen Kosaka.jpg</t>
  </si>
  <si>
    <t>[E][U][K] FellatioJapan-151 Karen Kosaka.mp4</t>
  </si>
  <si>
    <t>[E][U][K] FellatioJapan-154 Shino Aoi.jpg</t>
  </si>
  <si>
    <t>[E][U][K] FellatioJapan-154 Shino Aoi.mp4</t>
  </si>
  <si>
    <t>[E][U][K] FellatioJapan-155 Aya Kisaki.jpg</t>
  </si>
  <si>
    <t>[E][U][K] FellatioJapan-155 Aya Kisaki.mp4</t>
  </si>
  <si>
    <t>[E][U][K] FellatioJapan-156 Tsubaki Katou.mp4</t>
  </si>
  <si>
    <t>[E][U][K] FellatioJapan-156 Tsubaki Katou1.jpg</t>
  </si>
  <si>
    <t>[E][U][K] FellatioJapan-156 Tsubaki Katou2.jpg</t>
  </si>
  <si>
    <t>[E][U][K] FellatioJapan-156 Tsubaki Katou3.gif</t>
  </si>
  <si>
    <t>[E][U][K] FellatioJapan-230 希咲あや.mp4</t>
  </si>
  <si>
    <t>[E][U][K] Fellatiojapan-231 星川ういか.mp4</t>
  </si>
  <si>
    <t>[E][U][K] Fellatiojapan-232 碧しの &amp; マリ.mp4</t>
  </si>
  <si>
    <t>[E][U][K] Fellatiojapan-233 希咲あや.mp4</t>
  </si>
  <si>
    <t>[E][U][K] FellatioJapan-023 Mirei Momoka</t>
  </si>
  <si>
    <t>[E][U][K] FellatioJapan-020 Rion</t>
  </si>
  <si>
    <t>[E][U][K] FellatioJapan-021 Towa</t>
  </si>
  <si>
    <t>[E][U][K] FellatioJapan-022 Yui Komine</t>
  </si>
  <si>
    <t>[E][U][K] Towa-024-1080p.AVI</t>
  </si>
  <si>
    <t>[E][U][K] Towa-024-1080p.jpg</t>
  </si>
  <si>
    <t>[E][U][K] NeneIino-025-1080p.AVI</t>
  </si>
  <si>
    <t>[E][U][K] NeneIino-025-1080p.jpg</t>
  </si>
  <si>
    <t>[E][U][K] Mina-026-1080p.AVI</t>
  </si>
  <si>
    <t>[E][U][K] Mina-026-1080p.jpg</t>
  </si>
  <si>
    <t>[E][U][K] Towa-027-1080p.AVI</t>
  </si>
  <si>
    <t>[E][U][K] Towa-027-1080p.jpg</t>
  </si>
  <si>
    <t>[E][U][K] NeneIino-028-1080p.AVI</t>
  </si>
  <si>
    <t>[E][U][K] NeneIino-028-1080p.jpg</t>
  </si>
  <si>
    <t>[E][U][K] YumaMiyazaki-029-1080p.AVI</t>
  </si>
  <si>
    <t>[E][U][K] YumaMiyazaki-029-1080p.jpg</t>
  </si>
  <si>
    <t>[E][U][K] MioArisaka-030-1080p.AVI</t>
  </si>
  <si>
    <t>[E][U][K] MioArisaka-030-1080p.jpg</t>
  </si>
  <si>
    <t>[E][U][K] AyaSakuraba-031-1080p.AVI</t>
  </si>
  <si>
    <t>[E][U][K] AyaSakuraba-031-1080p.jpg</t>
  </si>
  <si>
    <t>[E][U][K] RuruSakurai-032-1080p.AVI</t>
  </si>
  <si>
    <t>[E][U][K] RuruSakurai-032-1080p.jpg</t>
  </si>
  <si>
    <t>[E][U][K] YuuTsuruno-033-1080p.AVI</t>
  </si>
  <si>
    <t>[E][U][K] YuuTsuruno-033-1080p.jpg</t>
  </si>
  <si>
    <t>[E][U][K] SanaAkari-034-1080p.AVI</t>
  </si>
  <si>
    <t>[E][U][K] SanaAkari-034-1080p.jpg</t>
  </si>
  <si>
    <t>[E][U][K] KarinaOshima-035-1080p.AVI</t>
  </si>
  <si>
    <t>[E][U][K] KarinaOshima-035-1080p.jpg</t>
  </si>
  <si>
    <t>[E][U][K] YuuTsuruno-AimiTakaoka-RyoHinami-036-1080p.AVI</t>
  </si>
  <si>
    <t>[E][U][K] YuuTsuruno-AimiTakaoka-RyoHinami-036-1080p.jpg</t>
  </si>
  <si>
    <t>[E][U][K] SakuraKiryu-AkariKimishima-037-1080p.AVI</t>
  </si>
  <si>
    <t>[E][U][K] SakuraKiryu-AkariKimishima-037-1080p.jpg</t>
  </si>
  <si>
    <t>[E][U][K] ChiakiKitahara-038-1080p.AVI</t>
  </si>
  <si>
    <t>[E][U][K] ChiakiKitahara-038-1080p.jpg</t>
  </si>
  <si>
    <t>[E][U][K] MioArisaka-039-1080p.AVI</t>
  </si>
  <si>
    <t>[E][U][K] MioArisaka-039-1080p.jpg</t>
  </si>
  <si>
    <t>[E][U][K] SakuraKiryu-AkariKimishima-040-1080p.AVI</t>
  </si>
  <si>
    <t>[E][U][K] SakuraKiryu-AkariKimishima-040-1080p.jpg</t>
  </si>
  <si>
    <t>[E][U][K] YuuTsuruno-AimiTakaoka-RyoHinami-041-1080p.AVI</t>
  </si>
  <si>
    <t>[E][U][K] YuuTsuruno-AimiTakaoka-RyoHinami-041-1080p.jpg</t>
  </si>
  <si>
    <t>[E][U][K] YuuKazuki-042-1080p.AVI</t>
  </si>
  <si>
    <t>[E][U][K] YuuKazuki-042-1080p.jpg</t>
  </si>
  <si>
    <t>[E][U][K] SakuraKiryu-AkariKimishima-043-1080p.AVI</t>
  </si>
  <si>
    <t>[E][U][K] SakuraKiryu-AkariKimishima-043-1080p.jpg</t>
  </si>
  <si>
    <t>[E][U][K] Seira-044-1080p.AVI</t>
  </si>
  <si>
    <t>[E][U][K] Seira-044-1080p.jpg</t>
  </si>
  <si>
    <t>[E][U][K] MadokaYukishiro-045-1080p.AVI</t>
  </si>
  <si>
    <t>[E][U][K] MadokaYukishiro-045-1080p.jpg</t>
  </si>
  <si>
    <t>[E][U][K] SakuraKiryu-AkariKimishima-046-1080p.AVI</t>
  </si>
  <si>
    <t>[E][U][K] SakuraKiryu-AkariKimishima-046-1080p.jpg</t>
  </si>
  <si>
    <t>[E][U][K] EmiKomiyama-047-1080p.AVI</t>
  </si>
  <si>
    <t>[E][U][K] EmiKomiyama-047-1080p.jpg</t>
  </si>
  <si>
    <t>[E][U][K] KaedeOshiro-048-1080p.AVI</t>
  </si>
  <si>
    <t>[E][U][K] KaedeOshiro-048-1080p.jpg</t>
  </si>
  <si>
    <t>[E][U][K] SakuraKiryu-AkariKimishima-049-1080p.AVI</t>
  </si>
  <si>
    <t>[E][U][K] SakuraKiryu-AkariKimishima-049-1080p.jpg</t>
  </si>
  <si>
    <t>[E][U][K] YumaMiyazaki-050-1080p.AVI</t>
  </si>
  <si>
    <t>[E][U][K] YumaMiyazaki-050-1080p.jpg</t>
  </si>
  <si>
    <t>[E][U][K] AnnaSakura-051-1080p.AVI</t>
  </si>
  <si>
    <t>[E][U][K] AnnaSakura-051-1080p.jpg</t>
  </si>
  <si>
    <t>[E][U][K] YuuTsuruno-052-1080p.AVI</t>
  </si>
  <si>
    <t>[E][U][K] YuuTsuruno-052-1080p.jpg</t>
  </si>
  <si>
    <t>[E][U][K] NozomiSakashita-053-1080p.AVI</t>
  </si>
  <si>
    <t>[E][U][K] NozomiSakashita-053-1080p.jpg</t>
  </si>
  <si>
    <t>[E][U][K] NanamiSugisaki-054-1080p.AVI</t>
  </si>
  <si>
    <t>[E][U][K] NanamiSugisaki-054-1080p.jpg</t>
  </si>
  <si>
    <t>[E][U][K] UrumiObana-055-1080p.AVI</t>
  </si>
  <si>
    <t>[E][U][K] UrumiObana-055-1080p.jpg</t>
  </si>
  <si>
    <t>[E][U][K] Mizuki-056-1080p.AVI</t>
  </si>
  <si>
    <t>[E][U][K] Mizuki-056-1080p.jpg</t>
  </si>
  <si>
    <t>[E][U][K] NonokaKaede-057-1080p.AVI</t>
  </si>
  <si>
    <t>[E][U][K] NonokaKaede-057-1080p.jpg</t>
  </si>
  <si>
    <t>[E][U][K] ShizukaMaeshiro-058-1080p.AVI</t>
  </si>
  <si>
    <t>[E][U][K] ShizukaMaeshiro-058-1080p.jpg</t>
  </si>
  <si>
    <t>[E][U][K] MikuOguri-059-1080p.AVI</t>
  </si>
  <si>
    <t>[E][U][K] MikuOguri-059-1080p.jpg</t>
  </si>
  <si>
    <t>[E][U][K] RyoYuuki-060-1080p.AVI</t>
  </si>
  <si>
    <t>[E][U][K] RyoYuuki-060-1080p.jpg</t>
  </si>
  <si>
    <t>[E][U][K] MisatoKagawa-061-1080p.AVI</t>
  </si>
  <si>
    <t>[E][U][K] MisatoKagawa-061-1080p.jpg</t>
  </si>
  <si>
    <t>[E][U][K] AiMizushima-062-1080p.AVI</t>
  </si>
  <si>
    <t>[E][U][K] AiMizushima-062-1080p.jpg</t>
  </si>
  <si>
    <t>[E][U][K] MizuhoShiina-063-1080p.AVI</t>
  </si>
  <si>
    <t>[E][U][K] MizuhoShiina-063-1080p.jpg</t>
  </si>
  <si>
    <t>[E][U][K] AkariHayase-064-1080p.AVI</t>
  </si>
  <si>
    <t>[E][U][K] AkariHayase-064-1080p.jpg</t>
  </si>
  <si>
    <t>[E][U][K] FellatioJapan-104-AyaKisaki.jpg</t>
  </si>
  <si>
    <t>[E][U][K] FellatioJapan-104-AyaKisaki.mp4</t>
  </si>
  <si>
    <t>[E][U][K] FellatioJapan-126-MaiAraki-SaraYurikawa.jpg</t>
  </si>
  <si>
    <t>[E][U][K] FellatioJapan-126-MaiAraki-SaraYurikawa.mp4</t>
  </si>
  <si>
    <t>[E][U][K] FellatioJapan-135-MaiAraki.jpg</t>
  </si>
  <si>
    <t>[E][U][K] FellatioJapan-135-MaiAraki.mp4</t>
  </si>
  <si>
    <t>[E][U][K] FellatioJapan-140 Reina Natsuki.jpg</t>
  </si>
  <si>
    <t>[E][U][K] FellatioJapan-140 Reina Natsuki.mp4</t>
  </si>
  <si>
    <t>[E][U][K] FellatioJapan-146 uki Yokoyama.jpg</t>
  </si>
  <si>
    <t>[E][U][K] FellatioJapan-146 uki Yokoyama.mp4</t>
  </si>
  <si>
    <t>[E][U][K] FellatioJapan-147 i Araki &amp; Yui Kawagoe.jpg</t>
  </si>
  <si>
    <t>[E][U][K] FellatioJapan-147 i Araki &amp; Yui Kawagoe.mp4</t>
  </si>
  <si>
    <t>[E][U][K] FellatioJapan-148 Aya Kisaki.jpg</t>
  </si>
  <si>
    <t>[E][U][K] FellatioJapan-148 Aya Kisaki.mp4</t>
  </si>
  <si>
    <t>[E][U][K] FellatioJapan-149 Shino Aoi.jpg</t>
  </si>
  <si>
    <t>[E][U][K] FellatioJapan-149 Shino Aoi.mp4</t>
  </si>
  <si>
    <t>[E][U][K] FellatioJapan-152 Aya Kisaki &amp; Shino Aoi.jpg</t>
  </si>
  <si>
    <t>[E][U][K] FellatioJapan-152 Aya Kisaki &amp; Shino Aoi.mp4</t>
  </si>
  <si>
    <t>[E][U][K] FellatioJapan-157 Natsume Hotsuki &amp; Ryo Makoto.jpg</t>
  </si>
  <si>
    <t>[E][U][K] FellatioJapan-157 Natsume Hotsuki &amp; Ryo Makoto.mp4</t>
  </si>
  <si>
    <t>[E][U][K] FellatioJapan-158 Shino Aoi.jpg</t>
  </si>
  <si>
    <t>[E][U][K] FellatioJapan-158 Shino Aoi.mp4</t>
  </si>
  <si>
    <t>[E][U][K] FellatioJapan-159 Aya Kisaki.jpg</t>
  </si>
  <si>
    <t>[E][U][K] FellatioJapan-159 Aya Kisaki.mp4</t>
  </si>
  <si>
    <t>[E][U][K] FellatioJapan-160 Yuka Shirayuki.jpg</t>
  </si>
  <si>
    <t>[E][U][K] FellatioJapan-160 Yuka Shirayuki.mp4</t>
  </si>
  <si>
    <t>[E][U][K] FellatioJapan-161 Natsuki Yokoyama.jpg</t>
  </si>
  <si>
    <t>[E][U][K] FellatioJapan-161 Natsuki Yokoyama.mp4</t>
  </si>
  <si>
    <t>[E][U][K] FellatioJapan-162 Shino Aoi &amp; Tsubaki Katou.jpg</t>
  </si>
  <si>
    <t>[E][U][K] FellatioJapan-162 Shino Aoi &amp; Tsubaki Katou.mp4</t>
  </si>
  <si>
    <t>[E][U][K] FellatioJapan-227.mp4</t>
  </si>
  <si>
    <t>[E][U][K] FellatioJapan-228.mp4</t>
  </si>
  <si>
    <t>[E][U][K] FellatioJapan-229.mp4</t>
  </si>
  <si>
    <t>[E][U][K] Fellatiojapan-234 星川ういか.mp4</t>
  </si>
  <si>
    <t>[E][U][K] Fellatiojapan-235 はな.mp4</t>
  </si>
  <si>
    <t>[E][U][K] Fellatiojapan-236 希咲あや.mp4</t>
  </si>
  <si>
    <t>[E][U][K] Fellatiojapan-237 星川ういか.mp4</t>
  </si>
  <si>
    <t>[E][U][K] Fellatiojapan-238 碧しの &amp; マリ.mp4</t>
  </si>
  <si>
    <t>[E][U][K] Fellatiojapan-239 希咲あや.mp4</t>
  </si>
  <si>
    <t>[E][U][K] Fellatiojapan-240 星川ういか.mp4</t>
  </si>
  <si>
    <t>[E][U][K] FellatioJapan-241.mp4</t>
  </si>
  <si>
    <t>[E][U][K] FellatioJapan-242.mp4</t>
  </si>
  <si>
    <t>[E][U][K] FellatioJapan-243.mp4</t>
  </si>
  <si>
    <t>[E][U][K] FellatioJapan-244.mp4</t>
  </si>
  <si>
    <t>fellatiojapan-245.mp4</t>
  </si>
  <si>
    <t>fellatiojapan-247.mp4</t>
  </si>
  <si>
    <t>fellatiojapan-259.mp4</t>
  </si>
  <si>
    <t>fellatiojapan-260.mp4</t>
  </si>
  <si>
    <t>fellatiojapan-277.mp4</t>
  </si>
  <si>
    <t>ID</t>
    <phoneticPr fontId="1" type="noConversion"/>
  </si>
  <si>
    <t>Name</t>
    <phoneticPr fontId="1" type="noConversion"/>
  </si>
  <si>
    <t>[E][U][K] FellatioJapan-024 Towa</t>
  </si>
  <si>
    <t>[E][U][K] FellatioJapan-025 NeneIino</t>
  </si>
  <si>
    <t>[E][U][K] FellatioJapan-026 Mina</t>
  </si>
  <si>
    <t>[E][U][K] FellatioJapan-027 Towa</t>
  </si>
  <si>
    <t>[E][U][K] FellatioJapan-028 NeneIino</t>
  </si>
  <si>
    <t>[E][U][K] FellatioJapan-044 Seira</t>
  </si>
  <si>
    <t>[E][U][K] FellatioJapan-056 Mizuki</t>
  </si>
  <si>
    <t>[E][U][K] FellatioJapan-029 Yuma Miyazaki</t>
  </si>
  <si>
    <t>[E][U][K] FellatioJapan-030 Mio Arisaka</t>
  </si>
  <si>
    <t>[E][U][K] FellatioJapan-031 Aya Sakuraba</t>
  </si>
  <si>
    <t>[E][U][K] FellatioJapan-032 Ruru Sakurai</t>
  </si>
  <si>
    <t>[E][U][K] FellatioJapan-033 Yuu Tsuruno</t>
  </si>
  <si>
    <t>[E][U][K] FellatioJapan-034 Sana Akari</t>
  </si>
  <si>
    <t>[E][U][K] FellatioJapan-035 Karina Oshima</t>
  </si>
  <si>
    <t>[E][U][K] FellatioJapan-036 Yuu Tsuruno-Aimi Takaoka-Ryo Hinami</t>
  </si>
  <si>
    <t>[E][U][K] FellatioJapan-037 Sakura Kiryu-Akari Kimishima</t>
  </si>
  <si>
    <t>[E][U][K] FellatioJapan-038 Chiaki Kitahara</t>
  </si>
  <si>
    <t>[E][U][K] FellatioJapan-039 Mio Arisaka</t>
  </si>
  <si>
    <t>[E][U][K] FellatioJapan-040 Sakura Kiryu-Akari Kimishima</t>
  </si>
  <si>
    <t>[E][U][K] FellatioJapan-041 Yuu Tsuruno-Aimi Takaoka-Ryo Hinami</t>
  </si>
  <si>
    <t>[E][U][K] FellatioJapan-042 Yuu Kazuki</t>
  </si>
  <si>
    <t>[E][U][K] FellatioJapan-043 Sakura Kiryu-Akari Kimishima</t>
  </si>
  <si>
    <t>[E][U][K] FellatioJapan-045 Madoka Yukishiro</t>
  </si>
  <si>
    <t>[E][U][K] FellatioJapan-046 Sakura Kiryu-Akari Kimishima</t>
  </si>
  <si>
    <t>[E][U][K] FellatioJapan-047 Emi Komiyama</t>
  </si>
  <si>
    <t>[E][U][K] FellatioJapan-048 Kaede Oshiro</t>
  </si>
  <si>
    <t>[E][U][K] FellatioJapan-049 Sakura Kiryu-Akari Kimishima</t>
  </si>
  <si>
    <t>[E][U][K] FellatioJapan-050 Yuma Miyazaki</t>
  </si>
  <si>
    <t>[E][U][K] FellatioJapan-051 Anna Sakura</t>
  </si>
  <si>
    <t>[E][U][K] FellatioJapan-052 Yuu Tsuruno</t>
  </si>
  <si>
    <t>[E][U][K] FellatioJapan-053 Nozomi Sakashita</t>
  </si>
  <si>
    <t>[E][U][K] FellatioJapan-054 Nanami Sugisaki</t>
  </si>
  <si>
    <t>[E][U][K] FellatioJapan-055 Urumi Obana</t>
  </si>
  <si>
    <t>[E][U][K] FellatioJapan-057 Nonoka Kaede</t>
  </si>
  <si>
    <t>[E][U][K] FellatioJapan-058 Shizuka Maeshiro</t>
  </si>
  <si>
    <t>[E][U][K] FellatioJapan-059 Miku Oguri</t>
  </si>
  <si>
    <t>[E][U][K] FellatioJapan-060 Ryo Yuuki</t>
  </si>
  <si>
    <t>[E][U][K] FellatioJapan-061 Misato Kagawa</t>
  </si>
  <si>
    <t>[E][U][K] FellatioJapan-062 Ai Mizushima</t>
  </si>
  <si>
    <t>[E][U][K] FellatioJapan-063 Mizuho Shiina</t>
  </si>
  <si>
    <t>[E][U][K] FellatioJapan-064 Akari Hayase</t>
  </si>
  <si>
    <t>[E][U][K] FellatioJapan-126-MaiAraki-SaraYurikawa.jpg</t>
    <phoneticPr fontId="1" type="noConversion"/>
  </si>
  <si>
    <t>[E][U][K] FellatioJapan-135-MaiAraki.jpg</t>
    <phoneticPr fontId="1" type="noConversion"/>
  </si>
  <si>
    <t>[E][U][K] FellatioJapan-135-Mai Araki</t>
  </si>
  <si>
    <t>[E][U][K] FellatioJapan-126-Mai Araki-Sara Yurikawa</t>
  </si>
  <si>
    <t>[E][U][K] FellatioJapan-227 碧しの</t>
  </si>
  <si>
    <t>[E][U][K] FellatioJapan-228 UikaHoshikawa</t>
  </si>
  <si>
    <t>[E][U][K] FellatioJapan-229 Yurina</t>
  </si>
  <si>
    <t>[E][U][K] FellatioJapan-241 Kurumi</t>
  </si>
  <si>
    <t>[E][U][K] FellatioJapan-228 Uika Hoshikawa</t>
  </si>
  <si>
    <t>[E][U][K] FellatioJapan-244 Kisaki Aya</t>
  </si>
  <si>
    <t>[E][U][K] FellatioJapan-242 御前珠里-小林ち</t>
  </si>
  <si>
    <t>[E][U][K] FellatioJapan-245 Shino Aoi-Marie</t>
  </si>
  <si>
    <t>[E][U][K] FellatioJapan-243 Uika Hoshikawa</t>
  </si>
  <si>
    <t>[E][U][K] FellatioJapan-104 Aya Kisaki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</si>
</sst>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等线"/>
      <family val="3"/>
      <charset val="134"/>
      <scheme val="minor"/>
    </font>
    <font>
      <sz val="8"/>
      <color rgb="FF000000"/>
      <name val="等线"/>
      <family val="3"/>
      <charset val="134"/>
    </font>
    <font>
      <sz val="8"/>
      <color rgb="FF33333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4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6" name="btnDi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7" name="btnRe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33" name="btnFolderUp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478E61A9-FA32-4A91-AA56-D7B4B9A2C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^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23F7-EF30-4D3A-933E-5234D85ACC17}">
  <sheetPr codeName="shtLyxSoftFileTool"/>
  <dimension ref="B1:N232"/>
  <sheetViews>
    <sheetView tabSelected="1" workbookViewId="0">
      <pane ySplit="5" topLeftCell="A6" activePane="bottomLeft" state="frozen"/>
      <selection pane="bottomLeft" activeCell="C3" sqref="C3:D3"/>
    </sheetView>
  </sheetViews>
  <sheetFormatPr defaultRowHeight="21" customHeight="1" x14ac:dyDescent="0.25"/>
  <cols>
    <col min="1" max="1" width="2.33203125" style="1" customWidth="1"/>
    <col min="2" max="2" width="8.88671875" style="1"/>
    <col min="3" max="3" width="43.6640625" style="1" customWidth="1"/>
    <col min="4" max="4" width="36.77734375" style="1" customWidth="1"/>
    <col min="5" max="16384" width="8.88671875" style="1"/>
  </cols>
  <sheetData>
    <row r="1" spans="2:14" ht="21" customHeight="1" x14ac:dyDescent="0.25">
      <c r="B1" s="6" t="s">
        <v>0</v>
      </c>
      <c r="C1" s="7"/>
      <c r="D1" s="7"/>
      <c r="E1" s="8"/>
    </row>
    <row r="3" spans="2:14" ht="21" customHeight="1" x14ac:dyDescent="0.25">
      <c r="B3" s="2" t="s">
        <v>1</v>
      </c>
      <c r="C3" s="4" t="s">
        <v>5</v>
      </c>
      <c r="D3" s="5"/>
      <c r="E3" s="3" t="s">
        <v>77</v>
      </c>
    </row>
    <row r="4" spans="2:14" ht="21" customHeight="1" x14ac:dyDescent="0.25">
      <c r="K4" s="1" t="str">
        <f>LEFT(J4,23) &amp; "-"&amp;MID(J4,25,3) &amp; " " &amp; MID(J4,31,256)</f>
        <v xml:space="preserve">- </v>
      </c>
      <c r="L4" s="1" t="str">
        <f>"[E][U][K] FellatioJapan"&amp;MID(K4,14,99)</f>
        <v>[E][U][K] FellatioJapan</v>
      </c>
      <c r="M4" s="1" t="str">
        <f>MID($C$3,4,999)&amp;RIGHT(L4,4)</f>
        <v>apan</v>
      </c>
      <c r="N4" s="1" t="e">
        <f>M4 &amp;" " &amp; VLOOKUP(MID(M4,FIND("-",M4)+1,3),Sheet2!L:M,2,0)</f>
        <v>#VALUE!</v>
      </c>
    </row>
    <row r="5" spans="2:14" ht="21" customHeight="1" x14ac:dyDescent="0.25">
      <c r="C5" s="2" t="s">
        <v>2</v>
      </c>
      <c r="D5" s="2" t="s">
        <v>3</v>
      </c>
      <c r="E5" s="3" t="s">
        <v>4</v>
      </c>
    </row>
    <row r="6" spans="2:14" ht="21" customHeight="1" x14ac:dyDescent="0.25">
      <c r="B6" s="1" t="s">
        <v>78</v>
      </c>
      <c r="C6" s="1" t="s">
        <v>6</v>
      </c>
    </row>
    <row r="7" spans="2:14" ht="21" customHeight="1" x14ac:dyDescent="0.25">
      <c r="B7" s="1" t="s">
        <v>78</v>
      </c>
      <c r="C7" s="1" t="s">
        <v>7</v>
      </c>
    </row>
    <row r="8" spans="2:14" ht="21" customHeight="1" x14ac:dyDescent="0.25">
      <c r="B8" s="1" t="s">
        <v>78</v>
      </c>
      <c r="C8" s="1" t="s">
        <v>8</v>
      </c>
    </row>
    <row r="9" spans="2:14" ht="21" customHeight="1" x14ac:dyDescent="0.25">
      <c r="B9" s="1" t="s">
        <v>78</v>
      </c>
      <c r="C9" s="1" t="s">
        <v>9</v>
      </c>
    </row>
    <row r="10" spans="2:14" ht="21" customHeight="1" x14ac:dyDescent="0.25">
      <c r="B10" s="1" t="s">
        <v>78</v>
      </c>
      <c r="C10" s="1" t="s">
        <v>10</v>
      </c>
    </row>
    <row r="11" spans="2:14" ht="21" customHeight="1" x14ac:dyDescent="0.25">
      <c r="B11" s="1" t="s">
        <v>78</v>
      </c>
      <c r="C11" s="1" t="s">
        <v>11</v>
      </c>
    </row>
    <row r="12" spans="2:14" ht="21" customHeight="1" x14ac:dyDescent="0.25">
      <c r="B12" s="1" t="s">
        <v>78</v>
      </c>
      <c r="C12" s="1" t="s">
        <v>12</v>
      </c>
    </row>
    <row r="13" spans="2:14" ht="21" customHeight="1" x14ac:dyDescent="0.25">
      <c r="B13" s="1" t="s">
        <v>78</v>
      </c>
      <c r="C13" s="1" t="s">
        <v>13</v>
      </c>
    </row>
    <row r="14" spans="2:14" ht="21" customHeight="1" x14ac:dyDescent="0.25">
      <c r="B14" s="1" t="s">
        <v>78</v>
      </c>
      <c r="C14" s="1" t="s">
        <v>14</v>
      </c>
    </row>
    <row r="15" spans="2:14" ht="21" customHeight="1" x14ac:dyDescent="0.25">
      <c r="B15" s="1" t="s">
        <v>78</v>
      </c>
      <c r="C15" s="1" t="s">
        <v>15</v>
      </c>
    </row>
    <row r="16" spans="2:14" ht="21" customHeight="1" x14ac:dyDescent="0.25">
      <c r="B16" s="1" t="s">
        <v>78</v>
      </c>
      <c r="C16" s="1" t="s">
        <v>16</v>
      </c>
    </row>
    <row r="17" spans="2:3" ht="21" customHeight="1" x14ac:dyDescent="0.25">
      <c r="B17" s="1" t="s">
        <v>78</v>
      </c>
      <c r="C17" s="1" t="s">
        <v>17</v>
      </c>
    </row>
    <row r="18" spans="2:3" ht="21" customHeight="1" x14ac:dyDescent="0.25">
      <c r="B18" s="1" t="s">
        <v>78</v>
      </c>
      <c r="C18" s="1" t="s">
        <v>18</v>
      </c>
    </row>
    <row r="19" spans="2:3" ht="21" customHeight="1" x14ac:dyDescent="0.25">
      <c r="B19" s="1" t="s">
        <v>78</v>
      </c>
      <c r="C19" s="1" t="s">
        <v>19</v>
      </c>
    </row>
    <row r="20" spans="2:3" ht="21" customHeight="1" x14ac:dyDescent="0.25">
      <c r="B20" s="1" t="s">
        <v>78</v>
      </c>
      <c r="C20" s="1" t="s">
        <v>20</v>
      </c>
    </row>
    <row r="21" spans="2:3" ht="21" customHeight="1" x14ac:dyDescent="0.25">
      <c r="B21" s="1" t="s">
        <v>78</v>
      </c>
      <c r="C21" s="1" t="s">
        <v>21</v>
      </c>
    </row>
    <row r="22" spans="2:3" ht="21" customHeight="1" x14ac:dyDescent="0.25">
      <c r="B22" s="1" t="s">
        <v>78</v>
      </c>
      <c r="C22" s="1" t="s">
        <v>22</v>
      </c>
    </row>
    <row r="23" spans="2:3" ht="21" customHeight="1" x14ac:dyDescent="0.25">
      <c r="B23" s="1" t="s">
        <v>78</v>
      </c>
      <c r="C23" s="1" t="s">
        <v>23</v>
      </c>
    </row>
    <row r="24" spans="2:3" ht="21" customHeight="1" x14ac:dyDescent="0.25">
      <c r="B24" s="1" t="s">
        <v>78</v>
      </c>
      <c r="C24" s="1" t="s">
        <v>24</v>
      </c>
    </row>
    <row r="25" spans="2:3" ht="21" customHeight="1" x14ac:dyDescent="0.25">
      <c r="B25" s="1" t="s">
        <v>78</v>
      </c>
      <c r="C25" s="1" t="s">
        <v>112</v>
      </c>
    </row>
    <row r="26" spans="2:3" ht="21" customHeight="1" x14ac:dyDescent="0.25">
      <c r="B26" s="1" t="s">
        <v>78</v>
      </c>
      <c r="C26" s="1" t="s">
        <v>113</v>
      </c>
    </row>
    <row r="27" spans="2:3" ht="21" customHeight="1" x14ac:dyDescent="0.25">
      <c r="B27" s="1" t="s">
        <v>78</v>
      </c>
      <c r="C27" s="1" t="s">
        <v>114</v>
      </c>
    </row>
    <row r="28" spans="2:3" ht="21" customHeight="1" x14ac:dyDescent="0.25">
      <c r="B28" s="1" t="s">
        <v>78</v>
      </c>
      <c r="C28" s="1" t="s">
        <v>111</v>
      </c>
    </row>
    <row r="29" spans="2:3" ht="21" customHeight="1" x14ac:dyDescent="0.25">
      <c r="B29" s="1" t="s">
        <v>78</v>
      </c>
      <c r="C29" s="1" t="s">
        <v>248</v>
      </c>
    </row>
    <row r="30" spans="2:3" ht="21" customHeight="1" x14ac:dyDescent="0.25">
      <c r="B30" s="1" t="s">
        <v>78</v>
      </c>
      <c r="C30" s="1" t="s">
        <v>249</v>
      </c>
    </row>
    <row r="31" spans="2:3" ht="21" customHeight="1" x14ac:dyDescent="0.25">
      <c r="B31" s="1" t="s">
        <v>78</v>
      </c>
      <c r="C31" s="1" t="s">
        <v>250</v>
      </c>
    </row>
    <row r="32" spans="2:3" ht="21" customHeight="1" x14ac:dyDescent="0.25">
      <c r="B32" s="1" t="s">
        <v>78</v>
      </c>
      <c r="C32" s="1" t="s">
        <v>251</v>
      </c>
    </row>
    <row r="33" spans="2:3" ht="21" customHeight="1" x14ac:dyDescent="0.25">
      <c r="B33" s="1" t="s">
        <v>78</v>
      </c>
      <c r="C33" s="1" t="s">
        <v>252</v>
      </c>
    </row>
    <row r="34" spans="2:3" ht="21" customHeight="1" x14ac:dyDescent="0.25">
      <c r="B34" s="1" t="s">
        <v>78</v>
      </c>
      <c r="C34" s="1" t="s">
        <v>255</v>
      </c>
    </row>
    <row r="35" spans="2:3" ht="21" customHeight="1" x14ac:dyDescent="0.25">
      <c r="B35" s="1" t="s">
        <v>78</v>
      </c>
      <c r="C35" s="1" t="s">
        <v>256</v>
      </c>
    </row>
    <row r="36" spans="2:3" ht="21" customHeight="1" x14ac:dyDescent="0.25">
      <c r="B36" s="1" t="s">
        <v>78</v>
      </c>
      <c r="C36" s="1" t="s">
        <v>257</v>
      </c>
    </row>
    <row r="37" spans="2:3" ht="21" customHeight="1" x14ac:dyDescent="0.25">
      <c r="B37" s="1" t="s">
        <v>78</v>
      </c>
      <c r="C37" s="1" t="s">
        <v>258</v>
      </c>
    </row>
    <row r="38" spans="2:3" ht="21" customHeight="1" x14ac:dyDescent="0.25">
      <c r="B38" s="1" t="s">
        <v>78</v>
      </c>
      <c r="C38" s="1" t="s">
        <v>259</v>
      </c>
    </row>
    <row r="39" spans="2:3" ht="21" customHeight="1" x14ac:dyDescent="0.25">
      <c r="B39" s="1" t="s">
        <v>78</v>
      </c>
      <c r="C39" s="1" t="s">
        <v>260</v>
      </c>
    </row>
    <row r="40" spans="2:3" ht="21" customHeight="1" x14ac:dyDescent="0.25">
      <c r="B40" s="1" t="s">
        <v>78</v>
      </c>
      <c r="C40" s="1" t="s">
        <v>261</v>
      </c>
    </row>
    <row r="41" spans="2:3" ht="21" customHeight="1" x14ac:dyDescent="0.25">
      <c r="B41" s="1" t="s">
        <v>78</v>
      </c>
      <c r="C41" s="1" t="s">
        <v>262</v>
      </c>
    </row>
    <row r="42" spans="2:3" ht="21" customHeight="1" x14ac:dyDescent="0.25">
      <c r="B42" s="1" t="s">
        <v>78</v>
      </c>
      <c r="C42" s="1" t="s">
        <v>263</v>
      </c>
    </row>
    <row r="43" spans="2:3" ht="21" customHeight="1" x14ac:dyDescent="0.25">
      <c r="B43" s="1" t="s">
        <v>78</v>
      </c>
      <c r="C43" s="1" t="s">
        <v>264</v>
      </c>
    </row>
    <row r="44" spans="2:3" ht="21" customHeight="1" x14ac:dyDescent="0.25">
      <c r="B44" s="1" t="s">
        <v>78</v>
      </c>
      <c r="C44" s="1" t="s">
        <v>265</v>
      </c>
    </row>
    <row r="45" spans="2:3" ht="21" customHeight="1" x14ac:dyDescent="0.25">
      <c r="B45" s="1" t="s">
        <v>78</v>
      </c>
      <c r="C45" s="1" t="s">
        <v>266</v>
      </c>
    </row>
    <row r="46" spans="2:3" ht="21" customHeight="1" x14ac:dyDescent="0.25">
      <c r="B46" s="1" t="s">
        <v>78</v>
      </c>
      <c r="C46" s="1" t="s">
        <v>267</v>
      </c>
    </row>
    <row r="47" spans="2:3" ht="21" customHeight="1" x14ac:dyDescent="0.25">
      <c r="B47" s="1" t="s">
        <v>78</v>
      </c>
      <c r="C47" s="1" t="s">
        <v>268</v>
      </c>
    </row>
    <row r="48" spans="2:3" ht="21" customHeight="1" x14ac:dyDescent="0.25">
      <c r="B48" s="1" t="s">
        <v>78</v>
      </c>
      <c r="C48" s="1" t="s">
        <v>269</v>
      </c>
    </row>
    <row r="49" spans="2:3" ht="21" customHeight="1" x14ac:dyDescent="0.25">
      <c r="B49" s="1" t="s">
        <v>78</v>
      </c>
      <c r="C49" s="1" t="s">
        <v>253</v>
      </c>
    </row>
    <row r="50" spans="2:3" ht="21" customHeight="1" x14ac:dyDescent="0.25">
      <c r="B50" s="1" t="s">
        <v>78</v>
      </c>
      <c r="C50" s="1" t="s">
        <v>270</v>
      </c>
    </row>
    <row r="51" spans="2:3" ht="21" customHeight="1" x14ac:dyDescent="0.25">
      <c r="B51" s="1" t="s">
        <v>78</v>
      </c>
      <c r="C51" s="1" t="s">
        <v>271</v>
      </c>
    </row>
    <row r="52" spans="2:3" ht="21" customHeight="1" x14ac:dyDescent="0.25">
      <c r="B52" s="1" t="s">
        <v>78</v>
      </c>
      <c r="C52" s="1" t="s">
        <v>272</v>
      </c>
    </row>
    <row r="53" spans="2:3" ht="21" customHeight="1" x14ac:dyDescent="0.25">
      <c r="B53" s="1" t="s">
        <v>78</v>
      </c>
      <c r="C53" s="1" t="s">
        <v>273</v>
      </c>
    </row>
    <row r="54" spans="2:3" ht="21" customHeight="1" x14ac:dyDescent="0.25">
      <c r="B54" s="1" t="s">
        <v>78</v>
      </c>
      <c r="C54" s="1" t="s">
        <v>274</v>
      </c>
    </row>
    <row r="55" spans="2:3" ht="21" customHeight="1" x14ac:dyDescent="0.25">
      <c r="B55" s="1" t="s">
        <v>78</v>
      </c>
      <c r="C55" s="1" t="s">
        <v>275</v>
      </c>
    </row>
    <row r="56" spans="2:3" ht="21" customHeight="1" x14ac:dyDescent="0.25">
      <c r="B56" s="1" t="s">
        <v>78</v>
      </c>
      <c r="C56" s="1" t="s">
        <v>276</v>
      </c>
    </row>
    <row r="57" spans="2:3" ht="21" customHeight="1" x14ac:dyDescent="0.25">
      <c r="B57" s="1" t="s">
        <v>78</v>
      </c>
      <c r="C57" s="1" t="s">
        <v>277</v>
      </c>
    </row>
    <row r="58" spans="2:3" ht="21" customHeight="1" x14ac:dyDescent="0.25">
      <c r="B58" s="1" t="s">
        <v>78</v>
      </c>
      <c r="C58" s="1" t="s">
        <v>278</v>
      </c>
    </row>
    <row r="59" spans="2:3" ht="21" customHeight="1" x14ac:dyDescent="0.25">
      <c r="B59" s="1" t="s">
        <v>78</v>
      </c>
      <c r="C59" s="1" t="s">
        <v>279</v>
      </c>
    </row>
    <row r="60" spans="2:3" ht="21" customHeight="1" x14ac:dyDescent="0.25">
      <c r="B60" s="1" t="s">
        <v>78</v>
      </c>
      <c r="C60" s="1" t="s">
        <v>280</v>
      </c>
    </row>
    <row r="61" spans="2:3" ht="21" customHeight="1" x14ac:dyDescent="0.25">
      <c r="B61" s="1" t="s">
        <v>78</v>
      </c>
      <c r="C61" s="1" t="s">
        <v>254</v>
      </c>
    </row>
    <row r="62" spans="2:3" ht="21" customHeight="1" x14ac:dyDescent="0.25">
      <c r="B62" s="1" t="s">
        <v>78</v>
      </c>
      <c r="C62" s="1" t="s">
        <v>281</v>
      </c>
    </row>
    <row r="63" spans="2:3" ht="21" customHeight="1" x14ac:dyDescent="0.25">
      <c r="B63" s="1" t="s">
        <v>78</v>
      </c>
      <c r="C63" s="1" t="s">
        <v>282</v>
      </c>
    </row>
    <row r="64" spans="2:3" ht="21" customHeight="1" x14ac:dyDescent="0.25">
      <c r="B64" s="1" t="s">
        <v>78</v>
      </c>
      <c r="C64" s="1" t="s">
        <v>283</v>
      </c>
    </row>
    <row r="65" spans="2:3" ht="21" customHeight="1" x14ac:dyDescent="0.25">
      <c r="B65" s="1" t="s">
        <v>78</v>
      </c>
      <c r="C65" s="1" t="s">
        <v>284</v>
      </c>
    </row>
    <row r="66" spans="2:3" ht="21" customHeight="1" x14ac:dyDescent="0.25">
      <c r="B66" s="1" t="s">
        <v>78</v>
      </c>
      <c r="C66" s="1" t="s">
        <v>285</v>
      </c>
    </row>
    <row r="67" spans="2:3" ht="21" customHeight="1" x14ac:dyDescent="0.25">
      <c r="B67" s="1" t="s">
        <v>78</v>
      </c>
      <c r="C67" s="1" t="s">
        <v>286</v>
      </c>
    </row>
    <row r="68" spans="2:3" ht="21" customHeight="1" x14ac:dyDescent="0.25">
      <c r="B68" s="1" t="s">
        <v>78</v>
      </c>
      <c r="C68" s="1" t="s">
        <v>287</v>
      </c>
    </row>
    <row r="69" spans="2:3" ht="21" customHeight="1" x14ac:dyDescent="0.25">
      <c r="B69" s="1" t="s">
        <v>78</v>
      </c>
      <c r="C69" s="1" t="s">
        <v>288</v>
      </c>
    </row>
    <row r="70" spans="2:3" ht="21" customHeight="1" x14ac:dyDescent="0.25">
      <c r="B70" s="1" t="s">
        <v>78</v>
      </c>
      <c r="C70" s="1" t="s">
        <v>25</v>
      </c>
    </row>
    <row r="71" spans="2:3" ht="21" customHeight="1" x14ac:dyDescent="0.25">
      <c r="B71" s="1" t="s">
        <v>78</v>
      </c>
      <c r="C71" s="1" t="s">
        <v>302</v>
      </c>
    </row>
    <row r="72" spans="2:3" ht="21" customHeight="1" x14ac:dyDescent="0.25">
      <c r="B72" s="1" t="s">
        <v>78</v>
      </c>
      <c r="C72" s="1" t="s">
        <v>292</v>
      </c>
    </row>
    <row r="73" spans="2:3" ht="21" customHeight="1" x14ac:dyDescent="0.25">
      <c r="B73" s="1" t="s">
        <v>78</v>
      </c>
      <c r="C73" s="1" t="s">
        <v>291</v>
      </c>
    </row>
    <row r="74" spans="2:3" ht="21" customHeight="1" x14ac:dyDescent="0.25">
      <c r="B74" s="1" t="s">
        <v>78</v>
      </c>
      <c r="C74" s="1" t="s">
        <v>27</v>
      </c>
    </row>
    <row r="75" spans="2:3" ht="21" customHeight="1" x14ac:dyDescent="0.25">
      <c r="B75" s="1" t="s">
        <v>78</v>
      </c>
      <c r="C75" s="1" t="s">
        <v>28</v>
      </c>
    </row>
    <row r="76" spans="2:3" ht="21" customHeight="1" x14ac:dyDescent="0.25">
      <c r="B76" s="1" t="s">
        <v>78</v>
      </c>
      <c r="C76" s="1" t="s">
        <v>29</v>
      </c>
    </row>
    <row r="77" spans="2:3" ht="21" customHeight="1" x14ac:dyDescent="0.25">
      <c r="B77" s="1" t="s">
        <v>78</v>
      </c>
      <c r="C77" s="1" t="s">
        <v>30</v>
      </c>
    </row>
    <row r="78" spans="2:3" ht="21" customHeight="1" x14ac:dyDescent="0.25">
      <c r="B78" s="1" t="s">
        <v>78</v>
      </c>
      <c r="C78" s="1" t="s">
        <v>31</v>
      </c>
    </row>
    <row r="79" spans="2:3" ht="21" customHeight="1" x14ac:dyDescent="0.25">
      <c r="B79" s="1" t="s">
        <v>78</v>
      </c>
      <c r="C79" s="1" t="s">
        <v>32</v>
      </c>
    </row>
    <row r="80" spans="2:3" ht="21" customHeight="1" x14ac:dyDescent="0.25">
      <c r="B80" s="1" t="s">
        <v>78</v>
      </c>
      <c r="C80" s="1" t="s">
        <v>33</v>
      </c>
    </row>
    <row r="81" spans="2:3" ht="21" customHeight="1" x14ac:dyDescent="0.25">
      <c r="B81" s="1" t="s">
        <v>78</v>
      </c>
      <c r="C81" s="1" t="s">
        <v>34</v>
      </c>
    </row>
    <row r="82" spans="2:3" ht="21" customHeight="1" x14ac:dyDescent="0.25">
      <c r="B82" s="1" t="s">
        <v>78</v>
      </c>
      <c r="C82" s="1" t="s">
        <v>35</v>
      </c>
    </row>
    <row r="83" spans="2:3" ht="21" customHeight="1" x14ac:dyDescent="0.25">
      <c r="B83" s="1" t="s">
        <v>78</v>
      </c>
      <c r="C83" s="1" t="s">
        <v>36</v>
      </c>
    </row>
    <row r="84" spans="2:3" ht="21" customHeight="1" x14ac:dyDescent="0.25">
      <c r="B84" s="1" t="s">
        <v>78</v>
      </c>
      <c r="C84" s="1" t="s">
        <v>37</v>
      </c>
    </row>
    <row r="85" spans="2:3" ht="21" customHeight="1" x14ac:dyDescent="0.25">
      <c r="B85" s="1" t="s">
        <v>78</v>
      </c>
      <c r="C85" s="1" t="s">
        <v>38</v>
      </c>
    </row>
    <row r="86" spans="2:3" ht="21" customHeight="1" x14ac:dyDescent="0.25">
      <c r="B86" s="1" t="s">
        <v>78</v>
      </c>
      <c r="C86" s="1" t="s">
        <v>39</v>
      </c>
    </row>
    <row r="87" spans="2:3" ht="21" customHeight="1" x14ac:dyDescent="0.25">
      <c r="B87" s="1" t="s">
        <v>78</v>
      </c>
      <c r="C87" s="1" t="s">
        <v>40</v>
      </c>
    </row>
    <row r="88" spans="2:3" ht="21" customHeight="1" x14ac:dyDescent="0.25">
      <c r="B88" s="1" t="s">
        <v>78</v>
      </c>
      <c r="C88" s="1" t="s">
        <v>41</v>
      </c>
    </row>
    <row r="89" spans="2:3" ht="21" customHeight="1" x14ac:dyDescent="0.25">
      <c r="B89" s="1" t="s">
        <v>78</v>
      </c>
      <c r="C89" s="1" t="s">
        <v>43</v>
      </c>
    </row>
    <row r="90" spans="2:3" ht="21" customHeight="1" x14ac:dyDescent="0.25">
      <c r="B90" s="1" t="s">
        <v>78</v>
      </c>
      <c r="C90" s="1" t="s">
        <v>44</v>
      </c>
    </row>
    <row r="91" spans="2:3" ht="21" customHeight="1" x14ac:dyDescent="0.25">
      <c r="B91" s="1" t="s">
        <v>78</v>
      </c>
      <c r="C91" s="1" t="s">
        <v>42</v>
      </c>
    </row>
    <row r="92" spans="2:3" ht="21" customHeight="1" x14ac:dyDescent="0.25">
      <c r="B92" s="1" t="s">
        <v>78</v>
      </c>
      <c r="C92" s="1" t="s">
        <v>45</v>
      </c>
    </row>
    <row r="93" spans="2:3" ht="21" customHeight="1" x14ac:dyDescent="0.25">
      <c r="B93" s="1" t="s">
        <v>78</v>
      </c>
      <c r="C93" s="1" t="s">
        <v>46</v>
      </c>
    </row>
    <row r="94" spans="2:3" ht="21" customHeight="1" x14ac:dyDescent="0.25">
      <c r="B94" s="1" t="s">
        <v>78</v>
      </c>
      <c r="C94" s="1" t="s">
        <v>47</v>
      </c>
    </row>
    <row r="95" spans="2:3" ht="21" customHeight="1" x14ac:dyDescent="0.25">
      <c r="B95" s="1" t="s">
        <v>78</v>
      </c>
      <c r="C95" s="1" t="s">
        <v>48</v>
      </c>
    </row>
    <row r="96" spans="2:3" ht="21" customHeight="1" x14ac:dyDescent="0.25">
      <c r="B96" s="1" t="s">
        <v>78</v>
      </c>
      <c r="C96" s="1" t="s">
        <v>49</v>
      </c>
    </row>
    <row r="97" spans="2:9" ht="21" customHeight="1" x14ac:dyDescent="0.25">
      <c r="B97" s="1" t="s">
        <v>78</v>
      </c>
      <c r="C97" s="1" t="s">
        <v>50</v>
      </c>
    </row>
    <row r="98" spans="2:9" ht="21" customHeight="1" x14ac:dyDescent="0.25">
      <c r="B98" s="1" t="s">
        <v>78</v>
      </c>
      <c r="C98" s="1" t="s">
        <v>293</v>
      </c>
    </row>
    <row r="99" spans="2:9" ht="21" customHeight="1" x14ac:dyDescent="0.25">
      <c r="B99" s="1" t="s">
        <v>78</v>
      </c>
      <c r="C99" s="1" t="s">
        <v>297</v>
      </c>
    </row>
    <row r="100" spans="2:9" ht="21" customHeight="1" x14ac:dyDescent="0.25">
      <c r="B100" s="1" t="s">
        <v>78</v>
      </c>
      <c r="C100" s="1" t="s">
        <v>295</v>
      </c>
    </row>
    <row r="101" spans="2:9" ht="21" customHeight="1" x14ac:dyDescent="0.25">
      <c r="B101" s="1" t="s">
        <v>78</v>
      </c>
      <c r="C101" s="1" t="s">
        <v>51</v>
      </c>
    </row>
    <row r="102" spans="2:9" ht="21" customHeight="1" x14ac:dyDescent="0.25">
      <c r="B102" s="1" t="s">
        <v>78</v>
      </c>
      <c r="C102" s="1" t="s">
        <v>52</v>
      </c>
    </row>
    <row r="103" spans="2:9" ht="21" customHeight="1" x14ac:dyDescent="0.25">
      <c r="B103" s="1" t="s">
        <v>78</v>
      </c>
      <c r="C103" s="1" t="s">
        <v>53</v>
      </c>
    </row>
    <row r="104" spans="2:9" ht="21" customHeight="1" x14ac:dyDescent="0.25">
      <c r="B104" s="1" t="s">
        <v>78</v>
      </c>
      <c r="C104" s="1" t="s">
        <v>54</v>
      </c>
    </row>
    <row r="105" spans="2:9" ht="21" customHeight="1" x14ac:dyDescent="0.25">
      <c r="B105" s="1" t="s">
        <v>78</v>
      </c>
      <c r="C105" s="1" t="s">
        <v>55</v>
      </c>
    </row>
    <row r="106" spans="2:9" ht="21" customHeight="1" x14ac:dyDescent="0.25">
      <c r="B106" s="1" t="s">
        <v>78</v>
      </c>
      <c r="C106" s="1" t="s">
        <v>56</v>
      </c>
    </row>
    <row r="107" spans="2:9" ht="21" customHeight="1" x14ac:dyDescent="0.25">
      <c r="B107" s="1" t="s">
        <v>78</v>
      </c>
      <c r="C107" s="1" t="s">
        <v>57</v>
      </c>
    </row>
    <row r="108" spans="2:9" ht="21" customHeight="1" x14ac:dyDescent="0.25">
      <c r="B108" s="1" t="s">
        <v>78</v>
      </c>
      <c r="C108" s="1" t="s">
        <v>58</v>
      </c>
    </row>
    <row r="109" spans="2:9" ht="21" customHeight="1" x14ac:dyDescent="0.25">
      <c r="B109" s="1" t="s">
        <v>78</v>
      </c>
      <c r="C109" s="1" t="s">
        <v>59</v>
      </c>
    </row>
    <row r="110" spans="2:9" ht="21" customHeight="1" x14ac:dyDescent="0.25">
      <c r="B110" s="1" t="s">
        <v>78</v>
      </c>
      <c r="C110" s="1" t="s">
        <v>60</v>
      </c>
    </row>
    <row r="111" spans="2:9" ht="21" customHeight="1" x14ac:dyDescent="0.25">
      <c r="B111" s="1" t="s">
        <v>78</v>
      </c>
      <c r="C111" s="1" t="s">
        <v>61</v>
      </c>
    </row>
    <row r="112" spans="2:9" ht="21" customHeight="1" x14ac:dyDescent="0.25">
      <c r="B112" s="1" t="s">
        <v>78</v>
      </c>
      <c r="C112" s="1" t="s">
        <v>296</v>
      </c>
      <c r="I112" s="9"/>
    </row>
    <row r="113" spans="2:3" ht="21" customHeight="1" x14ac:dyDescent="0.25">
      <c r="B113" s="1" t="s">
        <v>78</v>
      </c>
      <c r="C113" s="1" t="s">
        <v>299</v>
      </c>
    </row>
    <row r="114" spans="2:3" ht="21" customHeight="1" x14ac:dyDescent="0.25">
      <c r="B114" s="1" t="s">
        <v>78</v>
      </c>
      <c r="C114" s="1" t="s">
        <v>301</v>
      </c>
    </row>
    <row r="115" spans="2:3" ht="21" customHeight="1" x14ac:dyDescent="0.25">
      <c r="B115" s="1" t="s">
        <v>78</v>
      </c>
      <c r="C115" s="1" t="s">
        <v>298</v>
      </c>
    </row>
    <row r="116" spans="2:3" ht="21" customHeight="1" x14ac:dyDescent="0.25">
      <c r="B116" s="1" t="s">
        <v>78</v>
      </c>
      <c r="C116" s="1" t="s">
        <v>300</v>
      </c>
    </row>
    <row r="117" spans="2:3" ht="21" customHeight="1" x14ac:dyDescent="0.25">
      <c r="B117" s="1" t="s">
        <v>78</v>
      </c>
      <c r="C117" s="1" t="s">
        <v>67</v>
      </c>
    </row>
    <row r="118" spans="2:3" ht="21" customHeight="1" x14ac:dyDescent="0.25">
      <c r="B118" s="1" t="s">
        <v>78</v>
      </c>
      <c r="C118" s="1" t="s">
        <v>68</v>
      </c>
    </row>
    <row r="119" spans="2:3" ht="21" customHeight="1" x14ac:dyDescent="0.25">
      <c r="B119" s="1" t="s">
        <v>78</v>
      </c>
      <c r="C119" s="1" t="s">
        <v>69</v>
      </c>
    </row>
    <row r="120" spans="2:3" ht="21" customHeight="1" x14ac:dyDescent="0.25">
      <c r="B120" s="1" t="s">
        <v>78</v>
      </c>
      <c r="C120" s="1" t="s">
        <v>70</v>
      </c>
    </row>
    <row r="146" spans="9:9" ht="21" customHeight="1" x14ac:dyDescent="0.25">
      <c r="I146" s="1" t="s">
        <v>79</v>
      </c>
    </row>
    <row r="147" spans="9:9" ht="21" customHeight="1" x14ac:dyDescent="0.25">
      <c r="I147" s="1" t="s">
        <v>80</v>
      </c>
    </row>
    <row r="148" spans="9:9" ht="21" customHeight="1" x14ac:dyDescent="0.25">
      <c r="I148" s="1" t="s">
        <v>81</v>
      </c>
    </row>
    <row r="149" spans="9:9" ht="21" customHeight="1" x14ac:dyDescent="0.25">
      <c r="I149" s="1" t="s">
        <v>82</v>
      </c>
    </row>
    <row r="150" spans="9:9" ht="21" customHeight="1" x14ac:dyDescent="0.25">
      <c r="I150" s="1" t="s">
        <v>83</v>
      </c>
    </row>
    <row r="151" spans="9:9" ht="21" customHeight="1" x14ac:dyDescent="0.25">
      <c r="I151" s="1" t="s">
        <v>197</v>
      </c>
    </row>
    <row r="152" spans="9:9" ht="21" customHeight="1" x14ac:dyDescent="0.25">
      <c r="I152" s="1" t="s">
        <v>198</v>
      </c>
    </row>
    <row r="153" spans="9:9" ht="21" customHeight="1" x14ac:dyDescent="0.25">
      <c r="I153" s="1" t="s">
        <v>199</v>
      </c>
    </row>
    <row r="154" spans="9:9" ht="21" customHeight="1" x14ac:dyDescent="0.25">
      <c r="I154" s="1" t="s">
        <v>200</v>
      </c>
    </row>
    <row r="155" spans="9:9" ht="21" customHeight="1" x14ac:dyDescent="0.25">
      <c r="I155" s="1" t="s">
        <v>201</v>
      </c>
    </row>
    <row r="156" spans="9:9" ht="21" customHeight="1" x14ac:dyDescent="0.25">
      <c r="I156" s="1" t="s">
        <v>202</v>
      </c>
    </row>
    <row r="157" spans="9:9" ht="21" customHeight="1" x14ac:dyDescent="0.25">
      <c r="I157" s="1" t="s">
        <v>71</v>
      </c>
    </row>
    <row r="158" spans="9:9" ht="21" customHeight="1" x14ac:dyDescent="0.25">
      <c r="I158" s="1" t="s">
        <v>72</v>
      </c>
    </row>
    <row r="159" spans="9:9" ht="21" customHeight="1" x14ac:dyDescent="0.25">
      <c r="I159" s="1" t="s">
        <v>203</v>
      </c>
    </row>
    <row r="160" spans="9:9" ht="21" customHeight="1" x14ac:dyDescent="0.25">
      <c r="I160" s="1" t="s">
        <v>204</v>
      </c>
    </row>
    <row r="161" spans="9:9" ht="21" customHeight="1" x14ac:dyDescent="0.25">
      <c r="I161" s="1" t="s">
        <v>73</v>
      </c>
    </row>
    <row r="162" spans="9:9" ht="21" customHeight="1" x14ac:dyDescent="0.25">
      <c r="I162" s="1" t="s">
        <v>74</v>
      </c>
    </row>
    <row r="163" spans="9:9" ht="21" customHeight="1" x14ac:dyDescent="0.25">
      <c r="I163" s="1" t="s">
        <v>86</v>
      </c>
    </row>
    <row r="164" spans="9:9" ht="21" customHeight="1" x14ac:dyDescent="0.25">
      <c r="I164" s="1" t="s">
        <v>87</v>
      </c>
    </row>
    <row r="165" spans="9:9" ht="21" customHeight="1" x14ac:dyDescent="0.25">
      <c r="I165" s="1" t="s">
        <v>88</v>
      </c>
    </row>
    <row r="166" spans="9:9" ht="21" customHeight="1" x14ac:dyDescent="0.25">
      <c r="I166" s="1" t="s">
        <v>89</v>
      </c>
    </row>
    <row r="167" spans="9:9" ht="21" customHeight="1" x14ac:dyDescent="0.25">
      <c r="I167" s="1" t="s">
        <v>90</v>
      </c>
    </row>
    <row r="168" spans="9:9" ht="21" customHeight="1" x14ac:dyDescent="0.25">
      <c r="I168" s="1" t="s">
        <v>75</v>
      </c>
    </row>
    <row r="169" spans="9:9" ht="21" customHeight="1" x14ac:dyDescent="0.25">
      <c r="I169" s="1" t="s">
        <v>76</v>
      </c>
    </row>
    <row r="170" spans="9:9" ht="21" customHeight="1" x14ac:dyDescent="0.25">
      <c r="I170" s="1" t="s">
        <v>84</v>
      </c>
    </row>
    <row r="171" spans="9:9" ht="21" customHeight="1" x14ac:dyDescent="0.25">
      <c r="I171" s="1" t="s">
        <v>85</v>
      </c>
    </row>
    <row r="172" spans="9:9" ht="21" customHeight="1" x14ac:dyDescent="0.25">
      <c r="I172" s="1" t="s">
        <v>91</v>
      </c>
    </row>
    <row r="173" spans="9:9" ht="21" customHeight="1" x14ac:dyDescent="0.25">
      <c r="I173" s="1" t="s">
        <v>92</v>
      </c>
    </row>
    <row r="174" spans="9:9" ht="21" customHeight="1" x14ac:dyDescent="0.25">
      <c r="I174" s="1" t="s">
        <v>205</v>
      </c>
    </row>
    <row r="175" spans="9:9" ht="21" customHeight="1" x14ac:dyDescent="0.25">
      <c r="I175" s="1" t="s">
        <v>206</v>
      </c>
    </row>
    <row r="176" spans="9:9" ht="21" customHeight="1" x14ac:dyDescent="0.25">
      <c r="I176" s="1" t="s">
        <v>207</v>
      </c>
    </row>
    <row r="177" spans="9:9" ht="21" customHeight="1" x14ac:dyDescent="0.25">
      <c r="I177" s="1" t="s">
        <v>208</v>
      </c>
    </row>
    <row r="178" spans="9:9" ht="21" customHeight="1" x14ac:dyDescent="0.25">
      <c r="I178" s="1" t="s">
        <v>209</v>
      </c>
    </row>
    <row r="179" spans="9:9" ht="21" customHeight="1" x14ac:dyDescent="0.25">
      <c r="I179" s="1" t="s">
        <v>210</v>
      </c>
    </row>
    <row r="180" spans="9:9" ht="21" customHeight="1" x14ac:dyDescent="0.25">
      <c r="I180" s="1" t="s">
        <v>211</v>
      </c>
    </row>
    <row r="181" spans="9:9" ht="21" customHeight="1" x14ac:dyDescent="0.25">
      <c r="I181" s="1" t="s">
        <v>212</v>
      </c>
    </row>
    <row r="182" spans="9:9" ht="21" customHeight="1" x14ac:dyDescent="0.25">
      <c r="I182" s="1" t="s">
        <v>93</v>
      </c>
    </row>
    <row r="183" spans="9:9" ht="21" customHeight="1" x14ac:dyDescent="0.25">
      <c r="I183" s="1" t="s">
        <v>94</v>
      </c>
    </row>
    <row r="184" spans="9:9" ht="21" customHeight="1" x14ac:dyDescent="0.25">
      <c r="I184" s="1" t="s">
        <v>97</v>
      </c>
    </row>
    <row r="185" spans="9:9" ht="21" customHeight="1" x14ac:dyDescent="0.25">
      <c r="I185" s="1" t="s">
        <v>98</v>
      </c>
    </row>
    <row r="186" spans="9:9" ht="21" customHeight="1" x14ac:dyDescent="0.25">
      <c r="I186" s="1" t="s">
        <v>213</v>
      </c>
    </row>
    <row r="187" spans="9:9" ht="21" customHeight="1" x14ac:dyDescent="0.25">
      <c r="I187" s="1" t="s">
        <v>214</v>
      </c>
    </row>
    <row r="188" spans="9:9" ht="21" customHeight="1" x14ac:dyDescent="0.25">
      <c r="I188" s="1" t="s">
        <v>95</v>
      </c>
    </row>
    <row r="189" spans="9:9" ht="21" customHeight="1" x14ac:dyDescent="0.25">
      <c r="I189" s="1" t="s">
        <v>96</v>
      </c>
    </row>
    <row r="190" spans="9:9" ht="21" customHeight="1" x14ac:dyDescent="0.25">
      <c r="I190" s="1" t="s">
        <v>99</v>
      </c>
    </row>
    <row r="191" spans="9:9" ht="21" customHeight="1" x14ac:dyDescent="0.25">
      <c r="I191" s="1" t="s">
        <v>100</v>
      </c>
    </row>
    <row r="192" spans="9:9" ht="21" customHeight="1" x14ac:dyDescent="0.25">
      <c r="I192" s="1" t="s">
        <v>101</v>
      </c>
    </row>
    <row r="193" spans="9:9" ht="21" customHeight="1" x14ac:dyDescent="0.25">
      <c r="I193" s="1" t="s">
        <v>102</v>
      </c>
    </row>
    <row r="194" spans="9:9" ht="21" customHeight="1" x14ac:dyDescent="0.25">
      <c r="I194" s="1" t="s">
        <v>103</v>
      </c>
    </row>
    <row r="195" spans="9:9" ht="21" customHeight="1" x14ac:dyDescent="0.25">
      <c r="I195" s="1" t="s">
        <v>104</v>
      </c>
    </row>
    <row r="196" spans="9:9" ht="21" customHeight="1" x14ac:dyDescent="0.25">
      <c r="I196" s="1" t="s">
        <v>105</v>
      </c>
    </row>
    <row r="197" spans="9:9" ht="21" customHeight="1" x14ac:dyDescent="0.25">
      <c r="I197" s="1" t="s">
        <v>106</v>
      </c>
    </row>
    <row r="198" spans="9:9" ht="21" customHeight="1" x14ac:dyDescent="0.25">
      <c r="I198" s="1" t="s">
        <v>215</v>
      </c>
    </row>
    <row r="199" spans="9:9" ht="21" customHeight="1" x14ac:dyDescent="0.25">
      <c r="I199" s="1" t="s">
        <v>216</v>
      </c>
    </row>
    <row r="200" spans="9:9" ht="21" customHeight="1" x14ac:dyDescent="0.25">
      <c r="I200" s="1" t="s">
        <v>217</v>
      </c>
    </row>
    <row r="201" spans="9:9" ht="21" customHeight="1" x14ac:dyDescent="0.25">
      <c r="I201" s="1" t="s">
        <v>218</v>
      </c>
    </row>
    <row r="202" spans="9:9" ht="21" customHeight="1" x14ac:dyDescent="0.25">
      <c r="I202" s="1" t="s">
        <v>219</v>
      </c>
    </row>
    <row r="203" spans="9:9" ht="21" customHeight="1" x14ac:dyDescent="0.25">
      <c r="I203" s="1" t="s">
        <v>220</v>
      </c>
    </row>
    <row r="204" spans="9:9" ht="21" customHeight="1" x14ac:dyDescent="0.25">
      <c r="I204" s="1" t="s">
        <v>221</v>
      </c>
    </row>
    <row r="205" spans="9:9" ht="21" customHeight="1" x14ac:dyDescent="0.25">
      <c r="I205" s="1" t="s">
        <v>222</v>
      </c>
    </row>
    <row r="206" spans="9:9" ht="21" customHeight="1" x14ac:dyDescent="0.25">
      <c r="I206" s="1" t="s">
        <v>223</v>
      </c>
    </row>
    <row r="207" spans="9:9" ht="21" customHeight="1" x14ac:dyDescent="0.25">
      <c r="I207" s="1" t="s">
        <v>224</v>
      </c>
    </row>
    <row r="208" spans="9:9" ht="21" customHeight="1" x14ac:dyDescent="0.25">
      <c r="I208" s="1" t="s">
        <v>225</v>
      </c>
    </row>
    <row r="209" spans="9:9" ht="21" customHeight="1" x14ac:dyDescent="0.25">
      <c r="I209" s="1" t="s">
        <v>226</v>
      </c>
    </row>
    <row r="210" spans="9:9" ht="21" customHeight="1" x14ac:dyDescent="0.25">
      <c r="I210" s="1" t="s">
        <v>227</v>
      </c>
    </row>
    <row r="211" spans="9:9" ht="21" customHeight="1" x14ac:dyDescent="0.25">
      <c r="I211" s="1" t="s">
        <v>228</v>
      </c>
    </row>
    <row r="212" spans="9:9" ht="21" customHeight="1" x14ac:dyDescent="0.25">
      <c r="I212" s="1" t="s">
        <v>229</v>
      </c>
    </row>
    <row r="213" spans="9:9" ht="21" customHeight="1" x14ac:dyDescent="0.25">
      <c r="I213" s="1" t="s">
        <v>107</v>
      </c>
    </row>
    <row r="214" spans="9:9" ht="21" customHeight="1" x14ac:dyDescent="0.25">
      <c r="I214" s="1" t="s">
        <v>108</v>
      </c>
    </row>
    <row r="215" spans="9:9" ht="21" customHeight="1" x14ac:dyDescent="0.25">
      <c r="I215" s="1" t="s">
        <v>109</v>
      </c>
    </row>
    <row r="216" spans="9:9" ht="21" customHeight="1" x14ac:dyDescent="0.25">
      <c r="I216" s="1" t="s">
        <v>110</v>
      </c>
    </row>
    <row r="217" spans="9:9" ht="21" customHeight="1" x14ac:dyDescent="0.25">
      <c r="I217" s="1" t="s">
        <v>230</v>
      </c>
    </row>
    <row r="218" spans="9:9" ht="21" customHeight="1" x14ac:dyDescent="0.25">
      <c r="I218" s="1" t="s">
        <v>231</v>
      </c>
    </row>
    <row r="219" spans="9:9" ht="21" customHeight="1" x14ac:dyDescent="0.25">
      <c r="I219" s="1" t="s">
        <v>232</v>
      </c>
    </row>
    <row r="220" spans="9:9" ht="21" customHeight="1" x14ac:dyDescent="0.25">
      <c r="I220" s="1" t="s">
        <v>233</v>
      </c>
    </row>
    <row r="221" spans="9:9" ht="21" customHeight="1" x14ac:dyDescent="0.25">
      <c r="I221" s="1" t="s">
        <v>234</v>
      </c>
    </row>
    <row r="222" spans="9:9" ht="21" customHeight="1" x14ac:dyDescent="0.25">
      <c r="I222" s="1" t="s">
        <v>235</v>
      </c>
    </row>
    <row r="223" spans="9:9" ht="21" customHeight="1" x14ac:dyDescent="0.25">
      <c r="I223" s="1" t="s">
        <v>236</v>
      </c>
    </row>
    <row r="224" spans="9:9" ht="21" customHeight="1" x14ac:dyDescent="0.25">
      <c r="I224" s="1" t="s">
        <v>237</v>
      </c>
    </row>
    <row r="225" spans="9:9" ht="21" customHeight="1" x14ac:dyDescent="0.25">
      <c r="I225" s="1" t="s">
        <v>238</v>
      </c>
    </row>
    <row r="226" spans="9:9" ht="21" customHeight="1" x14ac:dyDescent="0.25">
      <c r="I226" s="1" t="s">
        <v>239</v>
      </c>
    </row>
    <row r="227" spans="9:9" ht="21" customHeight="1" x14ac:dyDescent="0.25">
      <c r="I227" s="1" t="s">
        <v>240</v>
      </c>
    </row>
    <row r="228" spans="9:9" ht="21" customHeight="1" x14ac:dyDescent="0.25">
      <c r="I228" s="1" t="s">
        <v>241</v>
      </c>
    </row>
    <row r="229" spans="9:9" ht="21" customHeight="1" x14ac:dyDescent="0.25">
      <c r="I229" s="1" t="s">
        <v>242</v>
      </c>
    </row>
    <row r="230" spans="9:9" ht="21" customHeight="1" x14ac:dyDescent="0.25">
      <c r="I230" s="1" t="s">
        <v>243</v>
      </c>
    </row>
    <row r="231" spans="9:9" ht="21" customHeight="1" x14ac:dyDescent="0.25">
      <c r="I231" s="1" t="s">
        <v>244</v>
      </c>
    </row>
    <row r="232" spans="9:9" ht="21" customHeight="1" x14ac:dyDescent="0.25">
      <c r="I232" s="1" t="s">
        <v>245</v>
      </c>
    </row>
  </sheetData>
  <mergeCells count="2">
    <mergeCell ref="C3:D3"/>
    <mergeCell ref="B1:E1"/>
  </mergeCells>
  <phoneticPr fontId="1" type="noConversion"/>
  <dataValidations count="1">
    <dataValidation type="list" allowBlank="1" showInputMessage="1" showErrorMessage="1" sqref="E3" xr:uid="{21466877-DE33-40A7-9021-38F9D342F896}">
      <formula1>"File,Folder,Both"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tnDir">
              <controlPr defaultSize="0" print="0" autoFill="0" autoPict="0" macro="[0]!shtLyxSoftFileTool.FileList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tnRename">
              <controlPr defaultSize="0" print="0" autoFill="0" autoPict="0" macro="[0]!shtLyxSoftFileTool.RenameFile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tnFolderUp">
              <controlPr defaultSize="0" print="0" autoFill="0" autoPict="0" macro="[0]!shtLyxSoftFileTool.FolderUp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BB33A-7579-4970-9816-56CC9E81A749}">
  <sheetPr codeName="Sheet1"/>
  <dimension ref="A1:H170"/>
  <sheetViews>
    <sheetView topLeftCell="A76" workbookViewId="0">
      <selection activeCell="G80" sqref="G80"/>
    </sheetView>
  </sheetViews>
  <sheetFormatPr defaultRowHeight="13.8" x14ac:dyDescent="0.25"/>
  <cols>
    <col min="1" max="1" width="40" customWidth="1"/>
    <col min="8" max="8" width="28.21875" style="1" customWidth="1"/>
  </cols>
  <sheetData>
    <row r="1" spans="1:8" x14ac:dyDescent="0.25">
      <c r="B1" t="s">
        <v>246</v>
      </c>
      <c r="C1" t="s">
        <v>247</v>
      </c>
      <c r="H1"/>
    </row>
    <row r="2" spans="1:8" x14ac:dyDescent="0.25">
      <c r="A2" t="s">
        <v>115</v>
      </c>
      <c r="B2" t="str">
        <f>MID(A2,FIND("-0",A2)+1,3)</f>
        <v>024</v>
      </c>
      <c r="C2" t="str">
        <f>MID(LEFT(A2,FIND("-"&amp;B2,A2)-1),11,999)</f>
        <v>Towa</v>
      </c>
    </row>
    <row r="3" spans="1:8" x14ac:dyDescent="0.25">
      <c r="A3" t="s">
        <v>116</v>
      </c>
      <c r="B3" t="str">
        <f t="shared" ref="B3:B66" si="0">MID(A3,FIND("-0",A3)+1,3)</f>
        <v>024</v>
      </c>
      <c r="C3" t="str">
        <f t="shared" ref="C3:C66" si="1">MID(LEFT(A3,FIND("-"&amp;B3,A3)-1),11,999)</f>
        <v>Towa</v>
      </c>
      <c r="H3"/>
    </row>
    <row r="4" spans="1:8" x14ac:dyDescent="0.25">
      <c r="A4" t="s">
        <v>117</v>
      </c>
      <c r="B4" t="str">
        <f t="shared" si="0"/>
        <v>025</v>
      </c>
      <c r="C4" t="str">
        <f t="shared" si="1"/>
        <v>NeneIino</v>
      </c>
    </row>
    <row r="5" spans="1:8" x14ac:dyDescent="0.25">
      <c r="A5" t="s">
        <v>118</v>
      </c>
      <c r="B5" t="str">
        <f t="shared" si="0"/>
        <v>025</v>
      </c>
      <c r="C5" t="str">
        <f t="shared" si="1"/>
        <v>NeneIino</v>
      </c>
      <c r="H5" s="2" t="s">
        <v>2</v>
      </c>
    </row>
    <row r="6" spans="1:8" x14ac:dyDescent="0.25">
      <c r="A6" t="s">
        <v>119</v>
      </c>
      <c r="B6" t="str">
        <f t="shared" si="0"/>
        <v>026</v>
      </c>
      <c r="C6" t="str">
        <f t="shared" si="1"/>
        <v>Mina</v>
      </c>
      <c r="H6" s="1" t="s">
        <v>6</v>
      </c>
    </row>
    <row r="7" spans="1:8" x14ac:dyDescent="0.25">
      <c r="A7" t="s">
        <v>120</v>
      </c>
      <c r="B7" t="str">
        <f t="shared" si="0"/>
        <v>026</v>
      </c>
      <c r="C7" t="str">
        <f t="shared" si="1"/>
        <v>Mina</v>
      </c>
      <c r="H7" s="1" t="s">
        <v>7</v>
      </c>
    </row>
    <row r="8" spans="1:8" x14ac:dyDescent="0.25">
      <c r="A8" t="s">
        <v>121</v>
      </c>
      <c r="B8" t="str">
        <f t="shared" si="0"/>
        <v>027</v>
      </c>
      <c r="C8" t="str">
        <f t="shared" si="1"/>
        <v>Towa</v>
      </c>
      <c r="H8" s="1" t="s">
        <v>8</v>
      </c>
    </row>
    <row r="9" spans="1:8" x14ac:dyDescent="0.25">
      <c r="A9" t="s">
        <v>122</v>
      </c>
      <c r="B9" t="str">
        <f t="shared" si="0"/>
        <v>027</v>
      </c>
      <c r="C9" t="str">
        <f t="shared" si="1"/>
        <v>Towa</v>
      </c>
      <c r="H9" s="1" t="s">
        <v>9</v>
      </c>
    </row>
    <row r="10" spans="1:8" x14ac:dyDescent="0.25">
      <c r="A10" t="s">
        <v>123</v>
      </c>
      <c r="B10" t="str">
        <f t="shared" si="0"/>
        <v>028</v>
      </c>
      <c r="C10" t="str">
        <f t="shared" si="1"/>
        <v>NeneIino</v>
      </c>
      <c r="H10" s="1" t="s">
        <v>10</v>
      </c>
    </row>
    <row r="11" spans="1:8" x14ac:dyDescent="0.25">
      <c r="A11" t="s">
        <v>124</v>
      </c>
      <c r="B11" t="str">
        <f t="shared" si="0"/>
        <v>028</v>
      </c>
      <c r="C11" t="str">
        <f t="shared" si="1"/>
        <v>NeneIino</v>
      </c>
      <c r="H11" s="1" t="s">
        <v>11</v>
      </c>
    </row>
    <row r="12" spans="1:8" x14ac:dyDescent="0.25">
      <c r="A12" t="s">
        <v>125</v>
      </c>
      <c r="B12" t="str">
        <f t="shared" si="0"/>
        <v>029</v>
      </c>
      <c r="C12" t="str">
        <f t="shared" si="1"/>
        <v>YumaMiyazaki</v>
      </c>
      <c r="H12" s="1" t="s">
        <v>12</v>
      </c>
    </row>
    <row r="13" spans="1:8" x14ac:dyDescent="0.25">
      <c r="A13" t="s">
        <v>126</v>
      </c>
      <c r="B13" t="str">
        <f t="shared" si="0"/>
        <v>029</v>
      </c>
      <c r="C13" t="str">
        <f t="shared" si="1"/>
        <v>YumaMiyazaki</v>
      </c>
      <c r="H13" s="1" t="s">
        <v>13</v>
      </c>
    </row>
    <row r="14" spans="1:8" x14ac:dyDescent="0.25">
      <c r="A14" t="s">
        <v>127</v>
      </c>
      <c r="B14" t="str">
        <f t="shared" si="0"/>
        <v>030</v>
      </c>
      <c r="C14" t="str">
        <f t="shared" si="1"/>
        <v>MioArisaka</v>
      </c>
      <c r="H14" s="1" t="s">
        <v>14</v>
      </c>
    </row>
    <row r="15" spans="1:8" x14ac:dyDescent="0.25">
      <c r="A15" t="s">
        <v>128</v>
      </c>
      <c r="B15" t="str">
        <f t="shared" si="0"/>
        <v>030</v>
      </c>
      <c r="C15" t="str">
        <f t="shared" si="1"/>
        <v>MioArisaka</v>
      </c>
      <c r="H15" s="1" t="s">
        <v>15</v>
      </c>
    </row>
    <row r="16" spans="1:8" x14ac:dyDescent="0.25">
      <c r="A16" t="s">
        <v>129</v>
      </c>
      <c r="B16" t="str">
        <f t="shared" si="0"/>
        <v>031</v>
      </c>
      <c r="C16" t="str">
        <f t="shared" si="1"/>
        <v>AyaSakuraba</v>
      </c>
      <c r="H16" s="1" t="s">
        <v>16</v>
      </c>
    </row>
    <row r="17" spans="1:8" x14ac:dyDescent="0.25">
      <c r="A17" t="s">
        <v>130</v>
      </c>
      <c r="B17" t="str">
        <f t="shared" si="0"/>
        <v>031</v>
      </c>
      <c r="C17" t="str">
        <f t="shared" si="1"/>
        <v>AyaSakuraba</v>
      </c>
      <c r="H17" s="1" t="s">
        <v>17</v>
      </c>
    </row>
    <row r="18" spans="1:8" x14ac:dyDescent="0.25">
      <c r="A18" t="s">
        <v>131</v>
      </c>
      <c r="B18" t="str">
        <f t="shared" si="0"/>
        <v>032</v>
      </c>
      <c r="C18" t="str">
        <f t="shared" si="1"/>
        <v>RuruSakurai</v>
      </c>
      <c r="H18" s="1" t="s">
        <v>18</v>
      </c>
    </row>
    <row r="19" spans="1:8" x14ac:dyDescent="0.25">
      <c r="A19" t="s">
        <v>132</v>
      </c>
      <c r="B19" t="str">
        <f t="shared" si="0"/>
        <v>032</v>
      </c>
      <c r="C19" t="str">
        <f t="shared" si="1"/>
        <v>RuruSakurai</v>
      </c>
      <c r="H19" s="1" t="s">
        <v>19</v>
      </c>
    </row>
    <row r="20" spans="1:8" x14ac:dyDescent="0.25">
      <c r="A20" t="s">
        <v>133</v>
      </c>
      <c r="B20" t="str">
        <f t="shared" si="0"/>
        <v>033</v>
      </c>
      <c r="C20" t="str">
        <f t="shared" si="1"/>
        <v>YuuTsuruno</v>
      </c>
      <c r="H20" s="1" t="s">
        <v>20</v>
      </c>
    </row>
    <row r="21" spans="1:8" x14ac:dyDescent="0.25">
      <c r="A21" t="s">
        <v>134</v>
      </c>
      <c r="B21" t="str">
        <f t="shared" si="0"/>
        <v>033</v>
      </c>
      <c r="C21" t="str">
        <f t="shared" si="1"/>
        <v>YuuTsuruno</v>
      </c>
      <c r="H21" s="1" t="s">
        <v>21</v>
      </c>
    </row>
    <row r="22" spans="1:8" x14ac:dyDescent="0.25">
      <c r="A22" t="s">
        <v>135</v>
      </c>
      <c r="B22" t="str">
        <f t="shared" si="0"/>
        <v>034</v>
      </c>
      <c r="C22" t="str">
        <f t="shared" si="1"/>
        <v>SanaAkari</v>
      </c>
      <c r="H22" s="1" t="s">
        <v>22</v>
      </c>
    </row>
    <row r="23" spans="1:8" x14ac:dyDescent="0.25">
      <c r="A23" t="s">
        <v>136</v>
      </c>
      <c r="B23" t="str">
        <f t="shared" si="0"/>
        <v>034</v>
      </c>
      <c r="C23" t="str">
        <f t="shared" si="1"/>
        <v>SanaAkari</v>
      </c>
      <c r="H23" s="1" t="s">
        <v>23</v>
      </c>
    </row>
    <row r="24" spans="1:8" x14ac:dyDescent="0.25">
      <c r="A24" t="s">
        <v>137</v>
      </c>
      <c r="B24" t="str">
        <f t="shared" si="0"/>
        <v>035</v>
      </c>
      <c r="C24" t="str">
        <f t="shared" si="1"/>
        <v>KarinaOshima</v>
      </c>
      <c r="H24" s="1" t="s">
        <v>24</v>
      </c>
    </row>
    <row r="25" spans="1:8" x14ac:dyDescent="0.25">
      <c r="A25" t="s">
        <v>138</v>
      </c>
      <c r="B25" t="str">
        <f t="shared" si="0"/>
        <v>035</v>
      </c>
      <c r="C25" t="str">
        <f t="shared" si="1"/>
        <v>KarinaOshima</v>
      </c>
      <c r="H25" s="1" t="s">
        <v>112</v>
      </c>
    </row>
    <row r="26" spans="1:8" x14ac:dyDescent="0.25">
      <c r="A26" t="s">
        <v>139</v>
      </c>
      <c r="B26" t="str">
        <f t="shared" si="0"/>
        <v>036</v>
      </c>
      <c r="C26" t="str">
        <f t="shared" si="1"/>
        <v>YuuTsuruno-AimiTakaoka-RyoHinami</v>
      </c>
      <c r="H26" s="1" t="s">
        <v>113</v>
      </c>
    </row>
    <row r="27" spans="1:8" x14ac:dyDescent="0.25">
      <c r="A27" t="s">
        <v>140</v>
      </c>
      <c r="B27" t="str">
        <f t="shared" si="0"/>
        <v>036</v>
      </c>
      <c r="C27" t="str">
        <f t="shared" si="1"/>
        <v>YuuTsuruno-AimiTakaoka-RyoHinami</v>
      </c>
      <c r="H27" s="1" t="s">
        <v>114</v>
      </c>
    </row>
    <row r="28" spans="1:8" x14ac:dyDescent="0.25">
      <c r="A28" t="s">
        <v>141</v>
      </c>
      <c r="B28" t="str">
        <f t="shared" si="0"/>
        <v>037</v>
      </c>
      <c r="C28" t="str">
        <f t="shared" si="1"/>
        <v>SakuraKiryu-AkariKimishima</v>
      </c>
      <c r="H28" s="1" t="s">
        <v>111</v>
      </c>
    </row>
    <row r="29" spans="1:8" x14ac:dyDescent="0.25">
      <c r="A29" t="s">
        <v>142</v>
      </c>
      <c r="B29" t="str">
        <f t="shared" si="0"/>
        <v>037</v>
      </c>
      <c r="C29" t="str">
        <f t="shared" si="1"/>
        <v>SakuraKiryu-AkariKimishima</v>
      </c>
      <c r="H29" s="1" t="s">
        <v>248</v>
      </c>
    </row>
    <row r="30" spans="1:8" x14ac:dyDescent="0.25">
      <c r="A30" t="s">
        <v>143</v>
      </c>
      <c r="B30" t="str">
        <f t="shared" si="0"/>
        <v>038</v>
      </c>
      <c r="C30" t="str">
        <f t="shared" si="1"/>
        <v>ChiakiKitahara</v>
      </c>
      <c r="H30" s="1" t="s">
        <v>249</v>
      </c>
    </row>
    <row r="31" spans="1:8" x14ac:dyDescent="0.25">
      <c r="A31" t="s">
        <v>144</v>
      </c>
      <c r="B31" t="str">
        <f t="shared" si="0"/>
        <v>038</v>
      </c>
      <c r="C31" t="str">
        <f t="shared" si="1"/>
        <v>ChiakiKitahara</v>
      </c>
      <c r="H31" s="1" t="s">
        <v>250</v>
      </c>
    </row>
    <row r="32" spans="1:8" x14ac:dyDescent="0.25">
      <c r="A32" t="s">
        <v>145</v>
      </c>
      <c r="B32" t="str">
        <f t="shared" si="0"/>
        <v>039</v>
      </c>
      <c r="C32" t="str">
        <f t="shared" si="1"/>
        <v>MioArisaka</v>
      </c>
      <c r="H32" s="1" t="s">
        <v>251</v>
      </c>
    </row>
    <row r="33" spans="1:8" x14ac:dyDescent="0.25">
      <c r="A33" t="s">
        <v>146</v>
      </c>
      <c r="B33" t="str">
        <f t="shared" si="0"/>
        <v>039</v>
      </c>
      <c r="C33" t="str">
        <f t="shared" si="1"/>
        <v>MioArisaka</v>
      </c>
      <c r="H33" s="1" t="s">
        <v>252</v>
      </c>
    </row>
    <row r="34" spans="1:8" x14ac:dyDescent="0.25">
      <c r="A34" t="s">
        <v>147</v>
      </c>
      <c r="B34" t="str">
        <f t="shared" si="0"/>
        <v>040</v>
      </c>
      <c r="C34" t="str">
        <f t="shared" si="1"/>
        <v>SakuraKiryu-AkariKimishima</v>
      </c>
      <c r="H34" s="1" t="s">
        <v>255</v>
      </c>
    </row>
    <row r="35" spans="1:8" x14ac:dyDescent="0.25">
      <c r="A35" t="s">
        <v>148</v>
      </c>
      <c r="B35" t="str">
        <f t="shared" si="0"/>
        <v>040</v>
      </c>
      <c r="C35" t="str">
        <f t="shared" si="1"/>
        <v>SakuraKiryu-AkariKimishima</v>
      </c>
      <c r="H35" s="1" t="s">
        <v>256</v>
      </c>
    </row>
    <row r="36" spans="1:8" x14ac:dyDescent="0.25">
      <c r="A36" t="s">
        <v>149</v>
      </c>
      <c r="B36" t="str">
        <f t="shared" si="0"/>
        <v>041</v>
      </c>
      <c r="C36" t="str">
        <f t="shared" si="1"/>
        <v>YuuTsuruno-AimiTakaoka-RyoHinami</v>
      </c>
      <c r="H36" s="1" t="s">
        <v>257</v>
      </c>
    </row>
    <row r="37" spans="1:8" x14ac:dyDescent="0.25">
      <c r="A37" t="s">
        <v>150</v>
      </c>
      <c r="B37" t="str">
        <f t="shared" si="0"/>
        <v>041</v>
      </c>
      <c r="C37" t="str">
        <f t="shared" si="1"/>
        <v>YuuTsuruno-AimiTakaoka-RyoHinami</v>
      </c>
      <c r="H37" s="1" t="s">
        <v>258</v>
      </c>
    </row>
    <row r="38" spans="1:8" x14ac:dyDescent="0.25">
      <c r="A38" t="s">
        <v>151</v>
      </c>
      <c r="B38" t="str">
        <f t="shared" si="0"/>
        <v>042</v>
      </c>
      <c r="C38" t="str">
        <f t="shared" si="1"/>
        <v>YuuKazuki</v>
      </c>
      <c r="H38" s="1" t="s">
        <v>259</v>
      </c>
    </row>
    <row r="39" spans="1:8" x14ac:dyDescent="0.25">
      <c r="A39" t="s">
        <v>152</v>
      </c>
      <c r="B39" t="str">
        <f t="shared" si="0"/>
        <v>042</v>
      </c>
      <c r="C39" t="str">
        <f t="shared" si="1"/>
        <v>YuuKazuki</v>
      </c>
      <c r="H39" s="1" t="s">
        <v>260</v>
      </c>
    </row>
    <row r="40" spans="1:8" x14ac:dyDescent="0.25">
      <c r="A40" t="s">
        <v>153</v>
      </c>
      <c r="B40" t="str">
        <f t="shared" si="0"/>
        <v>043</v>
      </c>
      <c r="C40" t="str">
        <f t="shared" si="1"/>
        <v>SakuraKiryu-AkariKimishima</v>
      </c>
      <c r="H40" s="1" t="s">
        <v>261</v>
      </c>
    </row>
    <row r="41" spans="1:8" x14ac:dyDescent="0.25">
      <c r="A41" t="s">
        <v>154</v>
      </c>
      <c r="B41" t="str">
        <f t="shared" si="0"/>
        <v>043</v>
      </c>
      <c r="C41" t="str">
        <f t="shared" si="1"/>
        <v>SakuraKiryu-AkariKimishima</v>
      </c>
      <c r="H41" s="1" t="s">
        <v>262</v>
      </c>
    </row>
    <row r="42" spans="1:8" x14ac:dyDescent="0.25">
      <c r="A42" t="s">
        <v>155</v>
      </c>
      <c r="B42" t="str">
        <f t="shared" si="0"/>
        <v>044</v>
      </c>
      <c r="C42" t="str">
        <f t="shared" si="1"/>
        <v>Seira</v>
      </c>
      <c r="H42" s="1" t="s">
        <v>263</v>
      </c>
    </row>
    <row r="43" spans="1:8" x14ac:dyDescent="0.25">
      <c r="A43" t="s">
        <v>156</v>
      </c>
      <c r="B43" t="str">
        <f t="shared" si="0"/>
        <v>044</v>
      </c>
      <c r="C43" t="str">
        <f t="shared" si="1"/>
        <v>Seira</v>
      </c>
      <c r="H43" s="1" t="s">
        <v>264</v>
      </c>
    </row>
    <row r="44" spans="1:8" x14ac:dyDescent="0.25">
      <c r="A44" t="s">
        <v>157</v>
      </c>
      <c r="B44" t="str">
        <f t="shared" si="0"/>
        <v>045</v>
      </c>
      <c r="C44" t="str">
        <f t="shared" si="1"/>
        <v>MadokaYukishiro</v>
      </c>
      <c r="H44" s="1" t="s">
        <v>265</v>
      </c>
    </row>
    <row r="45" spans="1:8" x14ac:dyDescent="0.25">
      <c r="A45" t="s">
        <v>158</v>
      </c>
      <c r="B45" t="str">
        <f t="shared" si="0"/>
        <v>045</v>
      </c>
      <c r="C45" t="str">
        <f t="shared" si="1"/>
        <v>MadokaYukishiro</v>
      </c>
      <c r="H45" s="1" t="s">
        <v>266</v>
      </c>
    </row>
    <row r="46" spans="1:8" x14ac:dyDescent="0.25">
      <c r="A46" t="s">
        <v>159</v>
      </c>
      <c r="B46" t="str">
        <f t="shared" si="0"/>
        <v>046</v>
      </c>
      <c r="C46" t="str">
        <f t="shared" si="1"/>
        <v>SakuraKiryu-AkariKimishima</v>
      </c>
      <c r="H46" s="1" t="s">
        <v>267</v>
      </c>
    </row>
    <row r="47" spans="1:8" x14ac:dyDescent="0.25">
      <c r="A47" t="s">
        <v>160</v>
      </c>
      <c r="B47" t="str">
        <f t="shared" si="0"/>
        <v>046</v>
      </c>
      <c r="C47" t="str">
        <f t="shared" si="1"/>
        <v>SakuraKiryu-AkariKimishima</v>
      </c>
      <c r="H47" s="1" t="s">
        <v>268</v>
      </c>
    </row>
    <row r="48" spans="1:8" x14ac:dyDescent="0.25">
      <c r="A48" t="s">
        <v>161</v>
      </c>
      <c r="B48" t="str">
        <f t="shared" si="0"/>
        <v>047</v>
      </c>
      <c r="C48" t="str">
        <f t="shared" si="1"/>
        <v>EmiKomiyama</v>
      </c>
      <c r="H48" s="1" t="s">
        <v>269</v>
      </c>
    </row>
    <row r="49" spans="1:8" x14ac:dyDescent="0.25">
      <c r="A49" t="s">
        <v>162</v>
      </c>
      <c r="B49" t="str">
        <f t="shared" si="0"/>
        <v>047</v>
      </c>
      <c r="C49" t="str">
        <f t="shared" si="1"/>
        <v>EmiKomiyama</v>
      </c>
      <c r="H49" s="1" t="s">
        <v>253</v>
      </c>
    </row>
    <row r="50" spans="1:8" x14ac:dyDescent="0.25">
      <c r="A50" t="s">
        <v>163</v>
      </c>
      <c r="B50" t="str">
        <f t="shared" si="0"/>
        <v>048</v>
      </c>
      <c r="C50" t="str">
        <f t="shared" si="1"/>
        <v>KaedeOshiro</v>
      </c>
      <c r="H50" s="1" t="s">
        <v>270</v>
      </c>
    </row>
    <row r="51" spans="1:8" x14ac:dyDescent="0.25">
      <c r="A51" t="s">
        <v>164</v>
      </c>
      <c r="B51" t="str">
        <f t="shared" si="0"/>
        <v>048</v>
      </c>
      <c r="C51" t="str">
        <f t="shared" si="1"/>
        <v>KaedeOshiro</v>
      </c>
      <c r="H51" s="1" t="s">
        <v>271</v>
      </c>
    </row>
    <row r="52" spans="1:8" x14ac:dyDescent="0.25">
      <c r="A52" t="s">
        <v>165</v>
      </c>
      <c r="B52" t="str">
        <f t="shared" si="0"/>
        <v>049</v>
      </c>
      <c r="C52" t="str">
        <f t="shared" si="1"/>
        <v>SakuraKiryu-AkariKimishima</v>
      </c>
      <c r="H52" s="1" t="s">
        <v>272</v>
      </c>
    </row>
    <row r="53" spans="1:8" x14ac:dyDescent="0.25">
      <c r="A53" t="s">
        <v>166</v>
      </c>
      <c r="B53" t="str">
        <f t="shared" si="0"/>
        <v>049</v>
      </c>
      <c r="C53" t="str">
        <f t="shared" si="1"/>
        <v>SakuraKiryu-AkariKimishima</v>
      </c>
      <c r="H53" s="1" t="s">
        <v>273</v>
      </c>
    </row>
    <row r="54" spans="1:8" x14ac:dyDescent="0.25">
      <c r="A54" t="s">
        <v>167</v>
      </c>
      <c r="B54" t="str">
        <f t="shared" si="0"/>
        <v>050</v>
      </c>
      <c r="C54" t="str">
        <f t="shared" si="1"/>
        <v>YumaMiyazaki</v>
      </c>
      <c r="H54" s="1" t="s">
        <v>274</v>
      </c>
    </row>
    <row r="55" spans="1:8" x14ac:dyDescent="0.25">
      <c r="A55" t="s">
        <v>168</v>
      </c>
      <c r="B55" t="str">
        <f t="shared" si="0"/>
        <v>050</v>
      </c>
      <c r="C55" t="str">
        <f t="shared" si="1"/>
        <v>YumaMiyazaki</v>
      </c>
      <c r="H55" s="1" t="s">
        <v>275</v>
      </c>
    </row>
    <row r="56" spans="1:8" x14ac:dyDescent="0.25">
      <c r="A56" t="s">
        <v>169</v>
      </c>
      <c r="B56" t="str">
        <f t="shared" si="0"/>
        <v>051</v>
      </c>
      <c r="C56" t="str">
        <f t="shared" si="1"/>
        <v>AnnaSakura</v>
      </c>
      <c r="H56" s="1" t="s">
        <v>276</v>
      </c>
    </row>
    <row r="57" spans="1:8" x14ac:dyDescent="0.25">
      <c r="A57" t="s">
        <v>170</v>
      </c>
      <c r="B57" t="str">
        <f t="shared" si="0"/>
        <v>051</v>
      </c>
      <c r="C57" t="str">
        <f t="shared" si="1"/>
        <v>AnnaSakura</v>
      </c>
      <c r="H57" s="1" t="s">
        <v>277</v>
      </c>
    </row>
    <row r="58" spans="1:8" x14ac:dyDescent="0.25">
      <c r="A58" t="s">
        <v>171</v>
      </c>
      <c r="B58" t="str">
        <f t="shared" si="0"/>
        <v>052</v>
      </c>
      <c r="C58" t="str">
        <f t="shared" si="1"/>
        <v>YuuTsuruno</v>
      </c>
      <c r="H58" s="1" t="s">
        <v>278</v>
      </c>
    </row>
    <row r="59" spans="1:8" x14ac:dyDescent="0.25">
      <c r="A59" t="s">
        <v>172</v>
      </c>
      <c r="B59" t="str">
        <f t="shared" si="0"/>
        <v>052</v>
      </c>
      <c r="C59" t="str">
        <f t="shared" si="1"/>
        <v>YuuTsuruno</v>
      </c>
      <c r="H59" s="1" t="s">
        <v>279</v>
      </c>
    </row>
    <row r="60" spans="1:8" x14ac:dyDescent="0.25">
      <c r="A60" t="s">
        <v>173</v>
      </c>
      <c r="B60" t="str">
        <f t="shared" si="0"/>
        <v>053</v>
      </c>
      <c r="C60" t="str">
        <f t="shared" si="1"/>
        <v>NozomiSakashita</v>
      </c>
      <c r="H60" s="1" t="s">
        <v>280</v>
      </c>
    </row>
    <row r="61" spans="1:8" x14ac:dyDescent="0.25">
      <c r="A61" t="s">
        <v>174</v>
      </c>
      <c r="B61" t="str">
        <f t="shared" si="0"/>
        <v>053</v>
      </c>
      <c r="C61" t="str">
        <f t="shared" si="1"/>
        <v>NozomiSakashita</v>
      </c>
      <c r="H61" s="1" t="s">
        <v>254</v>
      </c>
    </row>
    <row r="62" spans="1:8" x14ac:dyDescent="0.25">
      <c r="A62" t="s">
        <v>175</v>
      </c>
      <c r="B62" t="str">
        <f t="shared" si="0"/>
        <v>054</v>
      </c>
      <c r="C62" t="str">
        <f t="shared" si="1"/>
        <v>NanamiSugisaki</v>
      </c>
      <c r="H62" s="1" t="s">
        <v>281</v>
      </c>
    </row>
    <row r="63" spans="1:8" x14ac:dyDescent="0.25">
      <c r="A63" t="s">
        <v>176</v>
      </c>
      <c r="B63" t="str">
        <f t="shared" si="0"/>
        <v>054</v>
      </c>
      <c r="C63" t="str">
        <f t="shared" si="1"/>
        <v>NanamiSugisaki</v>
      </c>
      <c r="H63" s="1" t="s">
        <v>282</v>
      </c>
    </row>
    <row r="64" spans="1:8" x14ac:dyDescent="0.25">
      <c r="A64" t="s">
        <v>177</v>
      </c>
      <c r="B64" t="str">
        <f t="shared" si="0"/>
        <v>055</v>
      </c>
      <c r="C64" t="str">
        <f t="shared" si="1"/>
        <v>UrumiObana</v>
      </c>
      <c r="H64" s="1" t="s">
        <v>283</v>
      </c>
    </row>
    <row r="65" spans="1:8" x14ac:dyDescent="0.25">
      <c r="A65" t="s">
        <v>178</v>
      </c>
      <c r="B65" t="str">
        <f t="shared" si="0"/>
        <v>055</v>
      </c>
      <c r="C65" t="str">
        <f t="shared" si="1"/>
        <v>UrumiObana</v>
      </c>
      <c r="H65" s="1" t="s">
        <v>284</v>
      </c>
    </row>
    <row r="66" spans="1:8" x14ac:dyDescent="0.25">
      <c r="A66" t="s">
        <v>179</v>
      </c>
      <c r="B66" t="str">
        <f t="shared" si="0"/>
        <v>056</v>
      </c>
      <c r="C66" t="str">
        <f t="shared" si="1"/>
        <v>Mizuki</v>
      </c>
      <c r="H66" s="1" t="s">
        <v>285</v>
      </c>
    </row>
    <row r="67" spans="1:8" x14ac:dyDescent="0.25">
      <c r="A67" t="s">
        <v>180</v>
      </c>
      <c r="B67" t="str">
        <f t="shared" ref="B67:B130" si="2">MID(A67,FIND("-0",A67)+1,3)</f>
        <v>056</v>
      </c>
      <c r="C67" t="str">
        <f t="shared" ref="C67:C130" si="3">MID(LEFT(A67,FIND("-"&amp;B67,A67)-1),11,999)</f>
        <v>Mizuki</v>
      </c>
      <c r="H67" s="1" t="s">
        <v>286</v>
      </c>
    </row>
    <row r="68" spans="1:8" x14ac:dyDescent="0.25">
      <c r="A68" t="s">
        <v>181</v>
      </c>
      <c r="B68" t="str">
        <f t="shared" si="2"/>
        <v>057</v>
      </c>
      <c r="C68" t="str">
        <f t="shared" si="3"/>
        <v>NonokaKaede</v>
      </c>
      <c r="H68" s="1" t="s">
        <v>287</v>
      </c>
    </row>
    <row r="69" spans="1:8" x14ac:dyDescent="0.25">
      <c r="A69" t="s">
        <v>182</v>
      </c>
      <c r="B69" t="str">
        <f t="shared" si="2"/>
        <v>057</v>
      </c>
      <c r="C69" t="str">
        <f t="shared" si="3"/>
        <v>NonokaKaede</v>
      </c>
      <c r="H69" s="1" t="s">
        <v>288</v>
      </c>
    </row>
    <row r="70" spans="1:8" x14ac:dyDescent="0.25">
      <c r="A70" t="s">
        <v>183</v>
      </c>
      <c r="B70" t="str">
        <f t="shared" si="2"/>
        <v>058</v>
      </c>
      <c r="C70" t="str">
        <f t="shared" si="3"/>
        <v>ShizukaMaeshiro</v>
      </c>
      <c r="H70" s="1" t="s">
        <v>25</v>
      </c>
    </row>
    <row r="71" spans="1:8" x14ac:dyDescent="0.25">
      <c r="A71" t="s">
        <v>184</v>
      </c>
      <c r="B71" t="str">
        <f t="shared" si="2"/>
        <v>058</v>
      </c>
      <c r="C71" t="str">
        <f t="shared" si="3"/>
        <v>ShizukaMaeshiro</v>
      </c>
      <c r="H71" s="1" t="s">
        <v>26</v>
      </c>
    </row>
    <row r="72" spans="1:8" x14ac:dyDescent="0.25">
      <c r="A72" t="s">
        <v>185</v>
      </c>
      <c r="B72" t="str">
        <f t="shared" si="2"/>
        <v>059</v>
      </c>
      <c r="C72" t="str">
        <f t="shared" si="3"/>
        <v>MikuOguri</v>
      </c>
      <c r="H72" s="1" t="s">
        <v>292</v>
      </c>
    </row>
    <row r="73" spans="1:8" x14ac:dyDescent="0.25">
      <c r="A73" t="s">
        <v>186</v>
      </c>
      <c r="B73" t="str">
        <f t="shared" si="2"/>
        <v>059</v>
      </c>
      <c r="C73" t="str">
        <f t="shared" si="3"/>
        <v>MikuOguri</v>
      </c>
      <c r="H73" s="1" t="s">
        <v>291</v>
      </c>
    </row>
    <row r="74" spans="1:8" x14ac:dyDescent="0.25">
      <c r="A74" t="s">
        <v>187</v>
      </c>
      <c r="B74" t="str">
        <f t="shared" si="2"/>
        <v>060</v>
      </c>
      <c r="C74" t="str">
        <f t="shared" si="3"/>
        <v>RyoYuuki</v>
      </c>
      <c r="H74" s="1" t="s">
        <v>27</v>
      </c>
    </row>
    <row r="75" spans="1:8" x14ac:dyDescent="0.25">
      <c r="A75" t="s">
        <v>188</v>
      </c>
      <c r="B75" t="str">
        <f t="shared" si="2"/>
        <v>060</v>
      </c>
      <c r="C75" t="str">
        <f t="shared" si="3"/>
        <v>RyoYuuki</v>
      </c>
      <c r="H75" s="1" t="s">
        <v>28</v>
      </c>
    </row>
    <row r="76" spans="1:8" x14ac:dyDescent="0.25">
      <c r="A76" t="s">
        <v>189</v>
      </c>
      <c r="B76" t="str">
        <f t="shared" si="2"/>
        <v>061</v>
      </c>
      <c r="C76" t="str">
        <f t="shared" si="3"/>
        <v>MisatoKagawa</v>
      </c>
      <c r="H76" s="1" t="s">
        <v>29</v>
      </c>
    </row>
    <row r="77" spans="1:8" x14ac:dyDescent="0.25">
      <c r="A77" t="s">
        <v>190</v>
      </c>
      <c r="B77" t="str">
        <f t="shared" si="2"/>
        <v>061</v>
      </c>
      <c r="C77" t="str">
        <f t="shared" si="3"/>
        <v>MisatoKagawa</v>
      </c>
      <c r="H77" s="1" t="s">
        <v>30</v>
      </c>
    </row>
    <row r="78" spans="1:8" x14ac:dyDescent="0.25">
      <c r="A78" t="s">
        <v>191</v>
      </c>
      <c r="B78" t="str">
        <f t="shared" si="2"/>
        <v>062</v>
      </c>
      <c r="C78" t="str">
        <f t="shared" si="3"/>
        <v>AiMizushima</v>
      </c>
      <c r="H78" s="1" t="s">
        <v>31</v>
      </c>
    </row>
    <row r="79" spans="1:8" x14ac:dyDescent="0.25">
      <c r="A79" t="s">
        <v>192</v>
      </c>
      <c r="B79" t="str">
        <f t="shared" si="2"/>
        <v>062</v>
      </c>
      <c r="C79" t="str">
        <f t="shared" si="3"/>
        <v>AiMizushima</v>
      </c>
      <c r="H79" s="1" t="s">
        <v>32</v>
      </c>
    </row>
    <row r="80" spans="1:8" x14ac:dyDescent="0.25">
      <c r="A80" t="s">
        <v>193</v>
      </c>
      <c r="B80" t="str">
        <f t="shared" si="2"/>
        <v>063</v>
      </c>
      <c r="C80" t="str">
        <f t="shared" si="3"/>
        <v>MizuhoShiina</v>
      </c>
      <c r="H80" s="1" t="s">
        <v>33</v>
      </c>
    </row>
    <row r="81" spans="1:8" x14ac:dyDescent="0.25">
      <c r="A81" t="s">
        <v>194</v>
      </c>
      <c r="B81" t="str">
        <f t="shared" si="2"/>
        <v>063</v>
      </c>
      <c r="C81" t="str">
        <f t="shared" si="3"/>
        <v>MizuhoShiina</v>
      </c>
      <c r="H81" s="1" t="s">
        <v>34</v>
      </c>
    </row>
    <row r="82" spans="1:8" x14ac:dyDescent="0.25">
      <c r="A82" t="s">
        <v>195</v>
      </c>
      <c r="B82" t="str">
        <f t="shared" si="2"/>
        <v>064</v>
      </c>
      <c r="C82" t="str">
        <f t="shared" si="3"/>
        <v>AkariHayase</v>
      </c>
      <c r="H82" s="1" t="s">
        <v>35</v>
      </c>
    </row>
    <row r="83" spans="1:8" x14ac:dyDescent="0.25">
      <c r="A83" t="s">
        <v>196</v>
      </c>
      <c r="B83" t="str">
        <f t="shared" si="2"/>
        <v>064</v>
      </c>
      <c r="C83" t="str">
        <f t="shared" si="3"/>
        <v>AkariHayase</v>
      </c>
      <c r="H83" s="1" t="s">
        <v>36</v>
      </c>
    </row>
    <row r="84" spans="1:8" x14ac:dyDescent="0.25">
      <c r="A84" t="s">
        <v>79</v>
      </c>
      <c r="B84" t="str">
        <f t="shared" si="2"/>
        <v>066</v>
      </c>
      <c r="C84" t="str">
        <f t="shared" si="3"/>
        <v>FellatioJapan</v>
      </c>
      <c r="H84" s="1" t="s">
        <v>37</v>
      </c>
    </row>
    <row r="85" spans="1:8" x14ac:dyDescent="0.25">
      <c r="A85" t="s">
        <v>80</v>
      </c>
      <c r="B85" t="str">
        <f t="shared" si="2"/>
        <v>066</v>
      </c>
      <c r="C85" t="str">
        <f t="shared" si="3"/>
        <v>FellatioJapan</v>
      </c>
      <c r="H85" s="1" t="s">
        <v>38</v>
      </c>
    </row>
    <row r="86" spans="1:8" x14ac:dyDescent="0.25">
      <c r="A86" t="s">
        <v>81</v>
      </c>
      <c r="B86" t="str">
        <f t="shared" si="2"/>
        <v>066</v>
      </c>
      <c r="C86" t="str">
        <f t="shared" si="3"/>
        <v>FellatioJapan</v>
      </c>
      <c r="H86" s="1" t="s">
        <v>39</v>
      </c>
    </row>
    <row r="87" spans="1:8" x14ac:dyDescent="0.25">
      <c r="A87" t="s">
        <v>82</v>
      </c>
      <c r="B87" t="str">
        <f t="shared" si="2"/>
        <v>066</v>
      </c>
      <c r="C87" t="str">
        <f t="shared" si="3"/>
        <v>FellatioJapan</v>
      </c>
      <c r="H87" s="1" t="s">
        <v>40</v>
      </c>
    </row>
    <row r="88" spans="1:8" x14ac:dyDescent="0.25">
      <c r="A88" t="s">
        <v>83</v>
      </c>
      <c r="B88" t="str">
        <f t="shared" si="2"/>
        <v>066</v>
      </c>
      <c r="C88" t="str">
        <f t="shared" si="3"/>
        <v>FellatioJapan</v>
      </c>
      <c r="H88" s="1" t="s">
        <v>41</v>
      </c>
    </row>
    <row r="89" spans="1:8" x14ac:dyDescent="0.25">
      <c r="A89" t="s">
        <v>197</v>
      </c>
      <c r="B89" t="str">
        <f>MID(A89,FIND("-1",A89)+1,3)</f>
        <v>104</v>
      </c>
      <c r="C89" t="str">
        <f t="shared" si="3"/>
        <v>FellatioJapan</v>
      </c>
      <c r="H89" s="1" t="s">
        <v>43</v>
      </c>
    </row>
    <row r="90" spans="1:8" x14ac:dyDescent="0.25">
      <c r="A90" t="s">
        <v>198</v>
      </c>
      <c r="B90" t="str">
        <f t="shared" ref="B90:B153" si="4">MID(A90,FIND("-1",A90)+1,3)</f>
        <v>104</v>
      </c>
      <c r="C90" t="str">
        <f t="shared" si="3"/>
        <v>FellatioJapan</v>
      </c>
      <c r="H90" s="1" t="s">
        <v>44</v>
      </c>
    </row>
    <row r="91" spans="1:8" x14ac:dyDescent="0.25">
      <c r="A91" t="s">
        <v>289</v>
      </c>
      <c r="B91" t="str">
        <f t="shared" si="4"/>
        <v>126</v>
      </c>
      <c r="C91" t="str">
        <f t="shared" si="3"/>
        <v>FellatioJapan</v>
      </c>
      <c r="H91" s="1" t="s">
        <v>42</v>
      </c>
    </row>
    <row r="92" spans="1:8" x14ac:dyDescent="0.25">
      <c r="A92" t="s">
        <v>200</v>
      </c>
      <c r="B92" t="str">
        <f t="shared" si="4"/>
        <v>126</v>
      </c>
      <c r="C92" t="str">
        <f t="shared" si="3"/>
        <v>FellatioJapan</v>
      </c>
      <c r="H92" s="1" t="s">
        <v>45</v>
      </c>
    </row>
    <row r="93" spans="1:8" x14ac:dyDescent="0.25">
      <c r="A93" t="s">
        <v>290</v>
      </c>
      <c r="B93" t="str">
        <f t="shared" si="4"/>
        <v>135</v>
      </c>
      <c r="C93" t="str">
        <f t="shared" si="3"/>
        <v>FellatioJapan</v>
      </c>
      <c r="H93" s="1" t="s">
        <v>46</v>
      </c>
    </row>
    <row r="94" spans="1:8" x14ac:dyDescent="0.25">
      <c r="A94" t="s">
        <v>202</v>
      </c>
      <c r="B94" t="str">
        <f t="shared" si="4"/>
        <v>135</v>
      </c>
      <c r="C94" t="str">
        <f t="shared" si="3"/>
        <v>FellatioJapan</v>
      </c>
      <c r="H94" s="1" t="s">
        <v>47</v>
      </c>
    </row>
    <row r="95" spans="1:8" x14ac:dyDescent="0.25">
      <c r="A95" t="s">
        <v>71</v>
      </c>
      <c r="B95" t="str">
        <f t="shared" si="4"/>
        <v>139</v>
      </c>
      <c r="C95" t="str">
        <f t="shared" si="3"/>
        <v>FellatioJapan</v>
      </c>
      <c r="H95" s="1" t="s">
        <v>48</v>
      </c>
    </row>
    <row r="96" spans="1:8" x14ac:dyDescent="0.25">
      <c r="A96" t="s">
        <v>72</v>
      </c>
      <c r="B96" t="str">
        <f t="shared" si="4"/>
        <v>139</v>
      </c>
      <c r="C96" t="str">
        <f t="shared" si="3"/>
        <v>FellatioJapan</v>
      </c>
      <c r="H96" s="1" t="s">
        <v>49</v>
      </c>
    </row>
    <row r="97" spans="1:8" x14ac:dyDescent="0.25">
      <c r="A97" t="s">
        <v>203</v>
      </c>
      <c r="B97" t="str">
        <f t="shared" si="4"/>
        <v>140</v>
      </c>
      <c r="C97" t="str">
        <f t="shared" si="3"/>
        <v>FellatioJapan</v>
      </c>
      <c r="H97" s="1" t="s">
        <v>50</v>
      </c>
    </row>
    <row r="98" spans="1:8" x14ac:dyDescent="0.25">
      <c r="A98" t="s">
        <v>204</v>
      </c>
      <c r="B98" t="str">
        <f t="shared" si="4"/>
        <v>140</v>
      </c>
      <c r="C98" t="str">
        <f t="shared" si="3"/>
        <v>FellatioJapan</v>
      </c>
      <c r="H98" s="1" t="s">
        <v>293</v>
      </c>
    </row>
    <row r="99" spans="1:8" x14ac:dyDescent="0.25">
      <c r="A99" t="s">
        <v>73</v>
      </c>
      <c r="B99" t="str">
        <f t="shared" si="4"/>
        <v>141</v>
      </c>
      <c r="C99" t="str">
        <f t="shared" si="3"/>
        <v>FellatioJapan</v>
      </c>
      <c r="H99" s="1" t="s">
        <v>294</v>
      </c>
    </row>
    <row r="100" spans="1:8" x14ac:dyDescent="0.25">
      <c r="A100" t="s">
        <v>74</v>
      </c>
      <c r="B100" t="str">
        <f t="shared" si="4"/>
        <v>141</v>
      </c>
      <c r="C100" t="str">
        <f t="shared" si="3"/>
        <v>FellatioJapan</v>
      </c>
      <c r="H100" s="1" t="s">
        <v>295</v>
      </c>
    </row>
    <row r="101" spans="1:8" x14ac:dyDescent="0.25">
      <c r="A101" t="s">
        <v>86</v>
      </c>
      <c r="B101" t="str">
        <f t="shared" si="4"/>
        <v>142</v>
      </c>
      <c r="C101" t="str">
        <f t="shared" si="3"/>
        <v>FellatioJapan</v>
      </c>
      <c r="H101" s="1" t="s">
        <v>51</v>
      </c>
    </row>
    <row r="102" spans="1:8" x14ac:dyDescent="0.25">
      <c r="A102" t="s">
        <v>87</v>
      </c>
      <c r="B102" t="str">
        <f t="shared" si="4"/>
        <v>142</v>
      </c>
      <c r="C102" t="str">
        <f t="shared" si="3"/>
        <v>FellatioJapan</v>
      </c>
      <c r="H102" s="1" t="s">
        <v>52</v>
      </c>
    </row>
    <row r="103" spans="1:8" x14ac:dyDescent="0.25">
      <c r="A103" t="s">
        <v>88</v>
      </c>
      <c r="B103" t="str">
        <f t="shared" si="4"/>
        <v>142</v>
      </c>
      <c r="C103" t="str">
        <f t="shared" si="3"/>
        <v>FellatioJapan</v>
      </c>
      <c r="H103" s="1" t="s">
        <v>53</v>
      </c>
    </row>
    <row r="104" spans="1:8" x14ac:dyDescent="0.25">
      <c r="A104" t="s">
        <v>89</v>
      </c>
      <c r="B104" t="str">
        <f t="shared" si="4"/>
        <v>142</v>
      </c>
      <c r="C104" t="str">
        <f t="shared" si="3"/>
        <v>FellatioJapan</v>
      </c>
      <c r="H104" s="1" t="s">
        <v>54</v>
      </c>
    </row>
    <row r="105" spans="1:8" x14ac:dyDescent="0.25">
      <c r="A105" t="s">
        <v>90</v>
      </c>
      <c r="B105" t="str">
        <f t="shared" si="4"/>
        <v>142</v>
      </c>
      <c r="C105" t="str">
        <f t="shared" si="3"/>
        <v>FellatioJapan</v>
      </c>
      <c r="H105" s="1" t="s">
        <v>55</v>
      </c>
    </row>
    <row r="106" spans="1:8" x14ac:dyDescent="0.25">
      <c r="A106" t="s">
        <v>75</v>
      </c>
      <c r="B106" t="str">
        <f t="shared" si="4"/>
        <v>143</v>
      </c>
      <c r="C106" t="str">
        <f t="shared" si="3"/>
        <v>FellatioJapan</v>
      </c>
      <c r="H106" s="1" t="s">
        <v>56</v>
      </c>
    </row>
    <row r="107" spans="1:8" x14ac:dyDescent="0.25">
      <c r="A107" t="s">
        <v>76</v>
      </c>
      <c r="B107" t="str">
        <f t="shared" si="4"/>
        <v>143</v>
      </c>
      <c r="C107" t="str">
        <f t="shared" si="3"/>
        <v>FellatioJapan</v>
      </c>
      <c r="H107" s="1" t="s">
        <v>57</v>
      </c>
    </row>
    <row r="108" spans="1:8" x14ac:dyDescent="0.25">
      <c r="A108" t="s">
        <v>84</v>
      </c>
      <c r="B108" t="str">
        <f t="shared" si="4"/>
        <v>144</v>
      </c>
      <c r="C108" t="str">
        <f t="shared" si="3"/>
        <v>FellatioJapan</v>
      </c>
      <c r="H108" s="1" t="s">
        <v>58</v>
      </c>
    </row>
    <row r="109" spans="1:8" x14ac:dyDescent="0.25">
      <c r="A109" t="s">
        <v>85</v>
      </c>
      <c r="B109" t="str">
        <f t="shared" si="4"/>
        <v>144</v>
      </c>
      <c r="C109" t="str">
        <f t="shared" si="3"/>
        <v>FellatioJapan</v>
      </c>
      <c r="H109" s="1" t="s">
        <v>59</v>
      </c>
    </row>
    <row r="110" spans="1:8" x14ac:dyDescent="0.25">
      <c r="A110" t="s">
        <v>91</v>
      </c>
      <c r="B110" t="str">
        <f t="shared" si="4"/>
        <v>145</v>
      </c>
      <c r="C110" t="str">
        <f t="shared" si="3"/>
        <v>FellatioJapan</v>
      </c>
      <c r="H110" s="1" t="s">
        <v>60</v>
      </c>
    </row>
    <row r="111" spans="1:8" x14ac:dyDescent="0.25">
      <c r="A111" t="s">
        <v>92</v>
      </c>
      <c r="B111" t="str">
        <f t="shared" si="4"/>
        <v>145</v>
      </c>
      <c r="C111" t="str">
        <f t="shared" si="3"/>
        <v>FellatioJapan</v>
      </c>
      <c r="H111" s="1" t="s">
        <v>61</v>
      </c>
    </row>
    <row r="112" spans="1:8" x14ac:dyDescent="0.25">
      <c r="A112" t="s">
        <v>205</v>
      </c>
      <c r="B112" t="str">
        <f t="shared" si="4"/>
        <v>146</v>
      </c>
      <c r="C112" t="str">
        <f t="shared" si="3"/>
        <v>FellatioJapan</v>
      </c>
      <c r="H112" s="1" t="s">
        <v>62</v>
      </c>
    </row>
    <row r="113" spans="1:8" x14ac:dyDescent="0.25">
      <c r="A113" t="s">
        <v>206</v>
      </c>
      <c r="B113" t="str">
        <f t="shared" si="4"/>
        <v>146</v>
      </c>
      <c r="C113" t="str">
        <f t="shared" si="3"/>
        <v>FellatioJapan</v>
      </c>
      <c r="H113" s="1" t="s">
        <v>63</v>
      </c>
    </row>
    <row r="114" spans="1:8" x14ac:dyDescent="0.25">
      <c r="A114" t="s">
        <v>207</v>
      </c>
      <c r="B114" t="str">
        <f t="shared" si="4"/>
        <v>147</v>
      </c>
      <c r="C114" t="str">
        <f t="shared" si="3"/>
        <v>FellatioJapan</v>
      </c>
      <c r="H114" s="1" t="s">
        <v>64</v>
      </c>
    </row>
    <row r="115" spans="1:8" x14ac:dyDescent="0.25">
      <c r="A115" t="s">
        <v>208</v>
      </c>
      <c r="B115" t="str">
        <f t="shared" si="4"/>
        <v>147</v>
      </c>
      <c r="C115" t="str">
        <f t="shared" si="3"/>
        <v>FellatioJapan</v>
      </c>
      <c r="H115" s="1" t="s">
        <v>65</v>
      </c>
    </row>
    <row r="116" spans="1:8" x14ac:dyDescent="0.25">
      <c r="A116" t="s">
        <v>209</v>
      </c>
      <c r="B116" t="str">
        <f t="shared" si="4"/>
        <v>148</v>
      </c>
      <c r="C116" t="str">
        <f t="shared" si="3"/>
        <v>FellatioJapan</v>
      </c>
      <c r="H116" s="1" t="s">
        <v>66</v>
      </c>
    </row>
    <row r="117" spans="1:8" x14ac:dyDescent="0.25">
      <c r="A117" t="s">
        <v>210</v>
      </c>
      <c r="B117" t="str">
        <f t="shared" si="4"/>
        <v>148</v>
      </c>
      <c r="C117" t="str">
        <f t="shared" si="3"/>
        <v>FellatioJapan</v>
      </c>
      <c r="H117" s="1" t="s">
        <v>67</v>
      </c>
    </row>
    <row r="118" spans="1:8" x14ac:dyDescent="0.25">
      <c r="A118" t="s">
        <v>211</v>
      </c>
      <c r="B118" t="str">
        <f t="shared" si="4"/>
        <v>149</v>
      </c>
      <c r="C118" t="str">
        <f t="shared" si="3"/>
        <v>FellatioJapan</v>
      </c>
      <c r="H118" s="1" t="s">
        <v>68</v>
      </c>
    </row>
    <row r="119" spans="1:8" x14ac:dyDescent="0.25">
      <c r="A119" t="s">
        <v>212</v>
      </c>
      <c r="B119" t="str">
        <f t="shared" si="4"/>
        <v>149</v>
      </c>
      <c r="C119" t="str">
        <f t="shared" si="3"/>
        <v>FellatioJapan</v>
      </c>
      <c r="H119" s="1" t="s">
        <v>69</v>
      </c>
    </row>
    <row r="120" spans="1:8" x14ac:dyDescent="0.25">
      <c r="A120" t="s">
        <v>93</v>
      </c>
      <c r="B120" t="str">
        <f t="shared" si="4"/>
        <v>150</v>
      </c>
      <c r="C120" t="str">
        <f t="shared" si="3"/>
        <v>FellatioJapan</v>
      </c>
      <c r="H120" s="1" t="s">
        <v>70</v>
      </c>
    </row>
    <row r="121" spans="1:8" x14ac:dyDescent="0.25">
      <c r="A121" t="s">
        <v>94</v>
      </c>
      <c r="B121" t="str">
        <f t="shared" si="4"/>
        <v>150</v>
      </c>
      <c r="C121" t="str">
        <f t="shared" si="3"/>
        <v>FellatioJapan</v>
      </c>
    </row>
    <row r="122" spans="1:8" x14ac:dyDescent="0.25">
      <c r="A122" t="s">
        <v>97</v>
      </c>
      <c r="B122" t="str">
        <f t="shared" si="4"/>
        <v>151</v>
      </c>
      <c r="C122" t="str">
        <f t="shared" si="3"/>
        <v>FellatioJapan</v>
      </c>
    </row>
    <row r="123" spans="1:8" x14ac:dyDescent="0.25">
      <c r="A123" t="s">
        <v>98</v>
      </c>
      <c r="B123" t="str">
        <f t="shared" si="4"/>
        <v>151</v>
      </c>
      <c r="C123" t="str">
        <f t="shared" si="3"/>
        <v>FellatioJapan</v>
      </c>
    </row>
    <row r="124" spans="1:8" x14ac:dyDescent="0.25">
      <c r="A124" t="s">
        <v>213</v>
      </c>
      <c r="B124" t="str">
        <f t="shared" si="4"/>
        <v>152</v>
      </c>
      <c r="C124" t="str">
        <f t="shared" si="3"/>
        <v>FellatioJapan</v>
      </c>
    </row>
    <row r="125" spans="1:8" x14ac:dyDescent="0.25">
      <c r="A125" t="s">
        <v>214</v>
      </c>
      <c r="B125" t="str">
        <f t="shared" si="4"/>
        <v>152</v>
      </c>
      <c r="C125" t="str">
        <f t="shared" si="3"/>
        <v>FellatioJapan</v>
      </c>
    </row>
    <row r="126" spans="1:8" x14ac:dyDescent="0.25">
      <c r="A126" t="s">
        <v>95</v>
      </c>
      <c r="B126" t="str">
        <f t="shared" si="4"/>
        <v>153</v>
      </c>
      <c r="C126" t="str">
        <f t="shared" si="3"/>
        <v>FellatioJapan</v>
      </c>
    </row>
    <row r="127" spans="1:8" x14ac:dyDescent="0.25">
      <c r="A127" t="s">
        <v>96</v>
      </c>
      <c r="B127" t="str">
        <f t="shared" si="4"/>
        <v>153</v>
      </c>
      <c r="C127" t="str">
        <f t="shared" si="3"/>
        <v>FellatioJapan</v>
      </c>
    </row>
    <row r="128" spans="1:8" x14ac:dyDescent="0.25">
      <c r="A128" t="s">
        <v>99</v>
      </c>
      <c r="B128" t="str">
        <f t="shared" si="4"/>
        <v>154</v>
      </c>
      <c r="C128" t="str">
        <f t="shared" si="3"/>
        <v>FellatioJapan</v>
      </c>
    </row>
    <row r="129" spans="1:3" x14ac:dyDescent="0.25">
      <c r="A129" t="s">
        <v>100</v>
      </c>
      <c r="B129" t="str">
        <f t="shared" si="4"/>
        <v>154</v>
      </c>
      <c r="C129" t="str">
        <f t="shared" si="3"/>
        <v>FellatioJapan</v>
      </c>
    </row>
    <row r="130" spans="1:3" x14ac:dyDescent="0.25">
      <c r="A130" t="s">
        <v>101</v>
      </c>
      <c r="B130" t="str">
        <f t="shared" si="4"/>
        <v>155</v>
      </c>
      <c r="C130" t="str">
        <f t="shared" si="3"/>
        <v>FellatioJapan</v>
      </c>
    </row>
    <row r="131" spans="1:3" x14ac:dyDescent="0.25">
      <c r="A131" t="s">
        <v>102</v>
      </c>
      <c r="B131" t="str">
        <f t="shared" si="4"/>
        <v>155</v>
      </c>
      <c r="C131" t="str">
        <f t="shared" ref="C131:C170" si="5">MID(LEFT(A131,FIND("-"&amp;B131,A131)-1),11,999)</f>
        <v>FellatioJapan</v>
      </c>
    </row>
    <row r="132" spans="1:3" x14ac:dyDescent="0.25">
      <c r="A132" t="s">
        <v>103</v>
      </c>
      <c r="B132" t="str">
        <f t="shared" si="4"/>
        <v>156</v>
      </c>
      <c r="C132" t="str">
        <f t="shared" si="5"/>
        <v>FellatioJapan</v>
      </c>
    </row>
    <row r="133" spans="1:3" x14ac:dyDescent="0.25">
      <c r="A133" t="s">
        <v>104</v>
      </c>
      <c r="B133" t="str">
        <f t="shared" si="4"/>
        <v>156</v>
      </c>
      <c r="C133" t="str">
        <f t="shared" si="5"/>
        <v>FellatioJapan</v>
      </c>
    </row>
    <row r="134" spans="1:3" x14ac:dyDescent="0.25">
      <c r="A134" t="s">
        <v>105</v>
      </c>
      <c r="B134" t="str">
        <f t="shared" si="4"/>
        <v>156</v>
      </c>
      <c r="C134" t="str">
        <f t="shared" si="5"/>
        <v>FellatioJapan</v>
      </c>
    </row>
    <row r="135" spans="1:3" x14ac:dyDescent="0.25">
      <c r="A135" t="s">
        <v>106</v>
      </c>
      <c r="B135" t="str">
        <f t="shared" si="4"/>
        <v>156</v>
      </c>
      <c r="C135" t="str">
        <f t="shared" si="5"/>
        <v>FellatioJapan</v>
      </c>
    </row>
    <row r="136" spans="1:3" x14ac:dyDescent="0.25">
      <c r="A136" t="s">
        <v>215</v>
      </c>
      <c r="B136" t="str">
        <f t="shared" si="4"/>
        <v>157</v>
      </c>
      <c r="C136" t="str">
        <f t="shared" si="5"/>
        <v>FellatioJapan</v>
      </c>
    </row>
    <row r="137" spans="1:3" x14ac:dyDescent="0.25">
      <c r="A137" t="s">
        <v>216</v>
      </c>
      <c r="B137" t="str">
        <f t="shared" si="4"/>
        <v>157</v>
      </c>
      <c r="C137" t="str">
        <f t="shared" si="5"/>
        <v>FellatioJapan</v>
      </c>
    </row>
    <row r="138" spans="1:3" x14ac:dyDescent="0.25">
      <c r="A138" t="s">
        <v>217</v>
      </c>
      <c r="B138" t="str">
        <f t="shared" si="4"/>
        <v>158</v>
      </c>
      <c r="C138" t="str">
        <f t="shared" si="5"/>
        <v>FellatioJapan</v>
      </c>
    </row>
    <row r="139" spans="1:3" x14ac:dyDescent="0.25">
      <c r="A139" t="s">
        <v>218</v>
      </c>
      <c r="B139" t="str">
        <f t="shared" si="4"/>
        <v>158</v>
      </c>
      <c r="C139" t="str">
        <f t="shared" si="5"/>
        <v>FellatioJapan</v>
      </c>
    </row>
    <row r="140" spans="1:3" x14ac:dyDescent="0.25">
      <c r="A140" t="s">
        <v>219</v>
      </c>
      <c r="B140" t="str">
        <f t="shared" si="4"/>
        <v>159</v>
      </c>
      <c r="C140" t="str">
        <f t="shared" si="5"/>
        <v>FellatioJapan</v>
      </c>
    </row>
    <row r="141" spans="1:3" x14ac:dyDescent="0.25">
      <c r="A141" t="s">
        <v>220</v>
      </c>
      <c r="B141" t="str">
        <f t="shared" si="4"/>
        <v>159</v>
      </c>
      <c r="C141" t="str">
        <f t="shared" si="5"/>
        <v>FellatioJapan</v>
      </c>
    </row>
    <row r="142" spans="1:3" x14ac:dyDescent="0.25">
      <c r="A142" t="s">
        <v>221</v>
      </c>
      <c r="B142" t="str">
        <f t="shared" si="4"/>
        <v>160</v>
      </c>
      <c r="C142" t="str">
        <f t="shared" si="5"/>
        <v>FellatioJapan</v>
      </c>
    </row>
    <row r="143" spans="1:3" x14ac:dyDescent="0.25">
      <c r="A143" t="s">
        <v>222</v>
      </c>
      <c r="B143" t="str">
        <f t="shared" si="4"/>
        <v>160</v>
      </c>
      <c r="C143" t="str">
        <f t="shared" si="5"/>
        <v>FellatioJapan</v>
      </c>
    </row>
    <row r="144" spans="1:3" x14ac:dyDescent="0.25">
      <c r="A144" t="s">
        <v>223</v>
      </c>
      <c r="B144" t="str">
        <f t="shared" si="4"/>
        <v>161</v>
      </c>
      <c r="C144" t="str">
        <f t="shared" si="5"/>
        <v>FellatioJapan</v>
      </c>
    </row>
    <row r="145" spans="1:3" x14ac:dyDescent="0.25">
      <c r="A145" t="s">
        <v>224</v>
      </c>
      <c r="B145" t="str">
        <f t="shared" si="4"/>
        <v>161</v>
      </c>
      <c r="C145" t="str">
        <f t="shared" si="5"/>
        <v>FellatioJapan</v>
      </c>
    </row>
    <row r="146" spans="1:3" x14ac:dyDescent="0.25">
      <c r="A146" t="s">
        <v>225</v>
      </c>
      <c r="B146" t="str">
        <f t="shared" si="4"/>
        <v>162</v>
      </c>
      <c r="C146" t="str">
        <f t="shared" si="5"/>
        <v>FellatioJapan</v>
      </c>
    </row>
    <row r="147" spans="1:3" x14ac:dyDescent="0.25">
      <c r="A147" t="s">
        <v>226</v>
      </c>
      <c r="B147" t="str">
        <f t="shared" si="4"/>
        <v>162</v>
      </c>
      <c r="C147" t="str">
        <f t="shared" si="5"/>
        <v>FellatioJapan</v>
      </c>
    </row>
    <row r="148" spans="1:3" x14ac:dyDescent="0.25">
      <c r="A148" t="s">
        <v>227</v>
      </c>
      <c r="B148" t="str">
        <f>MID(A148,FIND("-2",A148)+1,3)</f>
        <v>227</v>
      </c>
      <c r="C148" t="str">
        <f t="shared" si="5"/>
        <v>FellatioJapan</v>
      </c>
    </row>
    <row r="149" spans="1:3" x14ac:dyDescent="0.25">
      <c r="A149" t="s">
        <v>228</v>
      </c>
      <c r="B149" t="str">
        <f t="shared" ref="B149:B170" si="6">MID(A149,FIND("-2",A149)+1,3)</f>
        <v>228</v>
      </c>
      <c r="C149" t="str">
        <f t="shared" si="5"/>
        <v>FellatioJapan</v>
      </c>
    </row>
    <row r="150" spans="1:3" x14ac:dyDescent="0.25">
      <c r="A150" t="s">
        <v>229</v>
      </c>
      <c r="B150" t="str">
        <f t="shared" si="6"/>
        <v>229</v>
      </c>
      <c r="C150" t="str">
        <f t="shared" si="5"/>
        <v>FellatioJapan</v>
      </c>
    </row>
    <row r="151" spans="1:3" x14ac:dyDescent="0.25">
      <c r="A151" t="s">
        <v>107</v>
      </c>
      <c r="B151" t="str">
        <f t="shared" si="6"/>
        <v>230</v>
      </c>
      <c r="C151" t="str">
        <f t="shared" si="5"/>
        <v>FellatioJapan</v>
      </c>
    </row>
    <row r="152" spans="1:3" x14ac:dyDescent="0.25">
      <c r="A152" t="s">
        <v>108</v>
      </c>
      <c r="B152" t="str">
        <f t="shared" si="6"/>
        <v>231</v>
      </c>
      <c r="C152" t="str">
        <f t="shared" si="5"/>
        <v>Fellatiojapan</v>
      </c>
    </row>
    <row r="153" spans="1:3" x14ac:dyDescent="0.25">
      <c r="A153" t="s">
        <v>109</v>
      </c>
      <c r="B153" t="str">
        <f t="shared" si="6"/>
        <v>232</v>
      </c>
      <c r="C153" t="str">
        <f t="shared" si="5"/>
        <v>Fellatiojapan</v>
      </c>
    </row>
    <row r="154" spans="1:3" x14ac:dyDescent="0.25">
      <c r="A154" t="s">
        <v>110</v>
      </c>
      <c r="B154" t="str">
        <f t="shared" si="6"/>
        <v>233</v>
      </c>
      <c r="C154" t="str">
        <f t="shared" si="5"/>
        <v>Fellatiojapan</v>
      </c>
    </row>
    <row r="155" spans="1:3" x14ac:dyDescent="0.25">
      <c r="A155" t="s">
        <v>230</v>
      </c>
      <c r="B155" t="str">
        <f t="shared" si="6"/>
        <v>234</v>
      </c>
      <c r="C155" t="str">
        <f t="shared" si="5"/>
        <v>Fellatiojapan</v>
      </c>
    </row>
    <row r="156" spans="1:3" x14ac:dyDescent="0.25">
      <c r="A156" t="s">
        <v>231</v>
      </c>
      <c r="B156" t="str">
        <f t="shared" si="6"/>
        <v>235</v>
      </c>
      <c r="C156" t="str">
        <f t="shared" si="5"/>
        <v>Fellatiojapan</v>
      </c>
    </row>
    <row r="157" spans="1:3" x14ac:dyDescent="0.25">
      <c r="A157" t="s">
        <v>232</v>
      </c>
      <c r="B157" t="str">
        <f t="shared" si="6"/>
        <v>236</v>
      </c>
      <c r="C157" t="str">
        <f t="shared" si="5"/>
        <v>Fellatiojapan</v>
      </c>
    </row>
    <row r="158" spans="1:3" x14ac:dyDescent="0.25">
      <c r="A158" t="s">
        <v>233</v>
      </c>
      <c r="B158" t="str">
        <f t="shared" si="6"/>
        <v>237</v>
      </c>
      <c r="C158" t="str">
        <f t="shared" si="5"/>
        <v>Fellatiojapan</v>
      </c>
    </row>
    <row r="159" spans="1:3" x14ac:dyDescent="0.25">
      <c r="A159" t="s">
        <v>234</v>
      </c>
      <c r="B159" t="str">
        <f t="shared" si="6"/>
        <v>238</v>
      </c>
      <c r="C159" t="str">
        <f t="shared" si="5"/>
        <v>Fellatiojapan</v>
      </c>
    </row>
    <row r="160" spans="1:3" x14ac:dyDescent="0.25">
      <c r="A160" t="s">
        <v>235</v>
      </c>
      <c r="B160" t="str">
        <f t="shared" si="6"/>
        <v>239</v>
      </c>
      <c r="C160" t="str">
        <f t="shared" si="5"/>
        <v>Fellatiojapan</v>
      </c>
    </row>
    <row r="161" spans="1:3" x14ac:dyDescent="0.25">
      <c r="A161" t="s">
        <v>236</v>
      </c>
      <c r="B161" t="str">
        <f t="shared" si="6"/>
        <v>240</v>
      </c>
      <c r="C161" t="str">
        <f t="shared" si="5"/>
        <v>Fellatiojapan</v>
      </c>
    </row>
    <row r="162" spans="1:3" x14ac:dyDescent="0.25">
      <c r="A162" t="s">
        <v>237</v>
      </c>
      <c r="B162" t="str">
        <f t="shared" si="6"/>
        <v>241</v>
      </c>
      <c r="C162" t="str">
        <f t="shared" si="5"/>
        <v>FellatioJapan</v>
      </c>
    </row>
    <row r="163" spans="1:3" x14ac:dyDescent="0.25">
      <c r="A163" t="s">
        <v>238</v>
      </c>
      <c r="B163" t="str">
        <f t="shared" si="6"/>
        <v>242</v>
      </c>
      <c r="C163" t="str">
        <f t="shared" si="5"/>
        <v>FellatioJapan</v>
      </c>
    </row>
    <row r="164" spans="1:3" x14ac:dyDescent="0.25">
      <c r="A164" t="s">
        <v>239</v>
      </c>
      <c r="B164" t="str">
        <f t="shared" si="6"/>
        <v>243</v>
      </c>
      <c r="C164" t="str">
        <f t="shared" si="5"/>
        <v>FellatioJapan</v>
      </c>
    </row>
    <row r="165" spans="1:3" x14ac:dyDescent="0.25">
      <c r="A165" t="s">
        <v>240</v>
      </c>
      <c r="B165" t="str">
        <f t="shared" si="6"/>
        <v>244</v>
      </c>
      <c r="C165" t="str">
        <f t="shared" si="5"/>
        <v>FellatioJapan</v>
      </c>
    </row>
    <row r="166" spans="1:3" x14ac:dyDescent="0.25">
      <c r="A166" t="s">
        <v>241</v>
      </c>
      <c r="B166" t="str">
        <f t="shared" si="6"/>
        <v>245</v>
      </c>
      <c r="C166" t="str">
        <f t="shared" si="5"/>
        <v>pan</v>
      </c>
    </row>
    <row r="167" spans="1:3" x14ac:dyDescent="0.25">
      <c r="A167" t="s">
        <v>242</v>
      </c>
      <c r="B167" t="str">
        <f t="shared" si="6"/>
        <v>247</v>
      </c>
      <c r="C167" t="str">
        <f t="shared" si="5"/>
        <v>pan</v>
      </c>
    </row>
    <row r="168" spans="1:3" x14ac:dyDescent="0.25">
      <c r="A168" t="s">
        <v>243</v>
      </c>
      <c r="B168" t="str">
        <f t="shared" si="6"/>
        <v>259</v>
      </c>
      <c r="C168" t="str">
        <f t="shared" si="5"/>
        <v>pan</v>
      </c>
    </row>
    <row r="169" spans="1:3" x14ac:dyDescent="0.25">
      <c r="A169" t="s">
        <v>244</v>
      </c>
      <c r="B169" t="str">
        <f t="shared" si="6"/>
        <v>260</v>
      </c>
      <c r="C169" t="str">
        <f t="shared" si="5"/>
        <v>pan</v>
      </c>
    </row>
    <row r="170" spans="1:3" x14ac:dyDescent="0.25">
      <c r="A170" t="s">
        <v>245</v>
      </c>
      <c r="B170" t="str">
        <f t="shared" si="6"/>
        <v>277</v>
      </c>
      <c r="C170" t="str">
        <f t="shared" si="5"/>
        <v>pan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 Yingxin</dc:creator>
  <cp:lastModifiedBy>Li Yingxin</cp:lastModifiedBy>
  <dcterms:created xsi:type="dcterms:W3CDTF">2019-04-14T01:08:53Z</dcterms:created>
  <dcterms:modified xsi:type="dcterms:W3CDTF">2019-04-14T04:15:41Z</dcterms:modified>
</cp:coreProperties>
</file>