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DAW\asignaturas\BI\EXCEL\Evaluacion2\noviembre\Martes 26 noviembre\"/>
    </mc:Choice>
  </mc:AlternateContent>
  <xr:revisionPtr revIDLastSave="0" documentId="13_ncr:1_{2BCF3FAC-9716-432F-ACA1-1F4F7A57EC49}" xr6:coauthVersionLast="36" xr6:coauthVersionMax="36" xr10:uidLastSave="{00000000-0000-0000-0000-000000000000}"/>
  <bookViews>
    <workbookView xWindow="0" yWindow="0" windowWidth="28800" windowHeight="12090" activeTab="2" xr2:uid="{C1A1F3CA-DEB3-4116-98D3-6D6318BE211A}"/>
  </bookViews>
  <sheets>
    <sheet name="Menú" sheetId="2" r:id="rId1"/>
    <sheet name="buscarV" sheetId="1" r:id="rId2"/>
    <sheet name="ejercicio 1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5" l="1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F9" i="1" l="1"/>
  <c r="F10" i="1"/>
  <c r="F11" i="1"/>
  <c r="F12" i="1"/>
  <c r="F13" i="1"/>
  <c r="F14" i="1"/>
  <c r="F15" i="1"/>
  <c r="F8" i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8" i="1"/>
  <c r="E8" i="1" s="1"/>
</calcChain>
</file>

<file path=xl/sharedStrings.xml><?xml version="1.0" encoding="utf-8"?>
<sst xmlns="http://schemas.openxmlformats.org/spreadsheetml/2006/main" count="61" uniqueCount="42">
  <si>
    <t>1) ejemplo 1</t>
  </si>
  <si>
    <t>EMPLEADOS</t>
  </si>
  <si>
    <t>CODIGO</t>
  </si>
  <si>
    <t>DIA LIBRE</t>
  </si>
  <si>
    <t>PLUS</t>
  </si>
  <si>
    <t>JUAN</t>
  </si>
  <si>
    <t>A</t>
  </si>
  <si>
    <t>SONIA</t>
  </si>
  <si>
    <t>TOMÁS</t>
  </si>
  <si>
    <t>LIA</t>
  </si>
  <si>
    <t>TEO</t>
  </si>
  <si>
    <t>JOSÉ</t>
  </si>
  <si>
    <t>ELBA</t>
  </si>
  <si>
    <t>C</t>
  </si>
  <si>
    <t>B</t>
  </si>
  <si>
    <t>MATRIZ</t>
  </si>
  <si>
    <t>VIERNES</t>
  </si>
  <si>
    <t>SABADOS</t>
  </si>
  <si>
    <t>DOMINGOS</t>
  </si>
  <si>
    <t>PAIS</t>
  </si>
  <si>
    <t>ESP</t>
  </si>
  <si>
    <t>CH</t>
  </si>
  <si>
    <t>EN</t>
  </si>
  <si>
    <t>NOMBRE</t>
  </si>
  <si>
    <t>APELLIDO</t>
  </si>
  <si>
    <t>CARGO</t>
  </si>
  <si>
    <t>FECHA DE ALTA</t>
  </si>
  <si>
    <t>SALARIO</t>
  </si>
  <si>
    <t>Juan</t>
  </si>
  <si>
    <t>Jesús</t>
  </si>
  <si>
    <t>Rosalía</t>
  </si>
  <si>
    <t>Leo</t>
  </si>
  <si>
    <t>Cristiano</t>
  </si>
  <si>
    <t>Laporta</t>
  </si>
  <si>
    <t>Vázquez</t>
  </si>
  <si>
    <t>Vila</t>
  </si>
  <si>
    <t>Messi</t>
  </si>
  <si>
    <t>Ronaldo</t>
  </si>
  <si>
    <t>Operario</t>
  </si>
  <si>
    <t>Marketing</t>
  </si>
  <si>
    <t>Comercial</t>
  </si>
  <si>
    <t>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</si>
</sst>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14" fontId="0" fillId="7" borderId="0" xfId="0" applyNumberFormat="1" applyFill="1" applyAlignment="1">
      <alignment vertical="center"/>
    </xf>
    <xf numFmtId="164" fontId="0" fillId="7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ejercicio 1'!A1"/><Relationship Id="rId1" Type="http://schemas.openxmlformats.org/officeDocument/2006/relationships/hyperlink" Target="#buscarV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11</xdr:row>
      <xdr:rowOff>66675</xdr:rowOff>
    </xdr:from>
    <xdr:to>
      <xdr:col>7</xdr:col>
      <xdr:colOff>352425</xdr:colOff>
      <xdr:row>13</xdr:row>
      <xdr:rowOff>28575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992C4C-2209-4AB6-B5E1-F6CCFEF799F8}"/>
            </a:ext>
          </a:extLst>
        </xdr:cNvPr>
        <xdr:cNvSpPr/>
      </xdr:nvSpPr>
      <xdr:spPr>
        <a:xfrm>
          <a:off x="4562475" y="2057400"/>
          <a:ext cx="1657350" cy="32385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TEORIA</a:t>
          </a:r>
          <a:r>
            <a:rPr lang="es-ES" sz="1100" baseline="0"/>
            <a:t> + EJEMPLO</a:t>
          </a:r>
          <a:endParaRPr lang="es-ES" sz="1100"/>
        </a:p>
      </xdr:txBody>
    </xdr:sp>
    <xdr:clientData/>
  </xdr:twoCellAnchor>
  <xdr:twoCellAnchor>
    <xdr:from>
      <xdr:col>5</xdr:col>
      <xdr:colOff>352425</xdr:colOff>
      <xdr:row>14</xdr:row>
      <xdr:rowOff>38100</xdr:rowOff>
    </xdr:from>
    <xdr:to>
      <xdr:col>7</xdr:col>
      <xdr:colOff>333375</xdr:colOff>
      <xdr:row>16</xdr:row>
      <xdr:rowOff>0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260105-7EF3-4721-AD2B-6CA896D918AA}"/>
            </a:ext>
          </a:extLst>
        </xdr:cNvPr>
        <xdr:cNvSpPr/>
      </xdr:nvSpPr>
      <xdr:spPr>
        <a:xfrm>
          <a:off x="4543425" y="2571750"/>
          <a:ext cx="1657350" cy="32385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EJERCICIO</a:t>
          </a:r>
          <a:r>
            <a:rPr lang="es-ES" sz="1100" baseline="0"/>
            <a:t> 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Recorte">
  <a:themeElements>
    <a:clrScheme name="Recorte">
      <a:dk1>
        <a:sysClr val="windowText" lastClr="000000"/>
      </a:dk1>
      <a:lt1>
        <a:sysClr val="window" lastClr="FFFFFF"/>
      </a:lt1>
      <a:dk2>
        <a:srgbClr val="191B0E"/>
      </a:dk2>
      <a:lt2>
        <a:srgbClr val="EFEDE3"/>
      </a:lt2>
      <a:accent1>
        <a:srgbClr val="8C8D86"/>
      </a:accent1>
      <a:accent2>
        <a:srgbClr val="E6C069"/>
      </a:accent2>
      <a:accent3>
        <a:srgbClr val="897B61"/>
      </a:accent3>
      <a:accent4>
        <a:srgbClr val="8DAB8E"/>
      </a:accent4>
      <a:accent5>
        <a:srgbClr val="77A2BB"/>
      </a:accent5>
      <a:accent6>
        <a:srgbClr val="E28394"/>
      </a:accent6>
      <a:hlink>
        <a:srgbClr val="77A2BB"/>
      </a:hlink>
      <a:folHlink>
        <a:srgbClr val="957A99"/>
      </a:folHlink>
    </a:clrScheme>
    <a:fontScheme name="Recorte">
      <a:majorFont>
        <a:latin typeface="Franklin Gothic Book" panose="020B0503020102020204"/>
        <a:ea typeface=""/>
        <a:cs typeface=""/>
        <a:font script="Jpan" typeface="メイリオ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メイリオ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Recort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rop" id="{EC9488ED-E761-4D60-9AC4-764D1FE2C171}" vid="{CE19780C-D67D-4C13-9DE9-A52BC3BA51B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10F8-0EF7-48EA-90FF-9F055AACE164}">
  <dimension ref="A1"/>
  <sheetViews>
    <sheetView showGridLines="0" topLeftCell="A4" workbookViewId="0">
      <selection activeCell="H25" sqref="H25"/>
    </sheetView>
  </sheetViews>
  <sheetFormatPr baseColWidth="10" defaultRowHeight="15.75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3818-B6ED-44AC-94D2-38D3ED959FDE}">
  <dimension ref="B4:K15"/>
  <sheetViews>
    <sheetView showGridLines="0" topLeftCell="C1" zoomScale="115" zoomScaleNormal="115" workbookViewId="0">
      <selection activeCell="H4" sqref="H4"/>
    </sheetView>
  </sheetViews>
  <sheetFormatPr baseColWidth="10" defaultRowHeight="15.75" x14ac:dyDescent="0.3"/>
  <cols>
    <col min="1" max="1" width="2.88671875" style="2" customWidth="1"/>
    <col min="2" max="2" width="12" style="2" customWidth="1"/>
    <col min="3" max="3" width="8.109375" style="2" customWidth="1"/>
    <col min="4" max="4" width="11.5546875" style="2" customWidth="1"/>
    <col min="5" max="5" width="5.44140625" style="2" customWidth="1"/>
    <col min="6" max="16384" width="11.5546875" style="2"/>
  </cols>
  <sheetData>
    <row r="4" spans="2:11" x14ac:dyDescent="0.3">
      <c r="B4" s="1" t="s">
        <v>0</v>
      </c>
    </row>
    <row r="7" spans="2:11" x14ac:dyDescent="0.3">
      <c r="B7" s="3" t="s">
        <v>1</v>
      </c>
      <c r="C7" s="3" t="s">
        <v>2</v>
      </c>
      <c r="D7" s="3" t="s">
        <v>3</v>
      </c>
      <c r="E7" s="3" t="s">
        <v>4</v>
      </c>
      <c r="F7" s="3" t="s">
        <v>19</v>
      </c>
    </row>
    <row r="8" spans="2:11" x14ac:dyDescent="0.3">
      <c r="B8" s="9" t="s">
        <v>5</v>
      </c>
      <c r="C8" s="9" t="s">
        <v>6</v>
      </c>
      <c r="D8" s="10" t="str">
        <f t="shared" ref="D8:E15" si="0">VLOOKUP(C8,H$10:J$13,2,FALSE)</f>
        <v>DOMINGOS</v>
      </c>
      <c r="E8" s="10">
        <f t="shared" si="0"/>
        <v>100</v>
      </c>
      <c r="F8" s="10" t="str">
        <f>VLOOKUP(C8,H$10:K$13,4,FALSE)</f>
        <v>ESP</v>
      </c>
    </row>
    <row r="9" spans="2:11" x14ac:dyDescent="0.3">
      <c r="B9" s="9" t="s">
        <v>7</v>
      </c>
      <c r="C9" s="9" t="s">
        <v>14</v>
      </c>
      <c r="D9" s="10" t="str">
        <f t="shared" si="0"/>
        <v>VIERNES</v>
      </c>
      <c r="E9" s="10">
        <f t="shared" si="0"/>
        <v>150</v>
      </c>
      <c r="F9" s="10" t="str">
        <f t="shared" ref="F9:F15" si="1">VLOOKUP(C9,H$10:K$13,4,FALSE)</f>
        <v>EN</v>
      </c>
      <c r="H9" s="7" t="s">
        <v>15</v>
      </c>
      <c r="I9" s="7"/>
      <c r="J9" s="7"/>
      <c r="K9" s="7"/>
    </row>
    <row r="10" spans="2:11" x14ac:dyDescent="0.3">
      <c r="B10" s="9" t="s">
        <v>8</v>
      </c>
      <c r="C10" s="9" t="s">
        <v>13</v>
      </c>
      <c r="D10" s="10" t="str">
        <f t="shared" si="0"/>
        <v>SABADOS</v>
      </c>
      <c r="E10" s="10">
        <f t="shared" si="0"/>
        <v>200</v>
      </c>
      <c r="F10" s="10" t="str">
        <f t="shared" si="1"/>
        <v>CH</v>
      </c>
      <c r="H10" s="8" t="s">
        <v>2</v>
      </c>
      <c r="I10" s="8" t="s">
        <v>3</v>
      </c>
      <c r="J10" s="8" t="s">
        <v>4</v>
      </c>
      <c r="K10" s="8" t="s">
        <v>19</v>
      </c>
    </row>
    <row r="11" spans="2:11" x14ac:dyDescent="0.3">
      <c r="B11" s="9" t="s">
        <v>5</v>
      </c>
      <c r="C11" s="9" t="s">
        <v>6</v>
      </c>
      <c r="D11" s="10" t="str">
        <f t="shared" si="0"/>
        <v>DOMINGOS</v>
      </c>
      <c r="E11" s="10">
        <f t="shared" si="0"/>
        <v>100</v>
      </c>
      <c r="F11" s="10" t="str">
        <f t="shared" si="1"/>
        <v>ESP</v>
      </c>
      <c r="H11" s="6" t="s">
        <v>6</v>
      </c>
      <c r="I11" s="6" t="s">
        <v>18</v>
      </c>
      <c r="J11" s="6">
        <v>100</v>
      </c>
      <c r="K11" s="6" t="s">
        <v>20</v>
      </c>
    </row>
    <row r="12" spans="2:11" x14ac:dyDescent="0.3">
      <c r="B12" s="9" t="s">
        <v>9</v>
      </c>
      <c r="C12" s="9" t="s">
        <v>14</v>
      </c>
      <c r="D12" s="10" t="str">
        <f t="shared" si="0"/>
        <v>VIERNES</v>
      </c>
      <c r="E12" s="10">
        <f t="shared" si="0"/>
        <v>150</v>
      </c>
      <c r="F12" s="10" t="str">
        <f t="shared" si="1"/>
        <v>EN</v>
      </c>
      <c r="H12" s="6" t="s">
        <v>14</v>
      </c>
      <c r="I12" s="6" t="s">
        <v>16</v>
      </c>
      <c r="J12" s="6">
        <v>150</v>
      </c>
      <c r="K12" s="6" t="s">
        <v>22</v>
      </c>
    </row>
    <row r="13" spans="2:11" x14ac:dyDescent="0.3">
      <c r="B13" s="9" t="s">
        <v>10</v>
      </c>
      <c r="C13" s="9" t="s">
        <v>14</v>
      </c>
      <c r="D13" s="10" t="str">
        <f t="shared" si="0"/>
        <v>VIERNES</v>
      </c>
      <c r="E13" s="10">
        <f t="shared" si="0"/>
        <v>150</v>
      </c>
      <c r="F13" s="10" t="str">
        <f t="shared" si="1"/>
        <v>EN</v>
      </c>
      <c r="H13" s="6" t="s">
        <v>13</v>
      </c>
      <c r="I13" s="6" t="s">
        <v>17</v>
      </c>
      <c r="J13" s="6">
        <v>200</v>
      </c>
      <c r="K13" s="6" t="s">
        <v>21</v>
      </c>
    </row>
    <row r="14" spans="2:11" x14ac:dyDescent="0.3">
      <c r="B14" s="9" t="s">
        <v>11</v>
      </c>
      <c r="C14" s="9" t="s">
        <v>13</v>
      </c>
      <c r="D14" s="10" t="str">
        <f t="shared" si="0"/>
        <v>SABADOS</v>
      </c>
      <c r="E14" s="10">
        <f t="shared" si="0"/>
        <v>200</v>
      </c>
      <c r="F14" s="10" t="str">
        <f t="shared" si="1"/>
        <v>CH</v>
      </c>
    </row>
    <row r="15" spans="2:11" x14ac:dyDescent="0.3">
      <c r="B15" s="9" t="s">
        <v>12</v>
      </c>
      <c r="C15" s="9" t="s">
        <v>6</v>
      </c>
      <c r="D15" s="10" t="str">
        <f t="shared" si="0"/>
        <v>DOMINGOS</v>
      </c>
      <c r="E15" s="10">
        <f t="shared" si="0"/>
        <v>100</v>
      </c>
      <c r="F15" s="10" t="str">
        <f t="shared" si="1"/>
        <v>ESP</v>
      </c>
    </row>
  </sheetData>
  <mergeCells count="1">
    <mergeCell ref="H9:K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0BF3-495E-4AE2-BE63-996D3EABD072}">
  <dimension ref="B4:K25"/>
  <sheetViews>
    <sheetView showGridLines="0" tabSelected="1" topLeftCell="E1" zoomScale="130" zoomScaleNormal="130" workbookViewId="0">
      <selection activeCell="B14" sqref="B14:F19"/>
    </sheetView>
  </sheetViews>
  <sheetFormatPr baseColWidth="10" defaultRowHeight="15.75" x14ac:dyDescent="0.3"/>
  <cols>
    <col min="1" max="1" width="3.109375" style="2" customWidth="1"/>
    <col min="2" max="2" width="12.88671875" style="2" customWidth="1"/>
    <col min="3" max="3" width="11.33203125" style="2" customWidth="1"/>
    <col min="4" max="4" width="10.6640625" style="2" customWidth="1"/>
    <col min="5" max="5" width="23.88671875" style="2" customWidth="1"/>
    <col min="6" max="6" width="11.77734375" style="2" customWidth="1"/>
    <col min="7" max="10" width="11.5546875" style="2"/>
    <col min="11" max="11" width="17.33203125" style="2" customWidth="1"/>
    <col min="12" max="12" width="11.77734375" style="2" customWidth="1"/>
    <col min="13" max="16384" width="11.5546875" style="2"/>
  </cols>
  <sheetData>
    <row r="4" spans="2:11" x14ac:dyDescent="0.3">
      <c r="B4" s="1"/>
    </row>
    <row r="7" spans="2:11" x14ac:dyDescent="0.3"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</row>
    <row r="8" spans="2:11" x14ac:dyDescent="0.3">
      <c r="B8" s="11" t="s">
        <v>28</v>
      </c>
      <c r="C8" s="11" t="s">
        <v>33</v>
      </c>
      <c r="D8" s="11" t="s">
        <v>41</v>
      </c>
      <c r="E8" s="12">
        <v>43446</v>
      </c>
      <c r="F8" s="13">
        <v>40000</v>
      </c>
    </row>
    <row r="9" spans="2:11" x14ac:dyDescent="0.3">
      <c r="B9" s="11" t="s">
        <v>29</v>
      </c>
      <c r="C9" s="11" t="s">
        <v>34</v>
      </c>
      <c r="D9" s="11" t="s">
        <v>40</v>
      </c>
      <c r="E9" s="12">
        <v>42261</v>
      </c>
      <c r="F9" s="13">
        <v>20000</v>
      </c>
    </row>
    <row r="10" spans="2:11" x14ac:dyDescent="0.3">
      <c r="B10" s="11" t="s">
        <v>30</v>
      </c>
      <c r="C10" s="11" t="s">
        <v>35</v>
      </c>
      <c r="D10" s="11" t="s">
        <v>39</v>
      </c>
      <c r="E10" s="12">
        <v>42705</v>
      </c>
      <c r="F10" s="13">
        <v>18000</v>
      </c>
    </row>
    <row r="11" spans="2:11" x14ac:dyDescent="0.3">
      <c r="B11" s="11" t="s">
        <v>31</v>
      </c>
      <c r="C11" s="11" t="s">
        <v>36</v>
      </c>
      <c r="D11" s="11" t="s">
        <v>38</v>
      </c>
      <c r="E11" s="12">
        <v>42552</v>
      </c>
      <c r="F11" s="13">
        <v>15000</v>
      </c>
    </row>
    <row r="12" spans="2:11" x14ac:dyDescent="0.3">
      <c r="B12" s="11" t="s">
        <v>32</v>
      </c>
      <c r="C12" s="11" t="s">
        <v>37</v>
      </c>
      <c r="D12" s="11" t="s">
        <v>38</v>
      </c>
      <c r="E12" s="12">
        <v>43873</v>
      </c>
      <c r="F12" s="13">
        <v>15000</v>
      </c>
    </row>
    <row r="13" spans="2:11" x14ac:dyDescent="0.3">
      <c r="B13"/>
      <c r="C13"/>
      <c r="H13"/>
      <c r="I13"/>
      <c r="J13"/>
      <c r="K13"/>
    </row>
    <row r="14" spans="2:11" x14ac:dyDescent="0.3"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27</v>
      </c>
    </row>
    <row r="15" spans="2:11" x14ac:dyDescent="0.3">
      <c r="B15" s="4" t="str">
        <f>HLOOKUP(B8,B8:F$12,1,FALSE)</f>
        <v>Juan</v>
      </c>
      <c r="C15" s="4" t="str">
        <f>HLOOKUP(C8,C8:G$12,1,FALSE)</f>
        <v>Laporta</v>
      </c>
      <c r="D15" s="4" t="str">
        <f>HLOOKUP(D8,D8:H$12,1,FALSE)</f>
        <v>Presidente</v>
      </c>
      <c r="E15" s="4">
        <f>HLOOKUP(E8,E8:I$12,1,FALSE)</f>
        <v>43446</v>
      </c>
      <c r="F15" s="5">
        <f>HLOOKUP(F8,F8:J$12,1,FALSE)</f>
        <v>40000</v>
      </c>
    </row>
    <row r="16" spans="2:11" x14ac:dyDescent="0.3">
      <c r="B16" s="4" t="str">
        <f>HLOOKUP(B9,B9:F$12,1,FALSE)</f>
        <v>Jesús</v>
      </c>
      <c r="C16" s="4" t="str">
        <f>HLOOKUP(C9,C9:G$12,1,FALSE)</f>
        <v>Vázquez</v>
      </c>
      <c r="D16" s="4" t="str">
        <f>HLOOKUP(D9,D9:H$12,1,FALSE)</f>
        <v>Comercial</v>
      </c>
      <c r="E16" s="4">
        <f>HLOOKUP(E9,E9:I$12,1,FALSE)</f>
        <v>42261</v>
      </c>
      <c r="F16" s="5">
        <f>HLOOKUP(F9,F9:J$12,1,FALSE)</f>
        <v>20000</v>
      </c>
    </row>
    <row r="17" spans="2:6" x14ac:dyDescent="0.3">
      <c r="B17" s="4" t="str">
        <f>HLOOKUP(B10,B10:F$12,1,FALSE)</f>
        <v>Rosalía</v>
      </c>
      <c r="C17" s="4" t="str">
        <f>HLOOKUP(C10,C10:G$12,1,FALSE)</f>
        <v>Vila</v>
      </c>
      <c r="D17" s="4" t="str">
        <f>HLOOKUP(D10,D10:H$12,1,FALSE)</f>
        <v>Marketing</v>
      </c>
      <c r="E17" s="4">
        <f>HLOOKUP(E10,E10:I$12,1,FALSE)</f>
        <v>42705</v>
      </c>
      <c r="F17" s="5">
        <f>HLOOKUP(F10,F10:J$12,1,FALSE)</f>
        <v>18000</v>
      </c>
    </row>
    <row r="18" spans="2:6" x14ac:dyDescent="0.3">
      <c r="B18" s="4" t="str">
        <f>HLOOKUP(B11,B11:F$12,1,FALSE)</f>
        <v>Leo</v>
      </c>
      <c r="C18" s="4" t="str">
        <f>HLOOKUP(C11,C11:G$12,1,FALSE)</f>
        <v>Messi</v>
      </c>
      <c r="D18" s="4" t="str">
        <f>HLOOKUP(D11,D11:H$12,1,FALSE)</f>
        <v>Operario</v>
      </c>
      <c r="E18" s="4">
        <f>HLOOKUP(E11,E11:I$12,1,FALSE)</f>
        <v>42552</v>
      </c>
      <c r="F18" s="5">
        <f>HLOOKUP(F11,F11:J$12,1,FALSE)</f>
        <v>15000</v>
      </c>
    </row>
    <row r="19" spans="2:6" x14ac:dyDescent="0.3">
      <c r="B19" s="4" t="str">
        <f>HLOOKUP(B12,B12:F$12,1,FALSE)</f>
        <v>Cristiano</v>
      </c>
      <c r="C19" s="4" t="str">
        <f>HLOOKUP(C12,C12:G$12,1,FALSE)</f>
        <v>Ronaldo</v>
      </c>
      <c r="D19" s="4" t="str">
        <f>HLOOKUP(D12,D12:H$12,1,FALSE)</f>
        <v>Operario</v>
      </c>
      <c r="E19" s="4">
        <f>HLOOKUP(E12,E12:I$12,1,FALSE)</f>
        <v>43873</v>
      </c>
      <c r="F19" s="5">
        <f>HLOOKUP(F12,F12:J$12,1,FALSE)</f>
        <v>15000</v>
      </c>
    </row>
    <row r="21" spans="2:6" x14ac:dyDescent="0.3">
      <c r="B21"/>
      <c r="C21"/>
      <c r="D21"/>
      <c r="E21"/>
      <c r="F21"/>
    </row>
    <row r="22" spans="2:6" x14ac:dyDescent="0.3">
      <c r="B22"/>
      <c r="C22"/>
      <c r="D22"/>
      <c r="E22"/>
      <c r="F22"/>
    </row>
    <row r="23" spans="2:6" x14ac:dyDescent="0.3">
      <c r="B23"/>
      <c r="C23"/>
      <c r="D23"/>
      <c r="E23"/>
      <c r="F23"/>
    </row>
    <row r="24" spans="2:6" x14ac:dyDescent="0.3">
      <c r="B24"/>
      <c r="C24"/>
      <c r="D24"/>
      <c r="E24"/>
      <c r="F24"/>
    </row>
    <row r="25" spans="2:6" x14ac:dyDescent="0.3">
      <c r="B25"/>
      <c r="C25"/>
      <c r="D25"/>
      <c r="E25"/>
      <c r="F2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Menú</vt:lpstr>
      <vt:lpstr>buscarV</vt:lpstr>
      <vt:lpstr>ejercicio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</dc:creator>
  <cp:lastModifiedBy>FP</cp:lastModifiedBy>
  <dcterms:created xsi:type="dcterms:W3CDTF">2024-11-27T09:21:51Z</dcterms:created>
  <dcterms:modified xsi:type="dcterms:W3CDTF">2024-11-27T11:18:05Z</dcterms:modified>
</cp:coreProperties>
</file>