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Dropbox\phd_thesis\matching_project_tarik_ma\1.data\"/>
    </mc:Choice>
  </mc:AlternateContent>
  <bookViews>
    <workbookView xWindow="0" yWindow="0" windowWidth="19200" windowHeight="647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2" i="1"/>
  <c r="D2" i="1"/>
  <c r="E2" i="1"/>
</calcChain>
</file>

<file path=xl/sharedStrings.xml><?xml version="1.0" encoding="utf-8"?>
<sst xmlns="http://schemas.openxmlformats.org/spreadsheetml/2006/main" count="72" uniqueCount="72">
  <si>
    <t>o3</t>
  </si>
  <si>
    <t>year</t>
  </si>
  <si>
    <t>month</t>
  </si>
  <si>
    <t>yll_total</t>
  </si>
  <si>
    <t>o3_lag1</t>
  </si>
  <si>
    <t>o3_lag2</t>
  </si>
  <si>
    <t>o3_lag3</t>
  </si>
  <si>
    <t>no2</t>
  </si>
  <si>
    <t>no2_lag1</t>
  </si>
  <si>
    <t>no2_lag2</t>
  </si>
  <si>
    <t>no2_lag3</t>
  </si>
  <si>
    <t>total_death</t>
  </si>
  <si>
    <t>date</t>
  </si>
  <si>
    <t>unit_id</t>
  </si>
  <si>
    <t>day</t>
  </si>
  <si>
    <t>yoll_2</t>
  </si>
  <si>
    <t>yoll_1</t>
  </si>
  <si>
    <t>yoll_3</t>
  </si>
  <si>
    <t>humidity_relative</t>
  </si>
  <si>
    <t>temperature_average</t>
  </si>
  <si>
    <t>temperature_maximum</t>
  </si>
  <si>
    <t>temperature_minimum</t>
  </si>
  <si>
    <t>yll</t>
  </si>
  <si>
    <t>heat_wave</t>
  </si>
  <si>
    <t>heat_wave_lag1</t>
  </si>
  <si>
    <t>heat_wave_lag2</t>
  </si>
  <si>
    <t>heat_wave_lag3</t>
  </si>
  <si>
    <t>heat_wave_lag02</t>
  </si>
  <si>
    <t>y_0</t>
  </si>
  <si>
    <t>y_1</t>
  </si>
  <si>
    <t>y_obs</t>
  </si>
  <si>
    <t>friday</t>
  </si>
  <si>
    <t>monday</t>
  </si>
  <si>
    <t>saturday</t>
  </si>
  <si>
    <t>sunday</t>
  </si>
  <si>
    <t>thursday</t>
  </si>
  <si>
    <t>tuesday</t>
  </si>
  <si>
    <t>wednesday</t>
  </si>
  <si>
    <t>temperature_average_squared</t>
  </si>
  <si>
    <t>june</t>
  </si>
  <si>
    <t>july</t>
  </si>
  <si>
    <t>august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</si>
  <si>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</si>
  <si>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</si>
  <si>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</si>
  <si>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</si>
  <si>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</si>
  <si>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</si>
  <si>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</si>
  <si>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</si>
  <si>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</si>
  <si>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</si>
  <si>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</si>
  <si>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</si>
  <si>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</si>
  <si>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</si>
  <si>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</si>
  <si>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</si>
  <si>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</si>
  <si>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</si>
  <si>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</si>
  <si>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</si>
  <si>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</si>
  <si>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</si>
  <si>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</si>
  <si>
    <t>year_11</t>
  </si>
  <si>
    <t>year_12</t>
  </si>
  <si>
    <t>year_13</t>
  </si>
  <si>
    <t>year_14</t>
  </si>
  <si>
    <t>year_15</t>
  </si>
  <si>
    <t>year_16</t>
  </si>
  <si>
    <t>year_17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</si>
</sst>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78"/>
  <sheetViews>
    <sheetView tabSelected="1" workbookViewId="0">
      <selection activeCell="A2" sqref="A2"/>
    </sheetView>
  </sheetViews>
  <sheetFormatPr baseColWidth="10" defaultRowHeight="14.5" x14ac:dyDescent="0.35"/>
  <cols>
    <col min="9" max="9" width="20.54296875" customWidth="1"/>
    <col min="10" max="10" width="23.26953125" customWidth="1"/>
    <col min="11" max="11" width="22.1796875" customWidth="1"/>
    <col min="12" max="12" width="26.36328125" customWidth="1"/>
  </cols>
  <sheetData>
    <row r="1" spans="1:72" x14ac:dyDescent="0.35">
      <c r="A1" t="s">
        <v>12</v>
      </c>
      <c r="B1" t="s">
        <v>13</v>
      </c>
      <c r="C1" t="s">
        <v>1</v>
      </c>
      <c r="D1" t="s">
        <v>2</v>
      </c>
      <c r="E1" t="s">
        <v>14</v>
      </c>
      <c r="F1" t="s">
        <v>16</v>
      </c>
      <c r="G1" t="s">
        <v>15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22</v>
      </c>
      <c r="O1" t="s">
        <v>3</v>
      </c>
      <c r="P1" t="s">
        <v>23</v>
      </c>
      <c r="Q1" t="s">
        <v>24</v>
      </c>
      <c r="R1" t="s">
        <v>25</v>
      </c>
      <c r="S1" t="s">
        <v>26</v>
      </c>
      <c r="T1" t="s">
        <v>4</v>
      </c>
      <c r="U1" t="s">
        <v>5</v>
      </c>
      <c r="V1" t="s">
        <v>6</v>
      </c>
      <c r="W1" t="s">
        <v>27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28</v>
      </c>
      <c r="BS1" t="s">
        <v>29</v>
      </c>
      <c r="BT1" t="s">
        <v>30</v>
      </c>
    </row>
    <row r="2" spans="1:72" x14ac:dyDescent="0.35">
      <c r="A2" s="1">
        <v>33028</v>
      </c>
      <c r="B2">
        <v>1</v>
      </c>
      <c r="C2">
        <f>YEAR(A2)</f>
        <v>1990</v>
      </c>
      <c r="D2">
        <f>MONTH(A2)</f>
        <v>6</v>
      </c>
      <c r="E2">
        <f>DAY(A2)</f>
        <v>4</v>
      </c>
      <c r="F2">
        <v>1203.03</v>
      </c>
      <c r="G2">
        <v>587.42999999999995</v>
      </c>
      <c r="H2">
        <v>1131.58</v>
      </c>
      <c r="I2">
        <v>68.099999999999994</v>
      </c>
      <c r="J2">
        <v>12.88</v>
      </c>
      <c r="K2">
        <v>18.3</v>
      </c>
      <c r="L2">
        <v>5.9</v>
      </c>
      <c r="M2">
        <v>15.416700000000001</v>
      </c>
      <c r="N2">
        <v>2922.04</v>
      </c>
      <c r="O2">
        <v>2922.04</v>
      </c>
      <c r="P2">
        <v>0</v>
      </c>
      <c r="Q2">
        <v>0</v>
      </c>
      <c r="R2">
        <v>0</v>
      </c>
      <c r="S2">
        <v>0</v>
      </c>
      <c r="T2">
        <v>33.333329999999997</v>
      </c>
      <c r="U2">
        <v>41.666670000000003</v>
      </c>
      <c r="V2">
        <v>34.166670000000003</v>
      </c>
      <c r="W2">
        <v>0</v>
      </c>
      <c r="X2">
        <v>34.723439999999997</v>
      </c>
      <c r="Y2">
        <v>50.587499999999999</v>
      </c>
      <c r="Z2">
        <v>60.239060000000002</v>
      </c>
      <c r="AA2">
        <v>53.139060000000001</v>
      </c>
      <c r="AB2">
        <v>43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165.89439999999999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2587.25479793463</v>
      </c>
      <c r="BS2">
        <v>2586.7161700709598</v>
      </c>
      <c r="BT2">
        <v>2587.25479793463</v>
      </c>
    </row>
    <row r="3" spans="1:72" x14ac:dyDescent="0.35">
      <c r="A3" s="1">
        <v>33029</v>
      </c>
      <c r="B3">
        <v>2</v>
      </c>
      <c r="C3">
        <f t="shared" ref="C3:C66" si="0">YEAR(A3)</f>
        <v>1990</v>
      </c>
      <c r="D3">
        <f t="shared" ref="D3:D66" si="1">MONTH(A3)</f>
        <v>6</v>
      </c>
      <c r="E3">
        <f t="shared" ref="E3:E66" si="2">DAY(A3)</f>
        <v>5</v>
      </c>
      <c r="F3">
        <v>1083.3</v>
      </c>
      <c r="G3">
        <v>681.55</v>
      </c>
      <c r="H3">
        <v>857.12</v>
      </c>
      <c r="I3">
        <v>56.3</v>
      </c>
      <c r="J3">
        <v>10.35</v>
      </c>
      <c r="K3">
        <v>14.8</v>
      </c>
      <c r="L3">
        <v>5</v>
      </c>
      <c r="M3">
        <v>14.583299999999999</v>
      </c>
      <c r="N3">
        <v>2621.97</v>
      </c>
      <c r="O3">
        <v>2621.97</v>
      </c>
      <c r="P3">
        <v>0</v>
      </c>
      <c r="Q3">
        <v>0</v>
      </c>
      <c r="R3">
        <v>0</v>
      </c>
      <c r="S3">
        <v>0</v>
      </c>
      <c r="T3">
        <v>15.41667</v>
      </c>
      <c r="U3">
        <v>33.333329999999997</v>
      </c>
      <c r="V3">
        <v>41.666670000000003</v>
      </c>
      <c r="W3">
        <v>0</v>
      </c>
      <c r="X3">
        <v>33.547499999999999</v>
      </c>
      <c r="Y3">
        <v>34.723439999999997</v>
      </c>
      <c r="Z3">
        <v>50.587499999999999</v>
      </c>
      <c r="AA3">
        <v>60.239060000000002</v>
      </c>
      <c r="AB3">
        <v>39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107.1225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2539.4938036456902</v>
      </c>
      <c r="BS3">
        <v>2539.4319647157499</v>
      </c>
      <c r="BT3">
        <v>2539.4938036456902</v>
      </c>
    </row>
    <row r="4" spans="1:72" x14ac:dyDescent="0.35">
      <c r="A4" s="1">
        <v>33042</v>
      </c>
      <c r="B4">
        <v>3</v>
      </c>
      <c r="C4">
        <f t="shared" si="0"/>
        <v>1990</v>
      </c>
      <c r="D4">
        <f t="shared" si="1"/>
        <v>6</v>
      </c>
      <c r="E4">
        <f t="shared" si="2"/>
        <v>18</v>
      </c>
      <c r="F4">
        <v>1639.82</v>
      </c>
      <c r="G4">
        <v>720.75</v>
      </c>
      <c r="H4">
        <v>670.78</v>
      </c>
      <c r="I4">
        <v>73.3</v>
      </c>
      <c r="J4">
        <v>23.63</v>
      </c>
      <c r="K4">
        <v>27.3</v>
      </c>
      <c r="L4">
        <v>20.8</v>
      </c>
      <c r="M4">
        <v>32.916699999999999</v>
      </c>
      <c r="N4">
        <v>3031.35</v>
      </c>
      <c r="O4">
        <v>3031.35</v>
      </c>
      <c r="P4">
        <v>0</v>
      </c>
      <c r="Q4">
        <v>0</v>
      </c>
      <c r="R4">
        <v>0</v>
      </c>
      <c r="S4">
        <v>0</v>
      </c>
      <c r="T4">
        <v>32.916670000000003</v>
      </c>
      <c r="U4">
        <v>32.083329999999997</v>
      </c>
      <c r="V4">
        <v>30.952380000000002</v>
      </c>
      <c r="W4">
        <v>0</v>
      </c>
      <c r="X4">
        <v>34.501559999999998</v>
      </c>
      <c r="Y4">
        <v>31.395309999999998</v>
      </c>
      <c r="Z4">
        <v>45.262500000000003</v>
      </c>
      <c r="AA4">
        <v>56.07891</v>
      </c>
      <c r="AB4">
        <v>43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558.37689999999998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2585.0562351171902</v>
      </c>
      <c r="BS4">
        <v>2585.92129559763</v>
      </c>
      <c r="BT4">
        <v>2585.0562351171902</v>
      </c>
    </row>
    <row r="5" spans="1:72" x14ac:dyDescent="0.35">
      <c r="A5" s="1">
        <v>33044</v>
      </c>
      <c r="B5">
        <v>4</v>
      </c>
      <c r="C5">
        <f t="shared" si="0"/>
        <v>1990</v>
      </c>
      <c r="D5">
        <f t="shared" si="1"/>
        <v>6</v>
      </c>
      <c r="E5">
        <f t="shared" si="2"/>
        <v>20</v>
      </c>
      <c r="F5">
        <v>844.46</v>
      </c>
      <c r="G5">
        <v>574.87</v>
      </c>
      <c r="H5">
        <v>604.62</v>
      </c>
      <c r="I5">
        <v>75.5</v>
      </c>
      <c r="J5">
        <v>15.05</v>
      </c>
      <c r="K5">
        <v>18.2</v>
      </c>
      <c r="L5">
        <v>12.5</v>
      </c>
      <c r="M5">
        <v>6.6666699999999999</v>
      </c>
      <c r="N5">
        <v>2023.95</v>
      </c>
      <c r="O5">
        <v>2023.95</v>
      </c>
      <c r="P5">
        <v>0</v>
      </c>
      <c r="Q5">
        <v>0</v>
      </c>
      <c r="R5">
        <v>0</v>
      </c>
      <c r="S5">
        <v>0</v>
      </c>
      <c r="T5">
        <v>15.83333</v>
      </c>
      <c r="U5">
        <v>32.916670000000003</v>
      </c>
      <c r="V5">
        <v>32.916670000000003</v>
      </c>
      <c r="W5">
        <v>0</v>
      </c>
      <c r="X5">
        <v>20.605429999999998</v>
      </c>
      <c r="Y5">
        <v>20.301559999999998</v>
      </c>
      <c r="Z5">
        <v>34.501559999999998</v>
      </c>
      <c r="AA5">
        <v>31.395309999999998</v>
      </c>
      <c r="AB5">
        <v>29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226.5025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2172.4030829523599</v>
      </c>
      <c r="BS5">
        <v>2171.32407925812</v>
      </c>
      <c r="BT5">
        <v>2172.4030829523599</v>
      </c>
    </row>
    <row r="6" spans="1:72" x14ac:dyDescent="0.35">
      <c r="A6" s="1">
        <v>33045</v>
      </c>
      <c r="B6">
        <v>5</v>
      </c>
      <c r="C6">
        <f t="shared" si="0"/>
        <v>1990</v>
      </c>
      <c r="D6">
        <f t="shared" si="1"/>
        <v>6</v>
      </c>
      <c r="E6">
        <f t="shared" si="2"/>
        <v>21</v>
      </c>
      <c r="F6">
        <v>879.05</v>
      </c>
      <c r="G6">
        <v>500.09</v>
      </c>
      <c r="H6">
        <v>801.97</v>
      </c>
      <c r="I6">
        <v>80.8</v>
      </c>
      <c r="J6">
        <v>16.54</v>
      </c>
      <c r="K6">
        <v>18.3</v>
      </c>
      <c r="L6">
        <v>14.6</v>
      </c>
      <c r="M6">
        <v>0.83333299999999999</v>
      </c>
      <c r="N6">
        <v>2181.11</v>
      </c>
      <c r="O6">
        <v>2181.11</v>
      </c>
      <c r="P6">
        <v>0</v>
      </c>
      <c r="Q6">
        <v>0</v>
      </c>
      <c r="R6">
        <v>0</v>
      </c>
      <c r="S6">
        <v>0</v>
      </c>
      <c r="T6">
        <v>6.6666670000000003</v>
      </c>
      <c r="U6">
        <v>15.83333</v>
      </c>
      <c r="V6">
        <v>32.916670000000003</v>
      </c>
      <c r="W6">
        <v>0</v>
      </c>
      <c r="X6">
        <v>30.507809999999999</v>
      </c>
      <c r="Y6">
        <v>20.605429999999998</v>
      </c>
      <c r="Z6">
        <v>20.301559999999998</v>
      </c>
      <c r="AA6">
        <v>34.501559999999998</v>
      </c>
      <c r="AB6">
        <v>32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273.57159999999999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2492.55257705031</v>
      </c>
      <c r="BS6">
        <v>2492.5590155545701</v>
      </c>
      <c r="BT6">
        <v>2492.55257705031</v>
      </c>
    </row>
    <row r="7" spans="1:72" x14ac:dyDescent="0.35">
      <c r="A7" s="1">
        <v>33046</v>
      </c>
      <c r="B7">
        <v>6</v>
      </c>
      <c r="C7">
        <f t="shared" si="0"/>
        <v>1990</v>
      </c>
      <c r="D7">
        <f t="shared" si="1"/>
        <v>6</v>
      </c>
      <c r="E7">
        <f t="shared" si="2"/>
        <v>22</v>
      </c>
      <c r="F7">
        <v>1395.61</v>
      </c>
      <c r="G7">
        <v>596.12</v>
      </c>
      <c r="H7">
        <v>752.08</v>
      </c>
      <c r="I7">
        <v>74.5</v>
      </c>
      <c r="J7">
        <v>20.68</v>
      </c>
      <c r="K7">
        <v>25.4</v>
      </c>
      <c r="L7">
        <v>15.1</v>
      </c>
      <c r="M7">
        <v>20</v>
      </c>
      <c r="N7">
        <v>2743.81</v>
      </c>
      <c r="O7">
        <v>2743.81</v>
      </c>
      <c r="P7">
        <v>0</v>
      </c>
      <c r="Q7">
        <v>0</v>
      </c>
      <c r="R7">
        <v>0</v>
      </c>
      <c r="S7">
        <v>0</v>
      </c>
      <c r="T7">
        <v>0.83333330000000005</v>
      </c>
      <c r="U7">
        <v>6.6666670000000003</v>
      </c>
      <c r="V7">
        <v>15.83333</v>
      </c>
      <c r="W7">
        <v>0</v>
      </c>
      <c r="X7">
        <v>44.042189999999998</v>
      </c>
      <c r="Y7">
        <v>30.507809999999999</v>
      </c>
      <c r="Z7">
        <v>20.605429999999998</v>
      </c>
      <c r="AA7">
        <v>20.301559999999998</v>
      </c>
      <c r="AB7">
        <v>38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427.66239999999999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2633.4852564592602</v>
      </c>
      <c r="BS7">
        <v>2632.3080012167402</v>
      </c>
      <c r="BT7">
        <v>2633.4852564592602</v>
      </c>
    </row>
    <row r="8" spans="1:72" x14ac:dyDescent="0.35">
      <c r="A8" s="1">
        <v>33047</v>
      </c>
      <c r="B8">
        <v>7</v>
      </c>
      <c r="C8">
        <f t="shared" si="0"/>
        <v>1990</v>
      </c>
      <c r="D8">
        <f t="shared" si="1"/>
        <v>6</v>
      </c>
      <c r="E8">
        <f t="shared" si="2"/>
        <v>23</v>
      </c>
      <c r="F8">
        <v>1130.76</v>
      </c>
      <c r="G8">
        <v>621.66999999999996</v>
      </c>
      <c r="H8">
        <v>783.54</v>
      </c>
      <c r="I8">
        <v>79.8</v>
      </c>
      <c r="J8">
        <v>20.3</v>
      </c>
      <c r="K8">
        <v>24</v>
      </c>
      <c r="L8">
        <v>17.100000000000001</v>
      </c>
      <c r="M8">
        <v>29.583300000000001</v>
      </c>
      <c r="N8">
        <v>2535.9699999999998</v>
      </c>
      <c r="O8">
        <v>2535.9699999999998</v>
      </c>
      <c r="P8">
        <v>0</v>
      </c>
      <c r="Q8">
        <v>0</v>
      </c>
      <c r="R8">
        <v>0</v>
      </c>
      <c r="S8">
        <v>0</v>
      </c>
      <c r="T8">
        <v>20</v>
      </c>
      <c r="U8">
        <v>0.83333330000000005</v>
      </c>
      <c r="V8">
        <v>6.6666670000000003</v>
      </c>
      <c r="W8">
        <v>0</v>
      </c>
      <c r="X8">
        <v>37.829689999999999</v>
      </c>
      <c r="Y8">
        <v>44.042189999999998</v>
      </c>
      <c r="Z8">
        <v>30.507809999999999</v>
      </c>
      <c r="AA8">
        <v>20.605429999999998</v>
      </c>
      <c r="AB8">
        <v>37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412.09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2565.8989217611002</v>
      </c>
      <c r="BS8">
        <v>2565.8587456835198</v>
      </c>
      <c r="BT8">
        <v>2565.8989217611002</v>
      </c>
    </row>
    <row r="9" spans="1:72" x14ac:dyDescent="0.35">
      <c r="A9" s="1">
        <v>33048</v>
      </c>
      <c r="B9">
        <v>8</v>
      </c>
      <c r="C9">
        <f t="shared" si="0"/>
        <v>1990</v>
      </c>
      <c r="D9">
        <f t="shared" si="1"/>
        <v>6</v>
      </c>
      <c r="E9">
        <f t="shared" si="2"/>
        <v>24</v>
      </c>
      <c r="F9">
        <v>1047.9100000000001</v>
      </c>
      <c r="G9">
        <v>776.31</v>
      </c>
      <c r="H9">
        <v>559.11</v>
      </c>
      <c r="I9">
        <v>75.7</v>
      </c>
      <c r="J9">
        <v>18.5</v>
      </c>
      <c r="K9">
        <v>20.8</v>
      </c>
      <c r="L9">
        <v>16.3</v>
      </c>
      <c r="M9">
        <v>24.583300000000001</v>
      </c>
      <c r="N9">
        <v>2383.33</v>
      </c>
      <c r="O9">
        <v>2383.33</v>
      </c>
      <c r="P9">
        <v>0</v>
      </c>
      <c r="Q9">
        <v>0</v>
      </c>
      <c r="R9">
        <v>0</v>
      </c>
      <c r="S9">
        <v>0</v>
      </c>
      <c r="T9">
        <v>29.58333</v>
      </c>
      <c r="U9">
        <v>20</v>
      </c>
      <c r="V9">
        <v>0.83333330000000005</v>
      </c>
      <c r="W9">
        <v>0</v>
      </c>
      <c r="X9">
        <v>27.068750000000001</v>
      </c>
      <c r="Y9">
        <v>37.829689999999999</v>
      </c>
      <c r="Z9">
        <v>44.042189999999998</v>
      </c>
      <c r="AA9">
        <v>30.507809999999999</v>
      </c>
      <c r="AB9">
        <v>33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342.25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2565.37416027874</v>
      </c>
      <c r="BS9">
        <v>2564.8015445452502</v>
      </c>
      <c r="BT9">
        <v>2565.37416027874</v>
      </c>
    </row>
    <row r="10" spans="1:72" x14ac:dyDescent="0.35">
      <c r="A10" s="1">
        <v>33049</v>
      </c>
      <c r="B10">
        <v>9</v>
      </c>
      <c r="C10">
        <f t="shared" si="0"/>
        <v>1990</v>
      </c>
      <c r="D10">
        <f t="shared" si="1"/>
        <v>6</v>
      </c>
      <c r="E10">
        <f t="shared" si="2"/>
        <v>25</v>
      </c>
      <c r="F10">
        <v>1092.94</v>
      </c>
      <c r="G10">
        <v>796.82</v>
      </c>
      <c r="H10">
        <v>881.15</v>
      </c>
      <c r="I10">
        <v>79.5</v>
      </c>
      <c r="J10">
        <v>18.11</v>
      </c>
      <c r="K10">
        <v>22.4</v>
      </c>
      <c r="L10">
        <v>14.9</v>
      </c>
      <c r="M10">
        <v>15.416700000000001</v>
      </c>
      <c r="N10">
        <v>2770.91</v>
      </c>
      <c r="O10">
        <v>2770.91</v>
      </c>
      <c r="P10">
        <v>0</v>
      </c>
      <c r="Q10">
        <v>0</v>
      </c>
      <c r="R10">
        <v>0</v>
      </c>
      <c r="S10">
        <v>0</v>
      </c>
      <c r="T10">
        <v>24.58333</v>
      </c>
      <c r="U10">
        <v>29.58333</v>
      </c>
      <c r="V10">
        <v>20</v>
      </c>
      <c r="W10">
        <v>0</v>
      </c>
      <c r="X10">
        <v>19.96875</v>
      </c>
      <c r="Y10">
        <v>27.068750000000001</v>
      </c>
      <c r="Z10">
        <v>37.829689999999999</v>
      </c>
      <c r="AA10">
        <v>44.042189999999998</v>
      </c>
      <c r="AB10">
        <v>42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327.97210000000001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2474.0140197312599</v>
      </c>
      <c r="BS10">
        <v>2473.6338909266601</v>
      </c>
      <c r="BT10">
        <v>2474.0140197312599</v>
      </c>
    </row>
    <row r="11" spans="1:72" x14ac:dyDescent="0.35">
      <c r="A11" s="1">
        <v>33050</v>
      </c>
      <c r="B11">
        <v>10</v>
      </c>
      <c r="C11">
        <f t="shared" si="0"/>
        <v>1990</v>
      </c>
      <c r="D11">
        <f t="shared" si="1"/>
        <v>6</v>
      </c>
      <c r="E11">
        <f t="shared" si="2"/>
        <v>26</v>
      </c>
      <c r="F11">
        <v>1336.15</v>
      </c>
      <c r="G11">
        <v>621.76</v>
      </c>
      <c r="H11">
        <v>664.51</v>
      </c>
      <c r="I11">
        <v>60.5</v>
      </c>
      <c r="J11">
        <v>21.21</v>
      </c>
      <c r="K11">
        <v>26.5</v>
      </c>
      <c r="L11">
        <v>15.1</v>
      </c>
      <c r="M11">
        <v>31.25</v>
      </c>
      <c r="N11">
        <v>2622.42</v>
      </c>
      <c r="O11">
        <v>2622.42</v>
      </c>
      <c r="P11">
        <v>0</v>
      </c>
      <c r="Q11">
        <v>0</v>
      </c>
      <c r="R11">
        <v>0</v>
      </c>
      <c r="S11">
        <v>0</v>
      </c>
      <c r="T11">
        <v>15.41667</v>
      </c>
      <c r="U11">
        <v>24.58333</v>
      </c>
      <c r="V11">
        <v>29.58333</v>
      </c>
      <c r="W11">
        <v>0</v>
      </c>
      <c r="X11">
        <v>37.607810000000001</v>
      </c>
      <c r="Y11">
        <v>19.96875</v>
      </c>
      <c r="Z11">
        <v>27.068750000000001</v>
      </c>
      <c r="AA11">
        <v>37.829689999999999</v>
      </c>
      <c r="AB11">
        <v>37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449.86410000000001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2564.1168265696301</v>
      </c>
      <c r="BS11">
        <v>2563.27169436141</v>
      </c>
      <c r="BT11">
        <v>2564.1168265696301</v>
      </c>
    </row>
    <row r="12" spans="1:72" x14ac:dyDescent="0.35">
      <c r="A12" s="1">
        <v>33051</v>
      </c>
      <c r="B12">
        <v>11</v>
      </c>
      <c r="C12">
        <f t="shared" si="0"/>
        <v>1990</v>
      </c>
      <c r="D12">
        <f t="shared" si="1"/>
        <v>6</v>
      </c>
      <c r="E12">
        <f t="shared" si="2"/>
        <v>27</v>
      </c>
      <c r="F12">
        <v>1239.53</v>
      </c>
      <c r="G12">
        <v>925.75</v>
      </c>
      <c r="H12">
        <v>848.06</v>
      </c>
      <c r="I12">
        <v>65.900000000000006</v>
      </c>
      <c r="J12">
        <v>19.32</v>
      </c>
      <c r="K12">
        <v>22.8</v>
      </c>
      <c r="L12">
        <v>14.1</v>
      </c>
      <c r="M12">
        <v>27.916699999999999</v>
      </c>
      <c r="N12">
        <v>3013.34</v>
      </c>
      <c r="O12">
        <v>3013.34</v>
      </c>
      <c r="P12">
        <v>0</v>
      </c>
      <c r="Q12">
        <v>0</v>
      </c>
      <c r="R12">
        <v>0</v>
      </c>
      <c r="S12">
        <v>0</v>
      </c>
      <c r="T12">
        <v>31.25</v>
      </c>
      <c r="U12">
        <v>15.41667</v>
      </c>
      <c r="V12">
        <v>24.58333</v>
      </c>
      <c r="W12">
        <v>0</v>
      </c>
      <c r="X12">
        <v>32.61562</v>
      </c>
      <c r="Y12">
        <v>37.607810000000001</v>
      </c>
      <c r="Z12">
        <v>19.96875</v>
      </c>
      <c r="AA12">
        <v>27.068750000000001</v>
      </c>
      <c r="AB12">
        <v>45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373.26240000000001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2288.6005807532101</v>
      </c>
      <c r="BS12">
        <v>2288.3994215563698</v>
      </c>
      <c r="BT12">
        <v>2288.6005807532101</v>
      </c>
    </row>
    <row r="13" spans="1:72" x14ac:dyDescent="0.35">
      <c r="A13" s="1">
        <v>33052</v>
      </c>
      <c r="B13">
        <v>12</v>
      </c>
      <c r="C13">
        <f t="shared" si="0"/>
        <v>1990</v>
      </c>
      <c r="D13">
        <f t="shared" si="1"/>
        <v>6</v>
      </c>
      <c r="E13">
        <f t="shared" si="2"/>
        <v>28</v>
      </c>
      <c r="F13">
        <v>1271.44</v>
      </c>
      <c r="G13">
        <v>758.27</v>
      </c>
      <c r="H13">
        <v>424.39</v>
      </c>
      <c r="I13">
        <v>60.8</v>
      </c>
      <c r="J13">
        <v>15.38</v>
      </c>
      <c r="K13">
        <v>19.8</v>
      </c>
      <c r="L13">
        <v>12.1</v>
      </c>
      <c r="M13">
        <v>11.25</v>
      </c>
      <c r="N13">
        <v>2454.1</v>
      </c>
      <c r="O13">
        <v>2454.1</v>
      </c>
      <c r="P13">
        <v>0</v>
      </c>
      <c r="Q13">
        <v>0</v>
      </c>
      <c r="R13">
        <v>0</v>
      </c>
      <c r="S13">
        <v>0</v>
      </c>
      <c r="T13">
        <v>27.91667</v>
      </c>
      <c r="U13">
        <v>31.25</v>
      </c>
      <c r="V13">
        <v>15.41667</v>
      </c>
      <c r="W13">
        <v>0</v>
      </c>
      <c r="X13">
        <v>26.403130000000001</v>
      </c>
      <c r="Y13">
        <v>32.61562</v>
      </c>
      <c r="Z13">
        <v>37.607810000000001</v>
      </c>
      <c r="AA13">
        <v>19.96875</v>
      </c>
      <c r="AB13">
        <v>36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236.5444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2532.5690970196601</v>
      </c>
      <c r="BS13">
        <v>2531.8275197486901</v>
      </c>
      <c r="BT13">
        <v>2532.5690970196601</v>
      </c>
    </row>
    <row r="14" spans="1:72" x14ac:dyDescent="0.35">
      <c r="A14" s="1">
        <v>33053</v>
      </c>
      <c r="B14">
        <v>13</v>
      </c>
      <c r="C14">
        <f t="shared" si="0"/>
        <v>1990</v>
      </c>
      <c r="D14">
        <f t="shared" si="1"/>
        <v>6</v>
      </c>
      <c r="E14">
        <f t="shared" si="2"/>
        <v>29</v>
      </c>
      <c r="F14">
        <v>1621.77</v>
      </c>
      <c r="G14">
        <v>1093.3699999999999</v>
      </c>
      <c r="H14">
        <v>1052.3699999999999</v>
      </c>
      <c r="I14">
        <v>74.3</v>
      </c>
      <c r="J14">
        <v>14.43</v>
      </c>
      <c r="K14">
        <v>18.3</v>
      </c>
      <c r="L14">
        <v>11.6</v>
      </c>
      <c r="M14">
        <v>10.416700000000001</v>
      </c>
      <c r="N14">
        <v>3767.51</v>
      </c>
      <c r="O14">
        <v>3767.51</v>
      </c>
      <c r="P14">
        <v>0</v>
      </c>
      <c r="Q14">
        <v>0</v>
      </c>
      <c r="R14">
        <v>0</v>
      </c>
      <c r="S14">
        <v>0</v>
      </c>
      <c r="T14">
        <v>11.25</v>
      </c>
      <c r="U14">
        <v>27.91667</v>
      </c>
      <c r="V14">
        <v>31.25</v>
      </c>
      <c r="W14">
        <v>0</v>
      </c>
      <c r="X14">
        <v>32.060940000000002</v>
      </c>
      <c r="Y14">
        <v>26.403130000000001</v>
      </c>
      <c r="Z14">
        <v>32.61562</v>
      </c>
      <c r="AA14">
        <v>37.607810000000001</v>
      </c>
      <c r="AB14">
        <v>52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208.22489999999999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2589.7439935542802</v>
      </c>
      <c r="BS14">
        <v>2591.2544367257901</v>
      </c>
      <c r="BT14">
        <v>2589.7439935542802</v>
      </c>
    </row>
    <row r="15" spans="1:72" x14ac:dyDescent="0.35">
      <c r="A15" s="1">
        <v>33054</v>
      </c>
      <c r="B15">
        <v>14</v>
      </c>
      <c r="C15">
        <f t="shared" si="0"/>
        <v>1990</v>
      </c>
      <c r="D15">
        <f t="shared" si="1"/>
        <v>6</v>
      </c>
      <c r="E15">
        <f t="shared" si="2"/>
        <v>30</v>
      </c>
      <c r="F15">
        <v>1110.04</v>
      </c>
      <c r="G15">
        <v>763.92</v>
      </c>
      <c r="H15">
        <v>470.26</v>
      </c>
      <c r="I15">
        <v>73.7</v>
      </c>
      <c r="J15">
        <v>17.489999999999998</v>
      </c>
      <c r="K15">
        <v>21.6</v>
      </c>
      <c r="L15">
        <v>13.4</v>
      </c>
      <c r="M15">
        <v>20.416699999999999</v>
      </c>
      <c r="N15">
        <v>2344.2199999999998</v>
      </c>
      <c r="O15">
        <v>2344.2199999999998</v>
      </c>
      <c r="P15">
        <v>0</v>
      </c>
      <c r="Q15">
        <v>0</v>
      </c>
      <c r="R15">
        <v>0</v>
      </c>
      <c r="S15">
        <v>0</v>
      </c>
      <c r="T15">
        <v>10.41667</v>
      </c>
      <c r="U15">
        <v>11.25</v>
      </c>
      <c r="V15">
        <v>27.91667</v>
      </c>
      <c r="W15">
        <v>0</v>
      </c>
      <c r="X15">
        <v>34.390630000000002</v>
      </c>
      <c r="Y15">
        <v>32.060940000000002</v>
      </c>
      <c r="Z15">
        <v>26.403130000000001</v>
      </c>
      <c r="AA15">
        <v>32.61562</v>
      </c>
      <c r="AB15">
        <v>34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305.90010000000001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2516.88013012294</v>
      </c>
      <c r="BS15">
        <v>2519.49878791422</v>
      </c>
      <c r="BT15">
        <v>2516.88013012294</v>
      </c>
    </row>
    <row r="16" spans="1:72" x14ac:dyDescent="0.35">
      <c r="A16" s="1">
        <v>33055</v>
      </c>
      <c r="B16">
        <v>15</v>
      </c>
      <c r="C16">
        <f t="shared" si="0"/>
        <v>1990</v>
      </c>
      <c r="D16">
        <f t="shared" si="1"/>
        <v>7</v>
      </c>
      <c r="E16">
        <f t="shared" si="2"/>
        <v>1</v>
      </c>
      <c r="F16">
        <v>979.02</v>
      </c>
      <c r="G16">
        <v>644.24</v>
      </c>
      <c r="H16">
        <v>487.89</v>
      </c>
      <c r="I16">
        <v>75.5</v>
      </c>
      <c r="J16">
        <v>18.28</v>
      </c>
      <c r="K16">
        <v>23.5</v>
      </c>
      <c r="L16">
        <v>15</v>
      </c>
      <c r="M16">
        <v>18.333300000000001</v>
      </c>
      <c r="N16">
        <v>2111.15</v>
      </c>
      <c r="O16">
        <v>2111.15</v>
      </c>
      <c r="P16">
        <v>0</v>
      </c>
      <c r="Q16">
        <v>0</v>
      </c>
      <c r="R16">
        <v>0</v>
      </c>
      <c r="S16">
        <v>0</v>
      </c>
      <c r="T16">
        <v>20.41667</v>
      </c>
      <c r="U16">
        <v>10.41667</v>
      </c>
      <c r="V16">
        <v>11.25</v>
      </c>
      <c r="W16">
        <v>0</v>
      </c>
      <c r="X16">
        <v>24.739059999999998</v>
      </c>
      <c r="Y16">
        <v>34.390630000000002</v>
      </c>
      <c r="Z16">
        <v>32.060940000000002</v>
      </c>
      <c r="AA16">
        <v>26.403130000000001</v>
      </c>
      <c r="AB16">
        <v>30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334.15839999999997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2524.16867479649</v>
      </c>
      <c r="BS16">
        <v>2523.1627515209698</v>
      </c>
      <c r="BT16">
        <v>2524.16867479649</v>
      </c>
    </row>
    <row r="17" spans="1:72" x14ac:dyDescent="0.35">
      <c r="A17" s="1">
        <v>33056</v>
      </c>
      <c r="B17">
        <v>16</v>
      </c>
      <c r="C17">
        <f t="shared" si="0"/>
        <v>1990</v>
      </c>
      <c r="D17">
        <f t="shared" si="1"/>
        <v>7</v>
      </c>
      <c r="E17">
        <f t="shared" si="2"/>
        <v>2</v>
      </c>
      <c r="F17">
        <v>805.52</v>
      </c>
      <c r="G17">
        <v>913.25</v>
      </c>
      <c r="H17">
        <v>811.05</v>
      </c>
      <c r="I17">
        <v>66.5</v>
      </c>
      <c r="J17">
        <v>19.850000000000001</v>
      </c>
      <c r="K17">
        <v>25.2</v>
      </c>
      <c r="L17">
        <v>13.3</v>
      </c>
      <c r="M17">
        <v>24.166699999999999</v>
      </c>
      <c r="N17">
        <v>2529.8200000000002</v>
      </c>
      <c r="O17">
        <v>2529.8200000000002</v>
      </c>
      <c r="P17">
        <v>0</v>
      </c>
      <c r="Q17">
        <v>0</v>
      </c>
      <c r="R17">
        <v>0</v>
      </c>
      <c r="S17">
        <v>0</v>
      </c>
      <c r="T17">
        <v>18.33333</v>
      </c>
      <c r="U17">
        <v>20.41667</v>
      </c>
      <c r="V17">
        <v>10.41667</v>
      </c>
      <c r="W17">
        <v>0</v>
      </c>
      <c r="X17">
        <v>29.287500000000001</v>
      </c>
      <c r="Y17">
        <v>24.739059999999998</v>
      </c>
      <c r="Z17">
        <v>34.390630000000002</v>
      </c>
      <c r="AA17">
        <v>32.060940000000002</v>
      </c>
      <c r="AB17">
        <v>36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394.02249999999998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2511.80124001583</v>
      </c>
      <c r="BS17">
        <v>2512.3615325194801</v>
      </c>
      <c r="BT17">
        <v>2511.80124001583</v>
      </c>
    </row>
    <row r="18" spans="1:72" x14ac:dyDescent="0.35">
      <c r="A18" s="1">
        <v>33057</v>
      </c>
      <c r="B18">
        <v>17</v>
      </c>
      <c r="C18">
        <f t="shared" si="0"/>
        <v>1990</v>
      </c>
      <c r="D18">
        <f t="shared" si="1"/>
        <v>7</v>
      </c>
      <c r="E18">
        <f t="shared" si="2"/>
        <v>3</v>
      </c>
      <c r="F18">
        <v>920.1</v>
      </c>
      <c r="G18">
        <v>921.35</v>
      </c>
      <c r="H18">
        <v>781.77</v>
      </c>
      <c r="I18">
        <v>69.900000000000006</v>
      </c>
      <c r="J18">
        <v>21.08</v>
      </c>
      <c r="K18">
        <v>25.8</v>
      </c>
      <c r="L18">
        <v>17</v>
      </c>
      <c r="M18">
        <v>27.083300000000001</v>
      </c>
      <c r="N18">
        <v>2623.22</v>
      </c>
      <c r="O18">
        <v>2623.22</v>
      </c>
      <c r="P18">
        <v>0</v>
      </c>
      <c r="Q18">
        <v>0</v>
      </c>
      <c r="R18">
        <v>0</v>
      </c>
      <c r="S18">
        <v>0</v>
      </c>
      <c r="T18">
        <v>24.16667</v>
      </c>
      <c r="U18">
        <v>18.33333</v>
      </c>
      <c r="V18">
        <v>20.41667</v>
      </c>
      <c r="W18">
        <v>0</v>
      </c>
      <c r="X18">
        <v>35.5</v>
      </c>
      <c r="Y18">
        <v>29.287500000000001</v>
      </c>
      <c r="Z18">
        <v>24.739059999999998</v>
      </c>
      <c r="AA18">
        <v>34.390630000000002</v>
      </c>
      <c r="AB18">
        <v>39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444.3664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2577.3969598359199</v>
      </c>
      <c r="BS18">
        <v>2578.1546386699702</v>
      </c>
      <c r="BT18">
        <v>2577.3969598359199</v>
      </c>
    </row>
    <row r="19" spans="1:72" x14ac:dyDescent="0.35">
      <c r="A19" s="1">
        <v>33058</v>
      </c>
      <c r="B19">
        <v>18</v>
      </c>
      <c r="C19">
        <f t="shared" si="0"/>
        <v>1990</v>
      </c>
      <c r="D19">
        <f t="shared" si="1"/>
        <v>7</v>
      </c>
      <c r="E19">
        <f t="shared" si="2"/>
        <v>4</v>
      </c>
      <c r="F19">
        <v>909.43</v>
      </c>
      <c r="G19">
        <v>715.35</v>
      </c>
      <c r="H19">
        <v>1000.97</v>
      </c>
      <c r="I19">
        <v>73.099999999999994</v>
      </c>
      <c r="J19">
        <v>22.84</v>
      </c>
      <c r="K19">
        <v>25.8</v>
      </c>
      <c r="L19">
        <v>19.899999999999999</v>
      </c>
      <c r="M19">
        <v>31.304300000000001</v>
      </c>
      <c r="N19">
        <v>2625.75</v>
      </c>
      <c r="O19">
        <v>2625.75</v>
      </c>
      <c r="P19">
        <v>0</v>
      </c>
      <c r="Q19">
        <v>0</v>
      </c>
      <c r="R19">
        <v>0</v>
      </c>
      <c r="S19">
        <v>0</v>
      </c>
      <c r="T19">
        <v>27.08333</v>
      </c>
      <c r="U19">
        <v>24.16667</v>
      </c>
      <c r="V19">
        <v>18.33333</v>
      </c>
      <c r="W19">
        <v>0</v>
      </c>
      <c r="X19">
        <v>48.701560000000001</v>
      </c>
      <c r="Y19">
        <v>35.5</v>
      </c>
      <c r="Z19">
        <v>29.287500000000001</v>
      </c>
      <c r="AA19">
        <v>24.739059999999998</v>
      </c>
      <c r="AB19">
        <v>36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521.66560000000004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2373.28052622937</v>
      </c>
      <c r="BS19">
        <v>2372.2319696273898</v>
      </c>
      <c r="BT19">
        <v>2373.28052622937</v>
      </c>
    </row>
    <row r="20" spans="1:72" x14ac:dyDescent="0.35">
      <c r="A20" s="1">
        <v>33059</v>
      </c>
      <c r="B20">
        <v>19</v>
      </c>
      <c r="C20">
        <f t="shared" si="0"/>
        <v>1990</v>
      </c>
      <c r="D20">
        <f t="shared" si="1"/>
        <v>7</v>
      </c>
      <c r="E20">
        <f t="shared" si="2"/>
        <v>5</v>
      </c>
      <c r="F20">
        <v>641.33000000000004</v>
      </c>
      <c r="G20">
        <v>774.34</v>
      </c>
      <c r="H20">
        <v>409.34</v>
      </c>
      <c r="I20">
        <v>56.6</v>
      </c>
      <c r="J20">
        <v>18.28</v>
      </c>
      <c r="K20">
        <v>21.2</v>
      </c>
      <c r="L20">
        <v>12.3</v>
      </c>
      <c r="M20">
        <v>13.333299999999999</v>
      </c>
      <c r="N20">
        <v>1825.01</v>
      </c>
      <c r="O20">
        <v>1825.01</v>
      </c>
      <c r="P20">
        <v>0</v>
      </c>
      <c r="Q20">
        <v>0</v>
      </c>
      <c r="R20">
        <v>0</v>
      </c>
      <c r="S20">
        <v>0</v>
      </c>
      <c r="T20">
        <v>31.304349999999999</v>
      </c>
      <c r="U20">
        <v>27.08333</v>
      </c>
      <c r="V20">
        <v>24.16667</v>
      </c>
      <c r="W20">
        <v>0</v>
      </c>
      <c r="X20">
        <v>21.632809999999999</v>
      </c>
      <c r="Y20">
        <v>48.701560000000001</v>
      </c>
      <c r="Z20">
        <v>35.5</v>
      </c>
      <c r="AA20">
        <v>29.287500000000001</v>
      </c>
      <c r="AB20">
        <v>28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334.15839999999997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2513.86607059157</v>
      </c>
      <c r="BS20">
        <v>2514.8777825779998</v>
      </c>
      <c r="BT20">
        <v>2513.86607059157</v>
      </c>
    </row>
    <row r="21" spans="1:72" x14ac:dyDescent="0.35">
      <c r="A21" s="1">
        <v>33060</v>
      </c>
      <c r="B21">
        <v>20</v>
      </c>
      <c r="C21">
        <f t="shared" si="0"/>
        <v>1990</v>
      </c>
      <c r="D21">
        <f t="shared" si="1"/>
        <v>7</v>
      </c>
      <c r="E21">
        <f t="shared" si="2"/>
        <v>6</v>
      </c>
      <c r="F21">
        <v>598.70000000000005</v>
      </c>
      <c r="G21">
        <v>657.88</v>
      </c>
      <c r="H21">
        <v>1189.29</v>
      </c>
      <c r="I21">
        <v>59.5</v>
      </c>
      <c r="J21">
        <v>15.58</v>
      </c>
      <c r="K21">
        <v>20.100000000000001</v>
      </c>
      <c r="L21">
        <v>10</v>
      </c>
      <c r="M21">
        <v>10</v>
      </c>
      <c r="N21">
        <v>2445.87</v>
      </c>
      <c r="O21">
        <v>2445.87</v>
      </c>
      <c r="P21">
        <v>0</v>
      </c>
      <c r="Q21">
        <v>0</v>
      </c>
      <c r="R21">
        <v>0</v>
      </c>
      <c r="S21">
        <v>0</v>
      </c>
      <c r="T21">
        <v>13.33333</v>
      </c>
      <c r="U21">
        <v>31.304349999999999</v>
      </c>
      <c r="V21">
        <v>27.08333</v>
      </c>
      <c r="W21">
        <v>0</v>
      </c>
      <c r="X21">
        <v>19.19219</v>
      </c>
      <c r="Y21">
        <v>21.632809999999999</v>
      </c>
      <c r="Z21">
        <v>48.701560000000001</v>
      </c>
      <c r="AA21">
        <v>35.5</v>
      </c>
      <c r="AB21">
        <v>35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242.7364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2520.1409829960699</v>
      </c>
      <c r="BS21">
        <v>2520.48176582019</v>
      </c>
      <c r="BT21">
        <v>2520.1409829960699</v>
      </c>
    </row>
    <row r="22" spans="1:72" x14ac:dyDescent="0.35">
      <c r="A22" s="1">
        <v>33061</v>
      </c>
      <c r="B22">
        <v>21</v>
      </c>
      <c r="C22">
        <f t="shared" si="0"/>
        <v>1990</v>
      </c>
      <c r="D22">
        <f t="shared" si="1"/>
        <v>7</v>
      </c>
      <c r="E22">
        <f t="shared" si="2"/>
        <v>7</v>
      </c>
      <c r="F22">
        <v>1112.8900000000001</v>
      </c>
      <c r="G22">
        <v>1057.77</v>
      </c>
      <c r="H22">
        <v>921.16</v>
      </c>
      <c r="I22">
        <v>54.9</v>
      </c>
      <c r="J22">
        <v>17.39</v>
      </c>
      <c r="K22">
        <v>23.8</v>
      </c>
      <c r="L22">
        <v>8.8000000000000007</v>
      </c>
      <c r="M22">
        <v>14.166700000000001</v>
      </c>
      <c r="N22">
        <v>3091.82</v>
      </c>
      <c r="O22">
        <v>3091.82</v>
      </c>
      <c r="P22">
        <v>0</v>
      </c>
      <c r="Q22">
        <v>0</v>
      </c>
      <c r="R22">
        <v>0</v>
      </c>
      <c r="S22">
        <v>0</v>
      </c>
      <c r="T22">
        <v>10</v>
      </c>
      <c r="U22">
        <v>13.33333</v>
      </c>
      <c r="V22">
        <v>31.304349999999999</v>
      </c>
      <c r="W22">
        <v>0</v>
      </c>
      <c r="X22">
        <v>22.298439999999999</v>
      </c>
      <c r="Y22">
        <v>19.19219</v>
      </c>
      <c r="Z22">
        <v>21.632809999999999</v>
      </c>
      <c r="AA22">
        <v>48.701560000000001</v>
      </c>
      <c r="AB22">
        <v>45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302.41210000000001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2444.7839198471002</v>
      </c>
      <c r="BS22">
        <v>2444.2985618474399</v>
      </c>
      <c r="BT22">
        <v>2444.7839198471002</v>
      </c>
    </row>
    <row r="23" spans="1:72" x14ac:dyDescent="0.35">
      <c r="A23" s="1">
        <v>33062</v>
      </c>
      <c r="B23">
        <v>22</v>
      </c>
      <c r="C23">
        <f t="shared" si="0"/>
        <v>1990</v>
      </c>
      <c r="D23">
        <f t="shared" si="1"/>
        <v>7</v>
      </c>
      <c r="E23">
        <f t="shared" si="2"/>
        <v>8</v>
      </c>
      <c r="F23">
        <v>886.17</v>
      </c>
      <c r="G23">
        <v>722.35</v>
      </c>
      <c r="H23">
        <v>589.29</v>
      </c>
      <c r="I23">
        <v>61.8</v>
      </c>
      <c r="J23">
        <v>20.7</v>
      </c>
      <c r="K23">
        <v>24.7</v>
      </c>
      <c r="L23">
        <v>15.5</v>
      </c>
      <c r="M23">
        <v>24.583300000000001</v>
      </c>
      <c r="N23">
        <v>2197.81</v>
      </c>
      <c r="O23">
        <v>2197.81</v>
      </c>
      <c r="P23">
        <v>0</v>
      </c>
      <c r="Q23">
        <v>0</v>
      </c>
      <c r="R23">
        <v>0</v>
      </c>
      <c r="S23">
        <v>0</v>
      </c>
      <c r="T23">
        <v>14.16667</v>
      </c>
      <c r="U23">
        <v>10</v>
      </c>
      <c r="V23">
        <v>13.33333</v>
      </c>
      <c r="W23">
        <v>0</v>
      </c>
      <c r="X23">
        <v>29.065619999999999</v>
      </c>
      <c r="Y23">
        <v>22.298439999999999</v>
      </c>
      <c r="Z23">
        <v>19.19219</v>
      </c>
      <c r="AA23">
        <v>21.632809999999999</v>
      </c>
      <c r="AB23">
        <v>32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428.49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2532.1921013976398</v>
      </c>
      <c r="BS23">
        <v>2531.6634814209801</v>
      </c>
      <c r="BT23">
        <v>2532.1921013976398</v>
      </c>
    </row>
    <row r="24" spans="1:72" x14ac:dyDescent="0.35">
      <c r="A24" s="1">
        <v>33063</v>
      </c>
      <c r="B24">
        <v>23</v>
      </c>
      <c r="C24">
        <f t="shared" si="0"/>
        <v>1990</v>
      </c>
      <c r="D24">
        <f t="shared" si="1"/>
        <v>7</v>
      </c>
      <c r="E24">
        <f t="shared" si="2"/>
        <v>9</v>
      </c>
      <c r="F24">
        <v>1201.8499999999999</v>
      </c>
      <c r="G24">
        <v>936.54</v>
      </c>
      <c r="H24">
        <v>387.43</v>
      </c>
      <c r="I24">
        <v>70.7</v>
      </c>
      <c r="J24">
        <v>22.6</v>
      </c>
      <c r="K24">
        <v>27</v>
      </c>
      <c r="L24">
        <v>18.2</v>
      </c>
      <c r="M24">
        <v>26.25</v>
      </c>
      <c r="N24">
        <v>2525.8200000000002</v>
      </c>
      <c r="O24">
        <v>2525.8200000000002</v>
      </c>
      <c r="P24">
        <v>0</v>
      </c>
      <c r="Q24">
        <v>0</v>
      </c>
      <c r="R24">
        <v>0</v>
      </c>
      <c r="S24">
        <v>0</v>
      </c>
      <c r="T24">
        <v>24.58333</v>
      </c>
      <c r="U24">
        <v>14.16667</v>
      </c>
      <c r="V24">
        <v>10</v>
      </c>
      <c r="W24">
        <v>0</v>
      </c>
      <c r="X24">
        <v>33.725000000000001</v>
      </c>
      <c r="Y24">
        <v>29.065619999999999</v>
      </c>
      <c r="Z24">
        <v>22.298439999999999</v>
      </c>
      <c r="AA24">
        <v>19.19219</v>
      </c>
      <c r="AB24">
        <v>36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510.76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2557.1767009213299</v>
      </c>
      <c r="BS24">
        <v>2555.2169031673898</v>
      </c>
      <c r="BT24">
        <v>2557.1767009213299</v>
      </c>
    </row>
    <row r="25" spans="1:72" x14ac:dyDescent="0.35">
      <c r="A25" s="1">
        <v>33064</v>
      </c>
      <c r="B25">
        <v>24</v>
      </c>
      <c r="C25">
        <f t="shared" si="0"/>
        <v>1990</v>
      </c>
      <c r="D25">
        <f t="shared" si="1"/>
        <v>7</v>
      </c>
      <c r="E25">
        <f t="shared" si="2"/>
        <v>10</v>
      </c>
      <c r="F25">
        <v>689.68</v>
      </c>
      <c r="G25">
        <v>901.85</v>
      </c>
      <c r="H25">
        <v>405.55</v>
      </c>
      <c r="I25">
        <v>60.3</v>
      </c>
      <c r="J25">
        <v>20.22</v>
      </c>
      <c r="K25">
        <v>23.8</v>
      </c>
      <c r="L25">
        <v>14.2</v>
      </c>
      <c r="M25">
        <v>16.25</v>
      </c>
      <c r="N25">
        <v>1997.08</v>
      </c>
      <c r="O25">
        <v>1997.08</v>
      </c>
      <c r="P25">
        <v>0</v>
      </c>
      <c r="Q25">
        <v>0</v>
      </c>
      <c r="R25">
        <v>0</v>
      </c>
      <c r="S25">
        <v>0</v>
      </c>
      <c r="T25">
        <v>26.25</v>
      </c>
      <c r="U25">
        <v>24.58333</v>
      </c>
      <c r="V25">
        <v>14.16667</v>
      </c>
      <c r="W25">
        <v>0</v>
      </c>
      <c r="X25">
        <v>17.306249999999999</v>
      </c>
      <c r="Y25">
        <v>33.725000000000001</v>
      </c>
      <c r="Z25">
        <v>29.065619999999999</v>
      </c>
      <c r="AA25">
        <v>22.298439999999999</v>
      </c>
      <c r="AB25">
        <v>28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408.84840000000003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2474.7271390460101</v>
      </c>
      <c r="BS25">
        <v>2473.0867863532299</v>
      </c>
      <c r="BT25">
        <v>2474.7271390460101</v>
      </c>
    </row>
    <row r="26" spans="1:72" x14ac:dyDescent="0.35">
      <c r="A26" s="1">
        <v>33065</v>
      </c>
      <c r="B26">
        <v>25</v>
      </c>
      <c r="C26">
        <f t="shared" si="0"/>
        <v>1990</v>
      </c>
      <c r="D26">
        <f t="shared" si="1"/>
        <v>7</v>
      </c>
      <c r="E26">
        <f t="shared" si="2"/>
        <v>11</v>
      </c>
      <c r="F26">
        <v>1744.02</v>
      </c>
      <c r="G26">
        <v>777.43</v>
      </c>
      <c r="H26">
        <v>889.96</v>
      </c>
      <c r="I26">
        <v>58.6</v>
      </c>
      <c r="J26">
        <v>18.45</v>
      </c>
      <c r="K26">
        <v>23.6</v>
      </c>
      <c r="L26">
        <v>12.5</v>
      </c>
      <c r="M26">
        <v>11.666700000000001</v>
      </c>
      <c r="N26">
        <v>3411.41</v>
      </c>
      <c r="O26">
        <v>3411.41</v>
      </c>
      <c r="P26">
        <v>0</v>
      </c>
      <c r="Q26">
        <v>0</v>
      </c>
      <c r="R26">
        <v>0</v>
      </c>
      <c r="S26">
        <v>0</v>
      </c>
      <c r="T26">
        <v>16.25</v>
      </c>
      <c r="U26">
        <v>26.25</v>
      </c>
      <c r="V26">
        <v>24.58333</v>
      </c>
      <c r="W26">
        <v>0</v>
      </c>
      <c r="X26">
        <v>15.86406</v>
      </c>
      <c r="Y26">
        <v>17.306249999999999</v>
      </c>
      <c r="Z26">
        <v>33.725000000000001</v>
      </c>
      <c r="AA26">
        <v>29.065619999999999</v>
      </c>
      <c r="AB26">
        <v>47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340.40249999999997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2142.52616007401</v>
      </c>
      <c r="BS26">
        <v>2143.68968065437</v>
      </c>
      <c r="BT26">
        <v>2142.52616007401</v>
      </c>
    </row>
    <row r="27" spans="1:72" x14ac:dyDescent="0.35">
      <c r="A27" s="1">
        <v>33066</v>
      </c>
      <c r="B27">
        <v>26</v>
      </c>
      <c r="C27">
        <f t="shared" si="0"/>
        <v>1990</v>
      </c>
      <c r="D27">
        <f t="shared" si="1"/>
        <v>7</v>
      </c>
      <c r="E27">
        <f t="shared" si="2"/>
        <v>12</v>
      </c>
      <c r="F27">
        <v>714.68</v>
      </c>
      <c r="G27">
        <v>788.78</v>
      </c>
      <c r="H27">
        <v>378.04</v>
      </c>
      <c r="I27">
        <v>59.7</v>
      </c>
      <c r="J27">
        <v>17.89</v>
      </c>
      <c r="K27">
        <v>21.8</v>
      </c>
      <c r="L27">
        <v>13</v>
      </c>
      <c r="M27">
        <v>8.75</v>
      </c>
      <c r="N27">
        <v>1881.5</v>
      </c>
      <c r="O27">
        <v>1881.5</v>
      </c>
      <c r="P27">
        <v>0</v>
      </c>
      <c r="Q27">
        <v>0</v>
      </c>
      <c r="R27">
        <v>0</v>
      </c>
      <c r="S27">
        <v>0</v>
      </c>
      <c r="T27">
        <v>11.66667</v>
      </c>
      <c r="U27">
        <v>16.25</v>
      </c>
      <c r="V27">
        <v>26.25</v>
      </c>
      <c r="W27">
        <v>0</v>
      </c>
      <c r="X27">
        <v>18.415620000000001</v>
      </c>
      <c r="Y27">
        <v>15.86406</v>
      </c>
      <c r="Z27">
        <v>17.306249999999999</v>
      </c>
      <c r="AA27">
        <v>33.725000000000001</v>
      </c>
      <c r="AB27">
        <v>29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320.0521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2434.3161761127299</v>
      </c>
      <c r="BS27">
        <v>2436.0491905349299</v>
      </c>
      <c r="BT27">
        <v>2434.3161761127299</v>
      </c>
    </row>
    <row r="28" spans="1:72" x14ac:dyDescent="0.35">
      <c r="A28" s="1">
        <v>33067</v>
      </c>
      <c r="B28">
        <v>27</v>
      </c>
      <c r="C28">
        <f t="shared" si="0"/>
        <v>1990</v>
      </c>
      <c r="D28">
        <f t="shared" si="1"/>
        <v>7</v>
      </c>
      <c r="E28">
        <f t="shared" si="2"/>
        <v>13</v>
      </c>
      <c r="F28">
        <v>866.92</v>
      </c>
      <c r="G28">
        <v>559.79</v>
      </c>
      <c r="H28">
        <v>985.09</v>
      </c>
      <c r="I28">
        <v>56.2</v>
      </c>
      <c r="J28">
        <v>18.59</v>
      </c>
      <c r="K28">
        <v>23.9</v>
      </c>
      <c r="L28">
        <v>10.7</v>
      </c>
      <c r="M28">
        <v>17.916699999999999</v>
      </c>
      <c r="N28">
        <v>2411.8000000000002</v>
      </c>
      <c r="O28">
        <v>2411.8000000000002</v>
      </c>
      <c r="P28">
        <v>0</v>
      </c>
      <c r="Q28">
        <v>0</v>
      </c>
      <c r="R28">
        <v>0</v>
      </c>
      <c r="S28">
        <v>0</v>
      </c>
      <c r="T28">
        <v>8.75</v>
      </c>
      <c r="U28">
        <v>11.66667</v>
      </c>
      <c r="V28">
        <v>16.25</v>
      </c>
      <c r="W28">
        <v>0</v>
      </c>
      <c r="X28">
        <v>29.398440000000001</v>
      </c>
      <c r="Y28">
        <v>18.415620000000001</v>
      </c>
      <c r="Z28">
        <v>15.86406</v>
      </c>
      <c r="AA28">
        <v>17.306249999999999</v>
      </c>
      <c r="AB28">
        <v>35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345.5881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2567.2505081948898</v>
      </c>
      <c r="BS28">
        <v>2568.5270907478498</v>
      </c>
      <c r="BT28">
        <v>2567.2505081948898</v>
      </c>
    </row>
    <row r="29" spans="1:72" x14ac:dyDescent="0.35">
      <c r="A29" s="1">
        <v>33073</v>
      </c>
      <c r="B29">
        <v>31</v>
      </c>
      <c r="C29">
        <f t="shared" si="0"/>
        <v>1990</v>
      </c>
      <c r="D29">
        <f t="shared" si="1"/>
        <v>7</v>
      </c>
      <c r="E29">
        <f t="shared" si="2"/>
        <v>19</v>
      </c>
      <c r="F29">
        <v>743.67</v>
      </c>
      <c r="G29">
        <v>1171.47</v>
      </c>
      <c r="H29">
        <v>1169.69</v>
      </c>
      <c r="I29">
        <v>57.6</v>
      </c>
      <c r="J29">
        <v>24.79</v>
      </c>
      <c r="K29">
        <v>28.3</v>
      </c>
      <c r="L29">
        <v>21.7</v>
      </c>
      <c r="M29">
        <v>34.583300000000001</v>
      </c>
      <c r="N29">
        <v>3084.83</v>
      </c>
      <c r="O29">
        <v>3084.83</v>
      </c>
      <c r="P29">
        <v>0</v>
      </c>
      <c r="Q29">
        <v>0</v>
      </c>
      <c r="R29">
        <v>0</v>
      </c>
      <c r="S29">
        <v>0</v>
      </c>
      <c r="T29">
        <v>64.166659999999993</v>
      </c>
      <c r="U29">
        <v>45</v>
      </c>
      <c r="V29">
        <v>41.666670000000003</v>
      </c>
      <c r="W29">
        <v>0</v>
      </c>
      <c r="X29">
        <v>23.62969</v>
      </c>
      <c r="Y29">
        <v>34.057810000000003</v>
      </c>
      <c r="Z29">
        <v>34.390630000000002</v>
      </c>
      <c r="AA29">
        <v>28.361409999999999</v>
      </c>
      <c r="AB29">
        <v>45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614.54409999999996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2625.4986192388701</v>
      </c>
      <c r="BS29">
        <v>2624.4984198017701</v>
      </c>
      <c r="BT29">
        <v>2625.4986192388701</v>
      </c>
    </row>
    <row r="30" spans="1:72" x14ac:dyDescent="0.35">
      <c r="A30" s="1">
        <v>33079</v>
      </c>
      <c r="B30">
        <v>35</v>
      </c>
      <c r="C30">
        <f t="shared" si="0"/>
        <v>1990</v>
      </c>
      <c r="D30">
        <f t="shared" si="1"/>
        <v>7</v>
      </c>
      <c r="E30">
        <f t="shared" si="2"/>
        <v>25</v>
      </c>
      <c r="F30">
        <v>1141.55</v>
      </c>
      <c r="G30">
        <v>945.56</v>
      </c>
      <c r="H30">
        <v>1123.6199999999999</v>
      </c>
      <c r="I30">
        <v>73.3</v>
      </c>
      <c r="J30">
        <v>21.93</v>
      </c>
      <c r="K30">
        <v>26.7</v>
      </c>
      <c r="L30">
        <v>17.399999999999999</v>
      </c>
      <c r="M30">
        <v>17.083300000000001</v>
      </c>
      <c r="N30">
        <v>3210.73</v>
      </c>
      <c r="O30">
        <v>3210.73</v>
      </c>
      <c r="P30">
        <v>0</v>
      </c>
      <c r="Q30">
        <v>0</v>
      </c>
      <c r="R30">
        <v>0</v>
      </c>
      <c r="S30">
        <v>0</v>
      </c>
      <c r="T30">
        <v>19.58333</v>
      </c>
      <c r="U30">
        <v>9.5833329999999997</v>
      </c>
      <c r="V30">
        <v>18.181819999999998</v>
      </c>
      <c r="W30">
        <v>0</v>
      </c>
      <c r="X30">
        <v>24.073440000000002</v>
      </c>
      <c r="Y30">
        <v>22.1875</v>
      </c>
      <c r="Z30">
        <v>10.428129999999999</v>
      </c>
      <c r="AA30">
        <v>14.53281</v>
      </c>
      <c r="AB30">
        <v>45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480.92489999999998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2202.23431421752</v>
      </c>
      <c r="BS30">
        <v>2203.2615077110199</v>
      </c>
      <c r="BT30">
        <v>2202.23431421752</v>
      </c>
    </row>
    <row r="31" spans="1:72" x14ac:dyDescent="0.35">
      <c r="A31" s="1">
        <v>33080</v>
      </c>
      <c r="B31">
        <v>36</v>
      </c>
      <c r="C31">
        <f t="shared" si="0"/>
        <v>1990</v>
      </c>
      <c r="D31">
        <f t="shared" si="1"/>
        <v>7</v>
      </c>
      <c r="E31">
        <f t="shared" si="2"/>
        <v>26</v>
      </c>
      <c r="F31">
        <v>1132.44</v>
      </c>
      <c r="G31">
        <v>871.24</v>
      </c>
      <c r="H31">
        <v>422.21</v>
      </c>
      <c r="I31">
        <v>70</v>
      </c>
      <c r="J31">
        <v>23.02</v>
      </c>
      <c r="K31">
        <v>29.4</v>
      </c>
      <c r="L31">
        <v>17.5</v>
      </c>
      <c r="M31">
        <v>14.166700000000001</v>
      </c>
      <c r="N31">
        <v>2425.89</v>
      </c>
      <c r="O31">
        <v>2425.89</v>
      </c>
      <c r="P31">
        <v>0</v>
      </c>
      <c r="Q31">
        <v>0</v>
      </c>
      <c r="R31">
        <v>0</v>
      </c>
      <c r="S31">
        <v>0</v>
      </c>
      <c r="T31">
        <v>17.08333</v>
      </c>
      <c r="U31">
        <v>19.58333</v>
      </c>
      <c r="V31">
        <v>9.5833329999999997</v>
      </c>
      <c r="W31">
        <v>0</v>
      </c>
      <c r="X31">
        <v>20.634370000000001</v>
      </c>
      <c r="Y31">
        <v>24.073440000000002</v>
      </c>
      <c r="Z31">
        <v>22.1875</v>
      </c>
      <c r="AA31">
        <v>10.428129999999999</v>
      </c>
      <c r="AB31">
        <v>33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529.92039999999997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2465.1358022895402</v>
      </c>
      <c r="BS31">
        <v>2464.9434992124402</v>
      </c>
      <c r="BT31">
        <v>2465.1358022895402</v>
      </c>
    </row>
    <row r="32" spans="1:72" x14ac:dyDescent="0.35">
      <c r="A32" s="1">
        <v>33081</v>
      </c>
      <c r="B32">
        <v>37</v>
      </c>
      <c r="C32">
        <f t="shared" si="0"/>
        <v>1990</v>
      </c>
      <c r="D32">
        <f t="shared" si="1"/>
        <v>7</v>
      </c>
      <c r="E32">
        <f t="shared" si="2"/>
        <v>27</v>
      </c>
      <c r="F32">
        <v>839.13</v>
      </c>
      <c r="G32">
        <v>647.41999999999996</v>
      </c>
      <c r="H32">
        <v>665.84</v>
      </c>
      <c r="I32">
        <v>61.4</v>
      </c>
      <c r="J32">
        <v>24.97</v>
      </c>
      <c r="K32">
        <v>30.5</v>
      </c>
      <c r="L32">
        <v>18.8</v>
      </c>
      <c r="M32">
        <v>21.25</v>
      </c>
      <c r="N32">
        <v>2152.39</v>
      </c>
      <c r="O32">
        <v>2152.39</v>
      </c>
      <c r="P32">
        <v>1</v>
      </c>
      <c r="Q32">
        <v>0</v>
      </c>
      <c r="R32">
        <v>0</v>
      </c>
      <c r="S32">
        <v>0</v>
      </c>
      <c r="T32">
        <v>14.16667</v>
      </c>
      <c r="U32">
        <v>17.08333</v>
      </c>
      <c r="V32">
        <v>19.58333</v>
      </c>
      <c r="W32">
        <v>0.3333333</v>
      </c>
      <c r="X32">
        <v>23.68224</v>
      </c>
      <c r="Y32">
        <v>20.634370000000001</v>
      </c>
      <c r="Z32">
        <v>24.073440000000002</v>
      </c>
      <c r="AA32">
        <v>22.1875</v>
      </c>
      <c r="AB32">
        <v>31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623.5009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2547.3996353788202</v>
      </c>
      <c r="BS32">
        <v>2781.1703564264599</v>
      </c>
      <c r="BT32">
        <v>2781.1703564264599</v>
      </c>
    </row>
    <row r="33" spans="1:72" x14ac:dyDescent="0.35">
      <c r="A33" s="1">
        <v>33082</v>
      </c>
      <c r="B33">
        <v>38</v>
      </c>
      <c r="C33">
        <f t="shared" si="0"/>
        <v>1990</v>
      </c>
      <c r="D33">
        <f t="shared" si="1"/>
        <v>7</v>
      </c>
      <c r="E33">
        <f t="shared" si="2"/>
        <v>28</v>
      </c>
      <c r="F33">
        <v>1073.92</v>
      </c>
      <c r="G33">
        <v>635.69000000000005</v>
      </c>
      <c r="H33">
        <v>921.86</v>
      </c>
      <c r="I33">
        <v>64.5</v>
      </c>
      <c r="J33">
        <v>24.72</v>
      </c>
      <c r="K33">
        <v>30.2</v>
      </c>
      <c r="L33">
        <v>19</v>
      </c>
      <c r="M33">
        <v>25</v>
      </c>
      <c r="N33">
        <v>2631.47</v>
      </c>
      <c r="O33">
        <v>2631.47</v>
      </c>
      <c r="P33">
        <v>1</v>
      </c>
      <c r="Q33">
        <v>1</v>
      </c>
      <c r="R33">
        <v>0</v>
      </c>
      <c r="S33">
        <v>0</v>
      </c>
      <c r="T33">
        <v>21.25</v>
      </c>
      <c r="U33">
        <v>14.16667</v>
      </c>
      <c r="V33">
        <v>17.08333</v>
      </c>
      <c r="W33">
        <v>0.66666669999999995</v>
      </c>
      <c r="X33">
        <v>21.3</v>
      </c>
      <c r="Y33">
        <v>23.68224</v>
      </c>
      <c r="Z33">
        <v>20.634370000000001</v>
      </c>
      <c r="AA33">
        <v>24.073440000000002</v>
      </c>
      <c r="AB33">
        <v>37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611.07839999999999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2652.3307625718699</v>
      </c>
      <c r="BS33">
        <v>2881.5488972056301</v>
      </c>
      <c r="BT33">
        <v>2881.5488972056301</v>
      </c>
    </row>
    <row r="34" spans="1:72" x14ac:dyDescent="0.35">
      <c r="A34" s="1">
        <v>33083</v>
      </c>
      <c r="B34">
        <v>39</v>
      </c>
      <c r="C34">
        <f t="shared" si="0"/>
        <v>1990</v>
      </c>
      <c r="D34">
        <f t="shared" si="1"/>
        <v>7</v>
      </c>
      <c r="E34">
        <f t="shared" si="2"/>
        <v>29</v>
      </c>
      <c r="F34">
        <v>1046.44</v>
      </c>
      <c r="G34">
        <v>1592.22</v>
      </c>
      <c r="H34">
        <v>639.85</v>
      </c>
      <c r="I34">
        <v>63.9</v>
      </c>
      <c r="J34">
        <v>25.38</v>
      </c>
      <c r="K34">
        <v>30.3</v>
      </c>
      <c r="L34">
        <v>18.100000000000001</v>
      </c>
      <c r="M34">
        <v>22.083300000000001</v>
      </c>
      <c r="N34">
        <v>3278.51</v>
      </c>
      <c r="O34">
        <v>3278.51</v>
      </c>
      <c r="P34">
        <v>1</v>
      </c>
      <c r="Q34">
        <v>1</v>
      </c>
      <c r="R34">
        <v>1</v>
      </c>
      <c r="S34">
        <v>0</v>
      </c>
      <c r="T34">
        <v>25</v>
      </c>
      <c r="U34">
        <v>21.25</v>
      </c>
      <c r="V34">
        <v>14.16667</v>
      </c>
      <c r="W34">
        <v>1</v>
      </c>
      <c r="X34">
        <v>15.642189999999999</v>
      </c>
      <c r="Y34">
        <v>21.3</v>
      </c>
      <c r="Z34">
        <v>23.68224</v>
      </c>
      <c r="AA34">
        <v>20.634370000000001</v>
      </c>
      <c r="AB34">
        <v>45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644.14440000000002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2843.3941116689002</v>
      </c>
      <c r="BS34">
        <v>3073.5170629326499</v>
      </c>
      <c r="BT34">
        <v>3073.5170629326499</v>
      </c>
    </row>
    <row r="35" spans="1:72" x14ac:dyDescent="0.35">
      <c r="A35" s="1">
        <v>33084</v>
      </c>
      <c r="B35">
        <v>40</v>
      </c>
      <c r="C35">
        <f t="shared" si="0"/>
        <v>1990</v>
      </c>
      <c r="D35">
        <f t="shared" si="1"/>
        <v>7</v>
      </c>
      <c r="E35">
        <f t="shared" si="2"/>
        <v>30</v>
      </c>
      <c r="F35">
        <v>1039.3800000000001</v>
      </c>
      <c r="G35">
        <v>994.86</v>
      </c>
      <c r="H35">
        <v>438.46</v>
      </c>
      <c r="I35">
        <v>60</v>
      </c>
      <c r="J35">
        <v>25.91</v>
      </c>
      <c r="K35">
        <v>30.8</v>
      </c>
      <c r="L35">
        <v>21.2</v>
      </c>
      <c r="M35">
        <v>28.75</v>
      </c>
      <c r="N35">
        <v>2472.6999999999998</v>
      </c>
      <c r="O35">
        <v>2472.6999999999998</v>
      </c>
      <c r="P35">
        <v>1</v>
      </c>
      <c r="Q35">
        <v>1</v>
      </c>
      <c r="R35">
        <v>1</v>
      </c>
      <c r="S35">
        <v>1</v>
      </c>
      <c r="T35">
        <v>22.08333</v>
      </c>
      <c r="U35">
        <v>25</v>
      </c>
      <c r="V35">
        <v>21.25</v>
      </c>
      <c r="W35">
        <v>1</v>
      </c>
      <c r="X35">
        <v>20.258150000000001</v>
      </c>
      <c r="Y35">
        <v>15.642189999999999</v>
      </c>
      <c r="Z35">
        <v>21.3</v>
      </c>
      <c r="AA35">
        <v>23.68224</v>
      </c>
      <c r="AB35">
        <v>36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671.32809999999995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2829.7496062267801</v>
      </c>
      <c r="BS35">
        <v>3057.6436753876101</v>
      </c>
      <c r="BT35">
        <v>3057.6436753876101</v>
      </c>
    </row>
    <row r="36" spans="1:72" x14ac:dyDescent="0.35">
      <c r="A36" s="1">
        <v>33085</v>
      </c>
      <c r="B36">
        <v>41</v>
      </c>
      <c r="C36">
        <f t="shared" si="0"/>
        <v>1990</v>
      </c>
      <c r="D36">
        <f t="shared" si="1"/>
        <v>7</v>
      </c>
      <c r="E36">
        <f t="shared" si="2"/>
        <v>31</v>
      </c>
      <c r="F36">
        <v>1790.23</v>
      </c>
      <c r="G36">
        <v>617.63</v>
      </c>
      <c r="H36">
        <v>915.94</v>
      </c>
      <c r="I36">
        <v>75.5</v>
      </c>
      <c r="J36">
        <v>19.329999999999998</v>
      </c>
      <c r="K36">
        <v>23.7</v>
      </c>
      <c r="L36">
        <v>16.5</v>
      </c>
      <c r="M36">
        <v>10.434799999999999</v>
      </c>
      <c r="N36">
        <v>3323.8</v>
      </c>
      <c r="O36">
        <v>3323.8</v>
      </c>
      <c r="P36">
        <v>0</v>
      </c>
      <c r="Q36">
        <v>1</v>
      </c>
      <c r="R36">
        <v>1</v>
      </c>
      <c r="S36">
        <v>1</v>
      </c>
      <c r="T36">
        <v>28.75</v>
      </c>
      <c r="U36">
        <v>22.08333</v>
      </c>
      <c r="V36">
        <v>25</v>
      </c>
      <c r="W36">
        <v>0.66666669999999995</v>
      </c>
      <c r="X36">
        <v>10.09531</v>
      </c>
      <c r="Y36">
        <v>20.258150000000001</v>
      </c>
      <c r="Z36">
        <v>15.642189999999999</v>
      </c>
      <c r="AA36">
        <v>21.3</v>
      </c>
      <c r="AB36">
        <v>48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373.64890000000003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2798.6169991984498</v>
      </c>
      <c r="BS36">
        <v>2798.0778430597002</v>
      </c>
      <c r="BT36">
        <v>2798.6169991984498</v>
      </c>
    </row>
    <row r="37" spans="1:72" x14ac:dyDescent="0.35">
      <c r="A37" s="1">
        <v>33086</v>
      </c>
      <c r="B37">
        <v>42</v>
      </c>
      <c r="C37">
        <f t="shared" si="0"/>
        <v>1990</v>
      </c>
      <c r="D37">
        <f t="shared" si="1"/>
        <v>8</v>
      </c>
      <c r="E37">
        <f t="shared" si="2"/>
        <v>1</v>
      </c>
      <c r="F37">
        <v>1551.23</v>
      </c>
      <c r="G37">
        <v>166.42</v>
      </c>
      <c r="H37">
        <v>838.48</v>
      </c>
      <c r="I37">
        <v>57.7</v>
      </c>
      <c r="J37">
        <v>19.84</v>
      </c>
      <c r="K37">
        <v>25.8</v>
      </c>
      <c r="L37">
        <v>13.1</v>
      </c>
      <c r="M37">
        <v>11.25</v>
      </c>
      <c r="N37">
        <v>2556.13</v>
      </c>
      <c r="O37">
        <v>2556.13</v>
      </c>
      <c r="P37">
        <v>0</v>
      </c>
      <c r="Q37">
        <v>0</v>
      </c>
      <c r="R37">
        <v>1</v>
      </c>
      <c r="S37">
        <v>1</v>
      </c>
      <c r="T37">
        <v>10.43478</v>
      </c>
      <c r="U37">
        <v>28.75</v>
      </c>
      <c r="V37">
        <v>22.08333</v>
      </c>
      <c r="W37">
        <v>0.3333333</v>
      </c>
      <c r="X37">
        <v>4.326562</v>
      </c>
      <c r="Y37">
        <v>10.09531</v>
      </c>
      <c r="Z37">
        <v>20.258150000000001</v>
      </c>
      <c r="AA37">
        <v>15.642189999999999</v>
      </c>
      <c r="AB37">
        <v>36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393.62560000000002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2237.3004500724601</v>
      </c>
      <c r="BS37">
        <v>2238.5148869600098</v>
      </c>
      <c r="BT37">
        <v>2237.3004500724601</v>
      </c>
    </row>
    <row r="38" spans="1:72" x14ac:dyDescent="0.35">
      <c r="A38" s="1">
        <v>33087</v>
      </c>
      <c r="B38">
        <v>43</v>
      </c>
      <c r="C38">
        <f t="shared" si="0"/>
        <v>1990</v>
      </c>
      <c r="D38">
        <f t="shared" si="1"/>
        <v>8</v>
      </c>
      <c r="E38">
        <f t="shared" si="2"/>
        <v>2</v>
      </c>
      <c r="F38">
        <v>956.23</v>
      </c>
      <c r="G38">
        <v>883.06</v>
      </c>
      <c r="H38">
        <v>920.81</v>
      </c>
      <c r="I38">
        <v>59.8</v>
      </c>
      <c r="J38">
        <v>22.47</v>
      </c>
      <c r="K38">
        <v>28.3</v>
      </c>
      <c r="L38">
        <v>15.8</v>
      </c>
      <c r="M38">
        <v>11.25</v>
      </c>
      <c r="N38">
        <v>2760.1</v>
      </c>
      <c r="O38">
        <v>2760.1</v>
      </c>
      <c r="P38">
        <v>0</v>
      </c>
      <c r="Q38">
        <v>0</v>
      </c>
      <c r="R38">
        <v>0</v>
      </c>
      <c r="S38">
        <v>1</v>
      </c>
      <c r="T38">
        <v>11.25</v>
      </c>
      <c r="U38">
        <v>10.43478</v>
      </c>
      <c r="V38">
        <v>28.75</v>
      </c>
      <c r="W38">
        <v>0</v>
      </c>
      <c r="X38">
        <v>5.7687499999999998</v>
      </c>
      <c r="Y38">
        <v>4.326562</v>
      </c>
      <c r="Z38">
        <v>10.09531</v>
      </c>
      <c r="AA38">
        <v>20.258150000000001</v>
      </c>
      <c r="AB38">
        <v>39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504.90089999999998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2357.05436335478</v>
      </c>
      <c r="BS38">
        <v>2358.7632913068901</v>
      </c>
      <c r="BT38">
        <v>2357.05436335478</v>
      </c>
    </row>
    <row r="39" spans="1:72" x14ac:dyDescent="0.35">
      <c r="A39" s="1">
        <v>33088</v>
      </c>
      <c r="B39">
        <v>44</v>
      </c>
      <c r="C39">
        <f t="shared" si="0"/>
        <v>1990</v>
      </c>
      <c r="D39">
        <f t="shared" si="1"/>
        <v>8</v>
      </c>
      <c r="E39">
        <f t="shared" si="2"/>
        <v>3</v>
      </c>
      <c r="F39">
        <v>609.33000000000004</v>
      </c>
      <c r="G39">
        <v>610.72</v>
      </c>
      <c r="H39">
        <v>697.16</v>
      </c>
      <c r="I39">
        <v>64</v>
      </c>
      <c r="J39">
        <v>23.92</v>
      </c>
      <c r="K39">
        <v>28.8</v>
      </c>
      <c r="L39">
        <v>18.7</v>
      </c>
      <c r="M39">
        <v>27.916699999999999</v>
      </c>
      <c r="N39">
        <v>1917.21</v>
      </c>
      <c r="O39">
        <v>1917.21</v>
      </c>
      <c r="P39">
        <v>0</v>
      </c>
      <c r="Q39">
        <v>0</v>
      </c>
      <c r="R39">
        <v>0</v>
      </c>
      <c r="S39">
        <v>0</v>
      </c>
      <c r="T39">
        <v>11.25</v>
      </c>
      <c r="U39">
        <v>11.25</v>
      </c>
      <c r="V39">
        <v>10.43478</v>
      </c>
      <c r="W39">
        <v>0</v>
      </c>
      <c r="X39">
        <v>22.631250000000001</v>
      </c>
      <c r="Y39">
        <v>5.7687499999999998</v>
      </c>
      <c r="Z39">
        <v>4.326562</v>
      </c>
      <c r="AA39">
        <v>10.09531</v>
      </c>
      <c r="AB39">
        <v>27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572.16639999999995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2534.1151927462402</v>
      </c>
      <c r="BS39">
        <v>2537.0397353764201</v>
      </c>
      <c r="BT39">
        <v>2534.1151927462402</v>
      </c>
    </row>
    <row r="40" spans="1:72" x14ac:dyDescent="0.35">
      <c r="A40" s="1">
        <v>33089</v>
      </c>
      <c r="B40">
        <v>45</v>
      </c>
      <c r="C40">
        <f t="shared" si="0"/>
        <v>1990</v>
      </c>
      <c r="D40">
        <f t="shared" si="1"/>
        <v>8</v>
      </c>
      <c r="E40">
        <f t="shared" si="2"/>
        <v>4</v>
      </c>
      <c r="F40">
        <v>757.48</v>
      </c>
      <c r="G40">
        <v>797.37</v>
      </c>
      <c r="H40">
        <v>660.16</v>
      </c>
      <c r="I40">
        <v>62.4</v>
      </c>
      <c r="J40">
        <v>24.25</v>
      </c>
      <c r="K40">
        <v>29.4</v>
      </c>
      <c r="L40">
        <v>18.600000000000001</v>
      </c>
      <c r="M40">
        <v>36.666699999999999</v>
      </c>
      <c r="N40">
        <v>2215.0100000000002</v>
      </c>
      <c r="O40">
        <v>2215.0100000000002</v>
      </c>
      <c r="P40">
        <v>0</v>
      </c>
      <c r="Q40">
        <v>0</v>
      </c>
      <c r="R40">
        <v>0</v>
      </c>
      <c r="S40">
        <v>0</v>
      </c>
      <c r="T40">
        <v>27.91667</v>
      </c>
      <c r="U40">
        <v>11.25</v>
      </c>
      <c r="V40">
        <v>11.25</v>
      </c>
      <c r="W40">
        <v>0</v>
      </c>
      <c r="X40">
        <v>28.84375</v>
      </c>
      <c r="Y40">
        <v>22.631250000000001</v>
      </c>
      <c r="Z40">
        <v>5.7687499999999998</v>
      </c>
      <c r="AA40">
        <v>4.326562</v>
      </c>
      <c r="AB40">
        <v>33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588.0625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2536.3014250654301</v>
      </c>
      <c r="BS40">
        <v>2538.4255398707501</v>
      </c>
      <c r="BT40">
        <v>2536.3014250654301</v>
      </c>
    </row>
    <row r="41" spans="1:72" x14ac:dyDescent="0.35">
      <c r="A41" s="1">
        <v>33090</v>
      </c>
      <c r="B41">
        <v>46</v>
      </c>
      <c r="C41">
        <f t="shared" si="0"/>
        <v>1990</v>
      </c>
      <c r="D41">
        <f t="shared" si="1"/>
        <v>8</v>
      </c>
      <c r="E41">
        <f t="shared" si="2"/>
        <v>5</v>
      </c>
      <c r="F41">
        <v>1168.3900000000001</v>
      </c>
      <c r="G41">
        <v>742.85</v>
      </c>
      <c r="H41">
        <v>531.22</v>
      </c>
      <c r="I41">
        <v>71.3</v>
      </c>
      <c r="J41">
        <v>22.45</v>
      </c>
      <c r="K41">
        <v>26.8</v>
      </c>
      <c r="L41">
        <v>19.399999999999999</v>
      </c>
      <c r="M41">
        <v>34.166699999999999</v>
      </c>
      <c r="N41">
        <v>2442.46</v>
      </c>
      <c r="O41">
        <v>2442.46</v>
      </c>
      <c r="P41">
        <v>0</v>
      </c>
      <c r="Q41">
        <v>0</v>
      </c>
      <c r="R41">
        <v>0</v>
      </c>
      <c r="S41">
        <v>0</v>
      </c>
      <c r="T41">
        <v>36.666670000000003</v>
      </c>
      <c r="U41">
        <v>27.91667</v>
      </c>
      <c r="V41">
        <v>11.25</v>
      </c>
      <c r="W41">
        <v>0</v>
      </c>
      <c r="X41">
        <v>25.84844</v>
      </c>
      <c r="Y41">
        <v>28.84375</v>
      </c>
      <c r="Z41">
        <v>22.631250000000001</v>
      </c>
      <c r="AA41">
        <v>5.7687499999999998</v>
      </c>
      <c r="AB41">
        <v>35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504.0025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2579.4999730436898</v>
      </c>
      <c r="BS41">
        <v>2579.1225987778898</v>
      </c>
      <c r="BT41">
        <v>2579.4999730436898</v>
      </c>
    </row>
    <row r="42" spans="1:72" x14ac:dyDescent="0.35">
      <c r="A42" s="1">
        <v>33091</v>
      </c>
      <c r="B42">
        <v>47</v>
      </c>
      <c r="C42">
        <f t="shared" si="0"/>
        <v>1990</v>
      </c>
      <c r="D42">
        <f t="shared" si="1"/>
        <v>8</v>
      </c>
      <c r="E42">
        <f t="shared" si="2"/>
        <v>6</v>
      </c>
      <c r="F42">
        <v>774.21</v>
      </c>
      <c r="G42">
        <v>546.1</v>
      </c>
      <c r="H42">
        <v>401.34</v>
      </c>
      <c r="I42">
        <v>81.8</v>
      </c>
      <c r="J42">
        <v>19.84</v>
      </c>
      <c r="K42">
        <v>20.9</v>
      </c>
      <c r="L42">
        <v>18.399999999999999</v>
      </c>
      <c r="M42">
        <v>20</v>
      </c>
      <c r="N42">
        <v>1721.65</v>
      </c>
      <c r="O42">
        <v>1721.65</v>
      </c>
      <c r="P42">
        <v>0</v>
      </c>
      <c r="Q42">
        <v>0</v>
      </c>
      <c r="R42">
        <v>0</v>
      </c>
      <c r="S42">
        <v>0</v>
      </c>
      <c r="T42">
        <v>34.166670000000003</v>
      </c>
      <c r="U42">
        <v>36.666670000000003</v>
      </c>
      <c r="V42">
        <v>27.91667</v>
      </c>
      <c r="W42">
        <v>0</v>
      </c>
      <c r="X42">
        <v>14.75469</v>
      </c>
      <c r="Y42">
        <v>25.84844</v>
      </c>
      <c r="Z42">
        <v>28.84375</v>
      </c>
      <c r="AA42">
        <v>22.631250000000001</v>
      </c>
      <c r="AB42">
        <v>25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393.62560000000002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2469.4085113772599</v>
      </c>
      <c r="BS42">
        <v>2471.0596101872002</v>
      </c>
      <c r="BT42">
        <v>2469.4085113772599</v>
      </c>
    </row>
    <row r="43" spans="1:72" x14ac:dyDescent="0.35">
      <c r="A43" s="1">
        <v>33092</v>
      </c>
      <c r="B43">
        <v>48</v>
      </c>
      <c r="C43">
        <f t="shared" si="0"/>
        <v>1990</v>
      </c>
      <c r="D43">
        <f t="shared" si="1"/>
        <v>8</v>
      </c>
      <c r="E43">
        <f t="shared" si="2"/>
        <v>7</v>
      </c>
      <c r="F43">
        <v>393.59</v>
      </c>
      <c r="G43">
        <v>578.48</v>
      </c>
      <c r="H43">
        <v>1261.8399999999999</v>
      </c>
      <c r="I43">
        <v>84.6</v>
      </c>
      <c r="J43">
        <v>18.79</v>
      </c>
      <c r="K43">
        <v>19.399999999999999</v>
      </c>
      <c r="L43">
        <v>18.2</v>
      </c>
      <c r="M43">
        <v>7.5</v>
      </c>
      <c r="N43">
        <v>2233.91</v>
      </c>
      <c r="O43">
        <v>2233.91</v>
      </c>
      <c r="P43">
        <v>0</v>
      </c>
      <c r="Q43">
        <v>0</v>
      </c>
      <c r="R43">
        <v>0</v>
      </c>
      <c r="S43">
        <v>0</v>
      </c>
      <c r="T43">
        <v>20</v>
      </c>
      <c r="U43">
        <v>34.166670000000003</v>
      </c>
      <c r="V43">
        <v>36.666670000000003</v>
      </c>
      <c r="W43">
        <v>0</v>
      </c>
      <c r="X43">
        <v>4.8812499999999996</v>
      </c>
      <c r="Y43">
        <v>14.75469</v>
      </c>
      <c r="Z43">
        <v>25.84844</v>
      </c>
      <c r="AA43">
        <v>28.84375</v>
      </c>
      <c r="AB43">
        <v>32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353.0641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2382.0813647790401</v>
      </c>
      <c r="BS43">
        <v>2382.39420157313</v>
      </c>
      <c r="BT43">
        <v>2382.0813647790401</v>
      </c>
    </row>
    <row r="44" spans="1:72" x14ac:dyDescent="0.35">
      <c r="A44" s="1">
        <v>33093</v>
      </c>
      <c r="B44">
        <v>49</v>
      </c>
      <c r="C44">
        <f t="shared" si="0"/>
        <v>1990</v>
      </c>
      <c r="D44">
        <f t="shared" si="1"/>
        <v>8</v>
      </c>
      <c r="E44">
        <f t="shared" si="2"/>
        <v>8</v>
      </c>
      <c r="F44">
        <v>901.88</v>
      </c>
      <c r="G44">
        <v>532.80999999999995</v>
      </c>
      <c r="H44">
        <v>706.65</v>
      </c>
      <c r="I44">
        <v>66</v>
      </c>
      <c r="J44">
        <v>20.72</v>
      </c>
      <c r="K44">
        <v>25</v>
      </c>
      <c r="L44">
        <v>16.2</v>
      </c>
      <c r="M44">
        <v>16.25</v>
      </c>
      <c r="N44">
        <v>2141.34</v>
      </c>
      <c r="O44">
        <v>2141.34</v>
      </c>
      <c r="P44">
        <v>0</v>
      </c>
      <c r="Q44">
        <v>0</v>
      </c>
      <c r="R44">
        <v>0</v>
      </c>
      <c r="S44">
        <v>0</v>
      </c>
      <c r="T44">
        <v>7.5</v>
      </c>
      <c r="U44">
        <v>20</v>
      </c>
      <c r="V44">
        <v>34.166670000000003</v>
      </c>
      <c r="W44">
        <v>0</v>
      </c>
      <c r="X44">
        <v>14.643750000000001</v>
      </c>
      <c r="Y44">
        <v>4.8812499999999996</v>
      </c>
      <c r="Z44">
        <v>14.75469</v>
      </c>
      <c r="AA44">
        <v>25.84844</v>
      </c>
      <c r="AB44">
        <v>31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429.3184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2111.8515171591098</v>
      </c>
      <c r="BS44">
        <v>2109.5012711351801</v>
      </c>
      <c r="BT44">
        <v>2111.8515171591098</v>
      </c>
    </row>
    <row r="45" spans="1:72" x14ac:dyDescent="0.35">
      <c r="A45" s="1">
        <v>33094</v>
      </c>
      <c r="B45">
        <v>50</v>
      </c>
      <c r="C45">
        <f t="shared" si="0"/>
        <v>1990</v>
      </c>
      <c r="D45">
        <f t="shared" si="1"/>
        <v>8</v>
      </c>
      <c r="E45">
        <f t="shared" si="2"/>
        <v>9</v>
      </c>
      <c r="F45">
        <v>917.55</v>
      </c>
      <c r="G45">
        <v>591.77</v>
      </c>
      <c r="H45">
        <v>755.11</v>
      </c>
      <c r="I45">
        <v>63.3</v>
      </c>
      <c r="J45">
        <v>21.46</v>
      </c>
      <c r="K45">
        <v>25.8</v>
      </c>
      <c r="L45">
        <v>14.7</v>
      </c>
      <c r="M45">
        <v>24.166699999999999</v>
      </c>
      <c r="N45">
        <v>2264.4299999999998</v>
      </c>
      <c r="O45">
        <v>2264.4299999999998</v>
      </c>
      <c r="P45">
        <v>0</v>
      </c>
      <c r="Q45">
        <v>0</v>
      </c>
      <c r="R45">
        <v>0</v>
      </c>
      <c r="S45">
        <v>0</v>
      </c>
      <c r="T45">
        <v>16.25</v>
      </c>
      <c r="U45">
        <v>7.5</v>
      </c>
      <c r="V45">
        <v>20</v>
      </c>
      <c r="W45">
        <v>0</v>
      </c>
      <c r="X45">
        <v>20.967189999999999</v>
      </c>
      <c r="Y45">
        <v>14.643750000000001</v>
      </c>
      <c r="Z45">
        <v>4.8812499999999996</v>
      </c>
      <c r="AA45">
        <v>14.75469</v>
      </c>
      <c r="AB45">
        <v>34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460.53160000000003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2464.12018179496</v>
      </c>
      <c r="BS45">
        <v>2464.2974208554401</v>
      </c>
      <c r="BT45">
        <v>2464.12018179496</v>
      </c>
    </row>
    <row r="46" spans="1:72" x14ac:dyDescent="0.35">
      <c r="A46" s="1">
        <v>33095</v>
      </c>
      <c r="B46">
        <v>51</v>
      </c>
      <c r="C46">
        <f t="shared" si="0"/>
        <v>1990</v>
      </c>
      <c r="D46">
        <f t="shared" si="1"/>
        <v>8</v>
      </c>
      <c r="E46">
        <f t="shared" si="2"/>
        <v>10</v>
      </c>
      <c r="F46">
        <v>976.79</v>
      </c>
      <c r="G46">
        <v>778</v>
      </c>
      <c r="H46">
        <v>783.57</v>
      </c>
      <c r="I46">
        <v>71.400000000000006</v>
      </c>
      <c r="J46">
        <v>21.5</v>
      </c>
      <c r="K46">
        <v>24.7</v>
      </c>
      <c r="L46">
        <v>19.2</v>
      </c>
      <c r="M46">
        <v>24.583300000000001</v>
      </c>
      <c r="N46">
        <v>2538.36</v>
      </c>
      <c r="O46">
        <v>2538.36</v>
      </c>
      <c r="P46">
        <v>0</v>
      </c>
      <c r="Q46">
        <v>0</v>
      </c>
      <c r="R46">
        <v>0</v>
      </c>
      <c r="S46">
        <v>0</v>
      </c>
      <c r="T46">
        <v>24.16667</v>
      </c>
      <c r="U46">
        <v>16.25</v>
      </c>
      <c r="V46">
        <v>7.5</v>
      </c>
      <c r="W46">
        <v>0</v>
      </c>
      <c r="X46">
        <v>17.505939999999999</v>
      </c>
      <c r="Y46">
        <v>20.967189999999999</v>
      </c>
      <c r="Z46">
        <v>14.643750000000001</v>
      </c>
      <c r="AA46">
        <v>4.8812499999999996</v>
      </c>
      <c r="AB46">
        <v>35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462.25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2541.87669135224</v>
      </c>
      <c r="BS46">
        <v>2542.2183099715398</v>
      </c>
      <c r="BT46">
        <v>2541.87669135224</v>
      </c>
    </row>
    <row r="47" spans="1:72" x14ac:dyDescent="0.35">
      <c r="A47" s="1">
        <v>33096</v>
      </c>
      <c r="B47">
        <v>52</v>
      </c>
      <c r="C47">
        <f t="shared" si="0"/>
        <v>1990</v>
      </c>
      <c r="D47">
        <f t="shared" si="1"/>
        <v>8</v>
      </c>
      <c r="E47">
        <f t="shared" si="2"/>
        <v>11</v>
      </c>
      <c r="F47">
        <v>728.71</v>
      </c>
      <c r="G47">
        <v>1116.4100000000001</v>
      </c>
      <c r="H47">
        <v>788.6</v>
      </c>
      <c r="I47">
        <v>74.900000000000006</v>
      </c>
      <c r="J47">
        <v>22.12</v>
      </c>
      <c r="K47">
        <v>26.1</v>
      </c>
      <c r="L47">
        <v>19.600000000000001</v>
      </c>
      <c r="M47">
        <v>22.083300000000001</v>
      </c>
      <c r="N47">
        <v>2633.72</v>
      </c>
      <c r="O47">
        <v>2633.72</v>
      </c>
      <c r="P47">
        <v>0</v>
      </c>
      <c r="Q47">
        <v>0</v>
      </c>
      <c r="R47">
        <v>0</v>
      </c>
      <c r="S47">
        <v>0</v>
      </c>
      <c r="T47">
        <v>24.58333</v>
      </c>
      <c r="U47">
        <v>24.16667</v>
      </c>
      <c r="V47">
        <v>16.25</v>
      </c>
      <c r="W47">
        <v>0</v>
      </c>
      <c r="X47">
        <v>17.417190000000002</v>
      </c>
      <c r="Y47">
        <v>17.505939999999999</v>
      </c>
      <c r="Z47">
        <v>20.967189999999999</v>
      </c>
      <c r="AA47">
        <v>14.643750000000001</v>
      </c>
      <c r="AB47">
        <v>37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489.2944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2458.1447294371101</v>
      </c>
      <c r="BS47">
        <v>2457.8636813776502</v>
      </c>
      <c r="BT47">
        <v>2458.1447294371101</v>
      </c>
    </row>
    <row r="48" spans="1:72" x14ac:dyDescent="0.35">
      <c r="A48" s="1">
        <v>33097</v>
      </c>
      <c r="B48">
        <v>53</v>
      </c>
      <c r="C48">
        <f t="shared" si="0"/>
        <v>1990</v>
      </c>
      <c r="D48">
        <f t="shared" si="1"/>
        <v>8</v>
      </c>
      <c r="E48">
        <f t="shared" si="2"/>
        <v>12</v>
      </c>
      <c r="F48">
        <v>383.03</v>
      </c>
      <c r="G48">
        <v>724.15</v>
      </c>
      <c r="H48">
        <v>311.54000000000002</v>
      </c>
      <c r="I48">
        <v>70.3</v>
      </c>
      <c r="J48">
        <v>21.23</v>
      </c>
      <c r="K48">
        <v>25</v>
      </c>
      <c r="L48">
        <v>18.2</v>
      </c>
      <c r="M48">
        <v>17.5</v>
      </c>
      <c r="N48">
        <v>1418.72</v>
      </c>
      <c r="O48">
        <v>1418.72</v>
      </c>
      <c r="P48">
        <v>0</v>
      </c>
      <c r="Q48">
        <v>0</v>
      </c>
      <c r="R48">
        <v>0</v>
      </c>
      <c r="S48">
        <v>0</v>
      </c>
      <c r="T48">
        <v>22.08333</v>
      </c>
      <c r="U48">
        <v>24.58333</v>
      </c>
      <c r="V48">
        <v>24.16667</v>
      </c>
      <c r="W48">
        <v>0</v>
      </c>
      <c r="X48">
        <v>17.860939999999999</v>
      </c>
      <c r="Y48">
        <v>17.417190000000002</v>
      </c>
      <c r="Z48">
        <v>17.505939999999999</v>
      </c>
      <c r="AA48">
        <v>20.967189999999999</v>
      </c>
      <c r="AB48">
        <v>21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450.71289999999999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2486.6843786515701</v>
      </c>
      <c r="BS48">
        <v>2489.0748745938099</v>
      </c>
      <c r="BT48">
        <v>2486.6843786515701</v>
      </c>
    </row>
    <row r="49" spans="1:72" x14ac:dyDescent="0.35">
      <c r="A49" s="1">
        <v>33098</v>
      </c>
      <c r="B49">
        <v>54</v>
      </c>
      <c r="C49">
        <f t="shared" si="0"/>
        <v>1990</v>
      </c>
      <c r="D49">
        <f t="shared" si="1"/>
        <v>8</v>
      </c>
      <c r="E49">
        <f t="shared" si="2"/>
        <v>13</v>
      </c>
      <c r="F49">
        <v>1147.4000000000001</v>
      </c>
      <c r="G49">
        <v>748.94</v>
      </c>
      <c r="H49">
        <v>416.73</v>
      </c>
      <c r="I49">
        <v>83.8</v>
      </c>
      <c r="J49">
        <v>17.05</v>
      </c>
      <c r="K49">
        <v>21.2</v>
      </c>
      <c r="L49">
        <v>15.8</v>
      </c>
      <c r="M49">
        <v>3.75</v>
      </c>
      <c r="N49">
        <v>2313.0700000000002</v>
      </c>
      <c r="O49">
        <v>2313.0700000000002</v>
      </c>
      <c r="P49">
        <v>0</v>
      </c>
      <c r="Q49">
        <v>0</v>
      </c>
      <c r="R49">
        <v>0</v>
      </c>
      <c r="S49">
        <v>0</v>
      </c>
      <c r="T49">
        <v>17.5</v>
      </c>
      <c r="U49">
        <v>22.08333</v>
      </c>
      <c r="V49">
        <v>24.58333</v>
      </c>
      <c r="W49">
        <v>0</v>
      </c>
      <c r="X49">
        <v>4.326562</v>
      </c>
      <c r="Y49">
        <v>17.860939999999999</v>
      </c>
      <c r="Z49">
        <v>17.417190000000002</v>
      </c>
      <c r="AA49">
        <v>17.505939999999999</v>
      </c>
      <c r="AB49">
        <v>33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290.70249999999999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2358.6817407425101</v>
      </c>
      <c r="BS49">
        <v>2359.5666777736601</v>
      </c>
      <c r="BT49">
        <v>2358.6817407425101</v>
      </c>
    </row>
    <row r="50" spans="1:72" x14ac:dyDescent="0.35">
      <c r="A50" s="1">
        <v>33099</v>
      </c>
      <c r="B50">
        <v>55</v>
      </c>
      <c r="C50">
        <f t="shared" si="0"/>
        <v>1990</v>
      </c>
      <c r="D50">
        <f t="shared" si="1"/>
        <v>8</v>
      </c>
      <c r="E50">
        <f t="shared" si="2"/>
        <v>14</v>
      </c>
      <c r="F50">
        <v>1228.24</v>
      </c>
      <c r="G50">
        <v>425.58</v>
      </c>
      <c r="H50">
        <v>844.79</v>
      </c>
      <c r="I50">
        <v>75.2</v>
      </c>
      <c r="J50">
        <v>18.21</v>
      </c>
      <c r="K50">
        <v>23</v>
      </c>
      <c r="L50">
        <v>13.4</v>
      </c>
      <c r="M50">
        <v>10.833299999999999</v>
      </c>
      <c r="N50">
        <v>2498.61</v>
      </c>
      <c r="O50">
        <v>2498.61</v>
      </c>
      <c r="P50">
        <v>0</v>
      </c>
      <c r="Q50">
        <v>0</v>
      </c>
      <c r="R50">
        <v>0</v>
      </c>
      <c r="S50">
        <v>0</v>
      </c>
      <c r="T50">
        <v>3.75</v>
      </c>
      <c r="U50">
        <v>17.5</v>
      </c>
      <c r="V50">
        <v>22.08333</v>
      </c>
      <c r="W50">
        <v>0</v>
      </c>
      <c r="X50">
        <v>3.8828130000000001</v>
      </c>
      <c r="Y50">
        <v>4.326562</v>
      </c>
      <c r="Z50">
        <v>17.860939999999999</v>
      </c>
      <c r="AA50">
        <v>17.417190000000002</v>
      </c>
      <c r="AB50">
        <v>36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331.60410000000002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2326.9630414249</v>
      </c>
      <c r="BS50">
        <v>2327.5897928023501</v>
      </c>
      <c r="BT50">
        <v>2326.9630414249</v>
      </c>
    </row>
    <row r="51" spans="1:72" x14ac:dyDescent="0.35">
      <c r="A51" s="1">
        <v>33100</v>
      </c>
      <c r="B51">
        <v>56</v>
      </c>
      <c r="C51">
        <f t="shared" si="0"/>
        <v>1990</v>
      </c>
      <c r="D51">
        <f t="shared" si="1"/>
        <v>8</v>
      </c>
      <c r="E51">
        <f t="shared" si="2"/>
        <v>15</v>
      </c>
      <c r="F51">
        <v>760.62</v>
      </c>
      <c r="G51">
        <v>655.55</v>
      </c>
      <c r="H51">
        <v>821.64</v>
      </c>
      <c r="I51">
        <v>84.2</v>
      </c>
      <c r="J51">
        <v>18.690000000000001</v>
      </c>
      <c r="K51">
        <v>22.3</v>
      </c>
      <c r="L51">
        <v>15.7</v>
      </c>
      <c r="M51">
        <v>10.833299999999999</v>
      </c>
      <c r="N51">
        <v>2237.81</v>
      </c>
      <c r="O51">
        <v>2237.81</v>
      </c>
      <c r="P51">
        <v>0</v>
      </c>
      <c r="Q51">
        <v>0</v>
      </c>
      <c r="R51">
        <v>0</v>
      </c>
      <c r="S51">
        <v>0</v>
      </c>
      <c r="T51">
        <v>10.83333</v>
      </c>
      <c r="U51">
        <v>3.75</v>
      </c>
      <c r="V51">
        <v>17.5</v>
      </c>
      <c r="W51">
        <v>0</v>
      </c>
      <c r="X51">
        <v>8.0984370000000006</v>
      </c>
      <c r="Y51">
        <v>3.8828130000000001</v>
      </c>
      <c r="Z51">
        <v>4.326562</v>
      </c>
      <c r="AA51">
        <v>17.860939999999999</v>
      </c>
      <c r="AB51">
        <v>34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349.31610000000001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2079.7982412502602</v>
      </c>
      <c r="BS51">
        <v>2082.0752413806499</v>
      </c>
      <c r="BT51">
        <v>2079.7982412502602</v>
      </c>
    </row>
    <row r="52" spans="1:72" x14ac:dyDescent="0.35">
      <c r="A52" s="1">
        <v>33101</v>
      </c>
      <c r="B52">
        <v>57</v>
      </c>
      <c r="C52">
        <f t="shared" si="0"/>
        <v>1990</v>
      </c>
      <c r="D52">
        <f t="shared" si="1"/>
        <v>8</v>
      </c>
      <c r="E52">
        <f t="shared" si="2"/>
        <v>16</v>
      </c>
      <c r="F52">
        <v>928.34</v>
      </c>
      <c r="G52">
        <v>584.47</v>
      </c>
      <c r="H52">
        <v>443.2</v>
      </c>
      <c r="I52">
        <v>76.3</v>
      </c>
      <c r="J52">
        <v>20.61</v>
      </c>
      <c r="K52">
        <v>25.4</v>
      </c>
      <c r="L52">
        <v>15.9</v>
      </c>
      <c r="M52">
        <v>13.75</v>
      </c>
      <c r="N52">
        <v>1956.01</v>
      </c>
      <c r="O52">
        <v>1956.01</v>
      </c>
      <c r="P52">
        <v>0</v>
      </c>
      <c r="Q52">
        <v>0</v>
      </c>
      <c r="R52">
        <v>0</v>
      </c>
      <c r="S52">
        <v>0</v>
      </c>
      <c r="T52">
        <v>10.83333</v>
      </c>
      <c r="U52">
        <v>10.83333</v>
      </c>
      <c r="V52">
        <v>3.75</v>
      </c>
      <c r="W52">
        <v>0</v>
      </c>
      <c r="X52">
        <v>10.206250000000001</v>
      </c>
      <c r="Y52">
        <v>8.0984370000000006</v>
      </c>
      <c r="Z52">
        <v>3.8828130000000001</v>
      </c>
      <c r="AA52">
        <v>4.326562</v>
      </c>
      <c r="AB52">
        <v>28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424.77210000000002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2382.9208585525798</v>
      </c>
      <c r="BS52">
        <v>2383.2853207614698</v>
      </c>
      <c r="BT52">
        <v>2382.9208585525798</v>
      </c>
    </row>
    <row r="53" spans="1:72" x14ac:dyDescent="0.35">
      <c r="A53" s="1">
        <v>33102</v>
      </c>
      <c r="B53">
        <v>58</v>
      </c>
      <c r="C53">
        <f t="shared" si="0"/>
        <v>1990</v>
      </c>
      <c r="D53">
        <f t="shared" si="1"/>
        <v>8</v>
      </c>
      <c r="E53">
        <f t="shared" si="2"/>
        <v>17</v>
      </c>
      <c r="F53">
        <v>956.55</v>
      </c>
      <c r="G53">
        <v>1175.51</v>
      </c>
      <c r="H53">
        <v>458.72</v>
      </c>
      <c r="I53">
        <v>74.3</v>
      </c>
      <c r="J53">
        <v>23.5</v>
      </c>
      <c r="K53">
        <v>28.7</v>
      </c>
      <c r="L53">
        <v>17.899999999999999</v>
      </c>
      <c r="M53">
        <v>29.583300000000001</v>
      </c>
      <c r="N53">
        <v>2590.7800000000002</v>
      </c>
      <c r="O53">
        <v>2590.7800000000002</v>
      </c>
      <c r="P53">
        <v>0</v>
      </c>
      <c r="Q53">
        <v>0</v>
      </c>
      <c r="R53">
        <v>0</v>
      </c>
      <c r="S53">
        <v>0</v>
      </c>
      <c r="T53">
        <v>13.75</v>
      </c>
      <c r="U53">
        <v>10.83333</v>
      </c>
      <c r="V53">
        <v>10.83333</v>
      </c>
      <c r="W53">
        <v>0</v>
      </c>
      <c r="X53">
        <v>19.414059999999999</v>
      </c>
      <c r="Y53">
        <v>10.206250000000001</v>
      </c>
      <c r="Z53">
        <v>8.0984370000000006</v>
      </c>
      <c r="AA53">
        <v>3.8828130000000001</v>
      </c>
      <c r="AB53">
        <v>38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552.25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2522.09362415948</v>
      </c>
      <c r="BS53">
        <v>2521.8773940701799</v>
      </c>
      <c r="BT53">
        <v>2522.09362415948</v>
      </c>
    </row>
    <row r="54" spans="1:72" x14ac:dyDescent="0.35">
      <c r="A54" s="1">
        <v>33103</v>
      </c>
      <c r="B54">
        <v>59</v>
      </c>
      <c r="C54">
        <f t="shared" si="0"/>
        <v>1990</v>
      </c>
      <c r="D54">
        <f t="shared" si="1"/>
        <v>8</v>
      </c>
      <c r="E54">
        <f t="shared" si="2"/>
        <v>18</v>
      </c>
      <c r="F54">
        <v>1009.56</v>
      </c>
      <c r="G54">
        <v>583.54</v>
      </c>
      <c r="H54">
        <v>596.28</v>
      </c>
      <c r="I54">
        <v>77</v>
      </c>
      <c r="J54">
        <v>21.96</v>
      </c>
      <c r="K54">
        <v>28.4</v>
      </c>
      <c r="L54">
        <v>14.6</v>
      </c>
      <c r="M54">
        <v>40</v>
      </c>
      <c r="N54">
        <v>2189.38</v>
      </c>
      <c r="O54">
        <v>2189.38</v>
      </c>
      <c r="P54">
        <v>0</v>
      </c>
      <c r="Q54">
        <v>0</v>
      </c>
      <c r="R54">
        <v>0</v>
      </c>
      <c r="S54">
        <v>0</v>
      </c>
      <c r="T54">
        <v>29.58333</v>
      </c>
      <c r="U54">
        <v>13.75</v>
      </c>
      <c r="V54">
        <v>10.83333</v>
      </c>
      <c r="W54">
        <v>0</v>
      </c>
      <c r="X54">
        <v>16.418749999999999</v>
      </c>
      <c r="Y54">
        <v>19.414059999999999</v>
      </c>
      <c r="Z54">
        <v>10.206250000000001</v>
      </c>
      <c r="AA54">
        <v>8.0984370000000006</v>
      </c>
      <c r="AB54">
        <v>32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482.24160000000001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2466.6198670689701</v>
      </c>
      <c r="BS54">
        <v>2467.1757660856301</v>
      </c>
      <c r="BT54">
        <v>2466.6198670689701</v>
      </c>
    </row>
    <row r="55" spans="1:72" x14ac:dyDescent="0.35">
      <c r="A55" s="1">
        <v>33104</v>
      </c>
      <c r="B55">
        <v>60</v>
      </c>
      <c r="C55">
        <f t="shared" si="0"/>
        <v>1990</v>
      </c>
      <c r="D55">
        <f t="shared" si="1"/>
        <v>8</v>
      </c>
      <c r="E55">
        <f t="shared" si="2"/>
        <v>19</v>
      </c>
      <c r="F55">
        <v>578.77</v>
      </c>
      <c r="G55">
        <v>755.93</v>
      </c>
      <c r="H55">
        <v>800.62</v>
      </c>
      <c r="I55">
        <v>56.9</v>
      </c>
      <c r="J55">
        <v>15.98</v>
      </c>
      <c r="K55">
        <v>19.899999999999999</v>
      </c>
      <c r="L55">
        <v>10.9</v>
      </c>
      <c r="M55">
        <v>10</v>
      </c>
      <c r="N55">
        <v>2135.3200000000002</v>
      </c>
      <c r="O55">
        <v>2135.3200000000002</v>
      </c>
      <c r="P55">
        <v>0</v>
      </c>
      <c r="Q55">
        <v>0</v>
      </c>
      <c r="R55">
        <v>0</v>
      </c>
      <c r="S55">
        <v>0</v>
      </c>
      <c r="T55">
        <v>40</v>
      </c>
      <c r="U55">
        <v>29.58333</v>
      </c>
      <c r="V55">
        <v>13.75</v>
      </c>
      <c r="W55">
        <v>0</v>
      </c>
      <c r="X55">
        <v>6.8781249999999998</v>
      </c>
      <c r="Y55">
        <v>16.418749999999999</v>
      </c>
      <c r="Z55">
        <v>19.414059999999999</v>
      </c>
      <c r="AA55">
        <v>10.206250000000001</v>
      </c>
      <c r="AB55">
        <v>31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255.3604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2476.6201488503002</v>
      </c>
      <c r="BS55">
        <v>2478.2788161100202</v>
      </c>
      <c r="BT55">
        <v>2476.6201488503002</v>
      </c>
    </row>
    <row r="56" spans="1:72" x14ac:dyDescent="0.35">
      <c r="A56" s="1">
        <v>33105</v>
      </c>
      <c r="B56">
        <v>61</v>
      </c>
      <c r="C56">
        <f t="shared" si="0"/>
        <v>1990</v>
      </c>
      <c r="D56">
        <f t="shared" si="1"/>
        <v>8</v>
      </c>
      <c r="E56">
        <f t="shared" si="2"/>
        <v>20</v>
      </c>
      <c r="F56">
        <v>513.74</v>
      </c>
      <c r="G56">
        <v>296.56</v>
      </c>
      <c r="H56">
        <v>574.09</v>
      </c>
      <c r="I56">
        <v>58.3</v>
      </c>
      <c r="J56">
        <v>17.23</v>
      </c>
      <c r="K56">
        <v>22.3</v>
      </c>
      <c r="L56">
        <v>10</v>
      </c>
      <c r="M56">
        <v>11.25</v>
      </c>
      <c r="N56">
        <v>1384.39</v>
      </c>
      <c r="O56">
        <v>1384.39</v>
      </c>
      <c r="P56">
        <v>0</v>
      </c>
      <c r="Q56">
        <v>0</v>
      </c>
      <c r="R56">
        <v>0</v>
      </c>
      <c r="S56">
        <v>0</v>
      </c>
      <c r="T56">
        <v>10</v>
      </c>
      <c r="U56">
        <v>40</v>
      </c>
      <c r="V56">
        <v>29.58333</v>
      </c>
      <c r="W56">
        <v>0</v>
      </c>
      <c r="X56">
        <v>8.875</v>
      </c>
      <c r="Y56">
        <v>6.8781249999999998</v>
      </c>
      <c r="Z56">
        <v>16.418749999999999</v>
      </c>
      <c r="AA56">
        <v>19.414059999999999</v>
      </c>
      <c r="AB56">
        <v>18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296.87290000000002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2361.34315533258</v>
      </c>
      <c r="BS56">
        <v>2363.2241617381101</v>
      </c>
      <c r="BT56">
        <v>2361.34315533258</v>
      </c>
    </row>
    <row r="57" spans="1:72" x14ac:dyDescent="0.35">
      <c r="A57" s="1">
        <v>33106</v>
      </c>
      <c r="B57">
        <v>62</v>
      </c>
      <c r="C57">
        <f t="shared" si="0"/>
        <v>1990</v>
      </c>
      <c r="D57">
        <f t="shared" si="1"/>
        <v>8</v>
      </c>
      <c r="E57">
        <f t="shared" si="2"/>
        <v>21</v>
      </c>
      <c r="F57">
        <v>931.87</v>
      </c>
      <c r="G57">
        <v>911.81</v>
      </c>
      <c r="H57">
        <v>501.36</v>
      </c>
      <c r="I57">
        <v>61.5</v>
      </c>
      <c r="J57">
        <v>17.91</v>
      </c>
      <c r="K57">
        <v>23.2</v>
      </c>
      <c r="L57">
        <v>12.4</v>
      </c>
      <c r="M57">
        <v>16.666699999999999</v>
      </c>
      <c r="N57">
        <v>2345.04</v>
      </c>
      <c r="O57">
        <v>2345.04</v>
      </c>
      <c r="P57">
        <v>0</v>
      </c>
      <c r="Q57">
        <v>0</v>
      </c>
      <c r="R57">
        <v>0</v>
      </c>
      <c r="S57">
        <v>0</v>
      </c>
      <c r="T57">
        <v>11.25</v>
      </c>
      <c r="U57">
        <v>10</v>
      </c>
      <c r="V57">
        <v>40</v>
      </c>
      <c r="W57">
        <v>0</v>
      </c>
      <c r="X57">
        <v>11.204689999999999</v>
      </c>
      <c r="Y57">
        <v>8.875</v>
      </c>
      <c r="Z57">
        <v>6.8781249999999998</v>
      </c>
      <c r="AA57">
        <v>16.418749999999999</v>
      </c>
      <c r="AB57">
        <v>34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320.7681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2393.1796922667299</v>
      </c>
      <c r="BS57">
        <v>2392.0142659111202</v>
      </c>
      <c r="BT57">
        <v>2393.1796922667299</v>
      </c>
    </row>
    <row r="58" spans="1:72" x14ac:dyDescent="0.35">
      <c r="A58" s="1">
        <v>33107</v>
      </c>
      <c r="B58">
        <v>63</v>
      </c>
      <c r="C58">
        <f t="shared" si="0"/>
        <v>1990</v>
      </c>
      <c r="D58">
        <f t="shared" si="1"/>
        <v>8</v>
      </c>
      <c r="E58">
        <f t="shared" si="2"/>
        <v>22</v>
      </c>
      <c r="F58">
        <v>939.72</v>
      </c>
      <c r="G58">
        <v>884.3</v>
      </c>
      <c r="H58">
        <v>798.9</v>
      </c>
      <c r="I58">
        <v>66.8</v>
      </c>
      <c r="J58">
        <v>19.600000000000001</v>
      </c>
      <c r="K58">
        <v>25.3</v>
      </c>
      <c r="L58">
        <v>12.1</v>
      </c>
      <c r="M58">
        <v>15.833299999999999</v>
      </c>
      <c r="N58">
        <v>2622.92</v>
      </c>
      <c r="O58">
        <v>2622.92</v>
      </c>
      <c r="P58">
        <v>0</v>
      </c>
      <c r="Q58">
        <v>0</v>
      </c>
      <c r="R58">
        <v>0</v>
      </c>
      <c r="S58">
        <v>0</v>
      </c>
      <c r="T58">
        <v>16.66667</v>
      </c>
      <c r="U58">
        <v>11.25</v>
      </c>
      <c r="V58">
        <v>10</v>
      </c>
      <c r="W58">
        <v>0</v>
      </c>
      <c r="X58">
        <v>14.865629999999999</v>
      </c>
      <c r="Y58">
        <v>11.204689999999999</v>
      </c>
      <c r="Z58">
        <v>8.875</v>
      </c>
      <c r="AA58">
        <v>6.8781249999999998</v>
      </c>
      <c r="AB58">
        <v>37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384.16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2138.6400508195302</v>
      </c>
      <c r="BS58">
        <v>2139.9626865304599</v>
      </c>
      <c r="BT58">
        <v>2138.6400508195302</v>
      </c>
    </row>
    <row r="59" spans="1:72" x14ac:dyDescent="0.35">
      <c r="A59" s="1">
        <v>33108</v>
      </c>
      <c r="B59">
        <v>64</v>
      </c>
      <c r="C59">
        <f t="shared" si="0"/>
        <v>1990</v>
      </c>
      <c r="D59">
        <f t="shared" si="1"/>
        <v>8</v>
      </c>
      <c r="E59">
        <f t="shared" si="2"/>
        <v>23</v>
      </c>
      <c r="F59">
        <v>755.97</v>
      </c>
      <c r="G59">
        <v>783.89</v>
      </c>
      <c r="H59">
        <v>735.3</v>
      </c>
      <c r="I59">
        <v>65.2</v>
      </c>
      <c r="J59">
        <v>21.1</v>
      </c>
      <c r="K59">
        <v>26.5</v>
      </c>
      <c r="L59">
        <v>14</v>
      </c>
      <c r="M59">
        <v>22.083300000000001</v>
      </c>
      <c r="N59">
        <v>2275.16</v>
      </c>
      <c r="O59">
        <v>2275.16</v>
      </c>
      <c r="P59">
        <v>0</v>
      </c>
      <c r="Q59">
        <v>0</v>
      </c>
      <c r="R59">
        <v>0</v>
      </c>
      <c r="S59">
        <v>0</v>
      </c>
      <c r="T59">
        <v>15.83333</v>
      </c>
      <c r="U59">
        <v>16.66667</v>
      </c>
      <c r="V59">
        <v>11.25</v>
      </c>
      <c r="W59">
        <v>0</v>
      </c>
      <c r="X59">
        <v>15.53125</v>
      </c>
      <c r="Y59">
        <v>14.865629999999999</v>
      </c>
      <c r="Z59">
        <v>11.204689999999999</v>
      </c>
      <c r="AA59">
        <v>8.875</v>
      </c>
      <c r="AB59">
        <v>32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445.21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2428.73920094298</v>
      </c>
      <c r="BS59">
        <v>2429.4051431804701</v>
      </c>
      <c r="BT59">
        <v>2428.73920094298</v>
      </c>
    </row>
    <row r="60" spans="1:72" x14ac:dyDescent="0.35">
      <c r="A60" s="1">
        <v>33109</v>
      </c>
      <c r="B60">
        <v>65</v>
      </c>
      <c r="C60">
        <f t="shared" si="0"/>
        <v>1990</v>
      </c>
      <c r="D60">
        <f t="shared" si="1"/>
        <v>8</v>
      </c>
      <c r="E60">
        <f t="shared" si="2"/>
        <v>24</v>
      </c>
      <c r="F60">
        <v>408.12</v>
      </c>
      <c r="G60">
        <v>731.64</v>
      </c>
      <c r="H60">
        <v>1053.5</v>
      </c>
      <c r="I60">
        <v>72.900000000000006</v>
      </c>
      <c r="J60">
        <v>21.83</v>
      </c>
      <c r="K60">
        <v>26.6</v>
      </c>
      <c r="L60">
        <v>17</v>
      </c>
      <c r="M60">
        <v>14.166700000000001</v>
      </c>
      <c r="N60">
        <v>2193.2600000000002</v>
      </c>
      <c r="O60">
        <v>2193.2600000000002</v>
      </c>
      <c r="P60">
        <v>0</v>
      </c>
      <c r="Q60">
        <v>0</v>
      </c>
      <c r="R60">
        <v>0</v>
      </c>
      <c r="S60">
        <v>0</v>
      </c>
      <c r="T60">
        <v>22.08333</v>
      </c>
      <c r="U60">
        <v>15.83333</v>
      </c>
      <c r="V60">
        <v>16.66667</v>
      </c>
      <c r="W60">
        <v>0</v>
      </c>
      <c r="X60">
        <v>9.7624999999999993</v>
      </c>
      <c r="Y60">
        <v>15.53125</v>
      </c>
      <c r="Z60">
        <v>14.865629999999999</v>
      </c>
      <c r="AA60">
        <v>11.204689999999999</v>
      </c>
      <c r="AB60">
        <v>32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476.5489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2489.5198855623098</v>
      </c>
      <c r="BS60">
        <v>2490.85030078706</v>
      </c>
      <c r="BT60">
        <v>2489.5198855623098</v>
      </c>
    </row>
    <row r="61" spans="1:72" x14ac:dyDescent="0.35">
      <c r="A61" s="1">
        <v>33110</v>
      </c>
      <c r="B61">
        <v>66</v>
      </c>
      <c r="C61">
        <f t="shared" si="0"/>
        <v>1990</v>
      </c>
      <c r="D61">
        <f t="shared" si="1"/>
        <v>8</v>
      </c>
      <c r="E61">
        <f t="shared" si="2"/>
        <v>25</v>
      </c>
      <c r="F61">
        <v>578.72</v>
      </c>
      <c r="G61">
        <v>890.62</v>
      </c>
      <c r="H61">
        <v>1236.29</v>
      </c>
      <c r="I61">
        <v>74</v>
      </c>
      <c r="J61">
        <v>23.75</v>
      </c>
      <c r="K61">
        <v>28</v>
      </c>
      <c r="L61">
        <v>20</v>
      </c>
      <c r="M61">
        <v>22.5</v>
      </c>
      <c r="N61">
        <v>2705.63</v>
      </c>
      <c r="O61">
        <v>2705.63</v>
      </c>
      <c r="P61">
        <v>0</v>
      </c>
      <c r="Q61">
        <v>0</v>
      </c>
      <c r="R61">
        <v>0</v>
      </c>
      <c r="S61">
        <v>0</v>
      </c>
      <c r="T61">
        <v>14.16667</v>
      </c>
      <c r="U61">
        <v>22.08333</v>
      </c>
      <c r="V61">
        <v>15.83333</v>
      </c>
      <c r="W61">
        <v>0</v>
      </c>
      <c r="X61">
        <v>9.4296880000000005</v>
      </c>
      <c r="Y61">
        <v>9.7624999999999993</v>
      </c>
      <c r="Z61">
        <v>15.53125</v>
      </c>
      <c r="AA61">
        <v>14.865629999999999</v>
      </c>
      <c r="AB61">
        <v>39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564.0625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2379.0314128936302</v>
      </c>
      <c r="BS61">
        <v>2378.7035463523298</v>
      </c>
      <c r="BT61">
        <v>2379.0314128936302</v>
      </c>
    </row>
    <row r="62" spans="1:72" x14ac:dyDescent="0.35">
      <c r="A62" s="1">
        <v>33111</v>
      </c>
      <c r="B62">
        <v>67</v>
      </c>
      <c r="C62">
        <f t="shared" si="0"/>
        <v>1990</v>
      </c>
      <c r="D62">
        <f t="shared" si="1"/>
        <v>8</v>
      </c>
      <c r="E62">
        <f t="shared" si="2"/>
        <v>26</v>
      </c>
      <c r="F62">
        <v>1184.83</v>
      </c>
      <c r="G62">
        <v>696.17</v>
      </c>
      <c r="H62">
        <v>573.21</v>
      </c>
      <c r="I62">
        <v>73.099999999999994</v>
      </c>
      <c r="J62">
        <v>24.08</v>
      </c>
      <c r="K62">
        <v>28.8</v>
      </c>
      <c r="L62">
        <v>20</v>
      </c>
      <c r="M62">
        <v>27.8261</v>
      </c>
      <c r="N62">
        <v>2454.21</v>
      </c>
      <c r="O62">
        <v>2454.21</v>
      </c>
      <c r="P62">
        <v>0</v>
      </c>
      <c r="Q62">
        <v>0</v>
      </c>
      <c r="R62">
        <v>0</v>
      </c>
      <c r="S62">
        <v>0</v>
      </c>
      <c r="T62">
        <v>22.5</v>
      </c>
      <c r="U62">
        <v>14.16667</v>
      </c>
      <c r="V62">
        <v>22.08333</v>
      </c>
      <c r="W62">
        <v>0</v>
      </c>
      <c r="X62">
        <v>14.47011</v>
      </c>
      <c r="Y62">
        <v>9.4296880000000005</v>
      </c>
      <c r="Z62">
        <v>9.7624999999999993</v>
      </c>
      <c r="AA62">
        <v>15.53125</v>
      </c>
      <c r="AB62">
        <v>35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579.84640000000002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2467.0798861038802</v>
      </c>
      <c r="BS62">
        <v>2467.86351212009</v>
      </c>
      <c r="BT62">
        <v>2467.0798861038802</v>
      </c>
    </row>
    <row r="63" spans="1:72" x14ac:dyDescent="0.35">
      <c r="A63" s="1">
        <v>33112</v>
      </c>
      <c r="B63">
        <v>68</v>
      </c>
      <c r="C63">
        <f t="shared" si="0"/>
        <v>1990</v>
      </c>
      <c r="D63">
        <f t="shared" si="1"/>
        <v>8</v>
      </c>
      <c r="E63">
        <f t="shared" si="2"/>
        <v>27</v>
      </c>
      <c r="F63">
        <v>1279.1099999999999</v>
      </c>
      <c r="G63">
        <v>927.64</v>
      </c>
      <c r="H63">
        <v>550.45000000000005</v>
      </c>
      <c r="I63">
        <v>75.8</v>
      </c>
      <c r="J63">
        <v>23.08</v>
      </c>
      <c r="K63">
        <v>27.4</v>
      </c>
      <c r="L63">
        <v>20.6</v>
      </c>
      <c r="M63">
        <v>27.5</v>
      </c>
      <c r="N63">
        <v>2757.2</v>
      </c>
      <c r="O63">
        <v>2757.2</v>
      </c>
      <c r="P63">
        <v>0</v>
      </c>
      <c r="Q63">
        <v>0</v>
      </c>
      <c r="R63">
        <v>0</v>
      </c>
      <c r="S63">
        <v>0</v>
      </c>
      <c r="T63">
        <v>27.826090000000001</v>
      </c>
      <c r="U63">
        <v>22.5</v>
      </c>
      <c r="V63">
        <v>14.16667</v>
      </c>
      <c r="W63">
        <v>0</v>
      </c>
      <c r="X63">
        <v>7.1</v>
      </c>
      <c r="Y63">
        <v>14.47011</v>
      </c>
      <c r="Z63">
        <v>9.4296880000000005</v>
      </c>
      <c r="AA63">
        <v>9.7624999999999993</v>
      </c>
      <c r="AB63">
        <v>39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532.68640000000005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2406.2363947635599</v>
      </c>
      <c r="BS63">
        <v>2405.5462677712299</v>
      </c>
      <c r="BT63">
        <v>2406.2363947635599</v>
      </c>
    </row>
    <row r="64" spans="1:72" x14ac:dyDescent="0.35">
      <c r="A64" s="1">
        <v>33113</v>
      </c>
      <c r="B64">
        <v>69</v>
      </c>
      <c r="C64">
        <f t="shared" si="0"/>
        <v>1990</v>
      </c>
      <c r="D64">
        <f t="shared" si="1"/>
        <v>8</v>
      </c>
      <c r="E64">
        <f t="shared" si="2"/>
        <v>28</v>
      </c>
      <c r="F64">
        <v>1143.79</v>
      </c>
      <c r="G64">
        <v>867.54</v>
      </c>
      <c r="H64">
        <v>544.12</v>
      </c>
      <c r="I64">
        <v>71.7</v>
      </c>
      <c r="J64">
        <v>22.78</v>
      </c>
      <c r="K64">
        <v>28.6</v>
      </c>
      <c r="L64">
        <v>17.3</v>
      </c>
      <c r="M64">
        <v>23.75</v>
      </c>
      <c r="N64">
        <v>2555.4499999999998</v>
      </c>
      <c r="O64">
        <v>2555.4499999999998</v>
      </c>
      <c r="P64">
        <v>0</v>
      </c>
      <c r="Q64">
        <v>0</v>
      </c>
      <c r="R64">
        <v>0</v>
      </c>
      <c r="S64">
        <v>0</v>
      </c>
      <c r="T64">
        <v>27.5</v>
      </c>
      <c r="U64">
        <v>27.826090000000001</v>
      </c>
      <c r="V64">
        <v>22.5</v>
      </c>
      <c r="W64">
        <v>0</v>
      </c>
      <c r="X64">
        <v>6.65625</v>
      </c>
      <c r="Y64">
        <v>7.1</v>
      </c>
      <c r="Z64">
        <v>14.47011</v>
      </c>
      <c r="AA64">
        <v>9.4296880000000005</v>
      </c>
      <c r="AB64">
        <v>37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518.92840000000001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2413.0461295963901</v>
      </c>
      <c r="BS64">
        <v>2415.3364990772502</v>
      </c>
      <c r="BT64">
        <v>2413.0461295963901</v>
      </c>
    </row>
    <row r="65" spans="1:72" x14ac:dyDescent="0.35">
      <c r="A65" s="1">
        <v>33114</v>
      </c>
      <c r="B65">
        <v>70</v>
      </c>
      <c r="C65">
        <f t="shared" si="0"/>
        <v>1990</v>
      </c>
      <c r="D65">
        <f t="shared" si="1"/>
        <v>8</v>
      </c>
      <c r="E65">
        <f t="shared" si="2"/>
        <v>29</v>
      </c>
      <c r="F65">
        <v>1365.93</v>
      </c>
      <c r="G65">
        <v>498.55</v>
      </c>
      <c r="H65">
        <v>224.99</v>
      </c>
      <c r="I65">
        <v>71.3</v>
      </c>
      <c r="J65">
        <v>20.09</v>
      </c>
      <c r="K65">
        <v>24.2</v>
      </c>
      <c r="L65">
        <v>15.5</v>
      </c>
      <c r="M65">
        <v>12.5</v>
      </c>
      <c r="N65">
        <v>2089.4699999999998</v>
      </c>
      <c r="O65">
        <v>2089.4699999999998</v>
      </c>
      <c r="P65">
        <v>0</v>
      </c>
      <c r="Q65">
        <v>0</v>
      </c>
      <c r="R65">
        <v>0</v>
      </c>
      <c r="S65">
        <v>0</v>
      </c>
      <c r="T65">
        <v>23.75</v>
      </c>
      <c r="U65">
        <v>27.5</v>
      </c>
      <c r="V65">
        <v>27.826090000000001</v>
      </c>
      <c r="W65">
        <v>0</v>
      </c>
      <c r="X65">
        <v>2.5515620000000001</v>
      </c>
      <c r="Y65">
        <v>6.65625</v>
      </c>
      <c r="Z65">
        <v>7.1</v>
      </c>
      <c r="AA65">
        <v>14.47011</v>
      </c>
      <c r="AB65">
        <v>29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403.60809999999998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2086.4067766130102</v>
      </c>
      <c r="BS65">
        <v>2086.56870633994</v>
      </c>
      <c r="BT65">
        <v>2086.4067766130102</v>
      </c>
    </row>
    <row r="66" spans="1:72" x14ac:dyDescent="0.35">
      <c r="A66" s="1">
        <v>33115</v>
      </c>
      <c r="B66">
        <v>71</v>
      </c>
      <c r="C66">
        <f t="shared" si="0"/>
        <v>1990</v>
      </c>
      <c r="D66">
        <f t="shared" si="1"/>
        <v>8</v>
      </c>
      <c r="E66">
        <f t="shared" si="2"/>
        <v>30</v>
      </c>
      <c r="F66">
        <v>1048.23</v>
      </c>
      <c r="G66">
        <v>791</v>
      </c>
      <c r="H66">
        <v>373.61</v>
      </c>
      <c r="I66">
        <v>67.400000000000006</v>
      </c>
      <c r="J66">
        <v>17.45</v>
      </c>
      <c r="K66">
        <v>22.5</v>
      </c>
      <c r="L66">
        <v>11.1</v>
      </c>
      <c r="M66">
        <v>10.833299999999999</v>
      </c>
      <c r="N66">
        <v>2212.84</v>
      </c>
      <c r="O66">
        <v>2212.84</v>
      </c>
      <c r="P66">
        <v>0</v>
      </c>
      <c r="Q66">
        <v>0</v>
      </c>
      <c r="R66">
        <v>0</v>
      </c>
      <c r="S66">
        <v>0</v>
      </c>
      <c r="T66">
        <v>12.5</v>
      </c>
      <c r="U66">
        <v>23.75</v>
      </c>
      <c r="V66">
        <v>27.5</v>
      </c>
      <c r="W66">
        <v>0</v>
      </c>
      <c r="X66">
        <v>2.5515629999999998</v>
      </c>
      <c r="Y66">
        <v>2.5515620000000001</v>
      </c>
      <c r="Z66">
        <v>6.65625</v>
      </c>
      <c r="AA66">
        <v>7.1</v>
      </c>
      <c r="AB66">
        <v>33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304.5025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2343.5140606014702</v>
      </c>
      <c r="BS66">
        <v>2342.8425687515601</v>
      </c>
      <c r="BT66">
        <v>2343.5140606014702</v>
      </c>
    </row>
    <row r="67" spans="1:72" x14ac:dyDescent="0.35">
      <c r="A67" s="1">
        <v>33116</v>
      </c>
      <c r="B67">
        <v>72</v>
      </c>
      <c r="C67">
        <f t="shared" ref="C67:C130" si="3">YEAR(A67)</f>
        <v>1990</v>
      </c>
      <c r="D67">
        <f t="shared" ref="D67:D130" si="4">MONTH(A67)</f>
        <v>8</v>
      </c>
      <c r="E67">
        <f t="shared" ref="E67:E130" si="5">DAY(A67)</f>
        <v>31</v>
      </c>
      <c r="F67">
        <v>835.87</v>
      </c>
      <c r="G67">
        <v>787.74</v>
      </c>
      <c r="H67">
        <v>1064.52</v>
      </c>
      <c r="I67">
        <v>70</v>
      </c>
      <c r="J67">
        <v>20.010000000000002</v>
      </c>
      <c r="K67">
        <v>25.1</v>
      </c>
      <c r="L67">
        <v>14.2</v>
      </c>
      <c r="M67">
        <v>19.166699999999999</v>
      </c>
      <c r="N67">
        <v>2688.13</v>
      </c>
      <c r="O67">
        <v>2688.13</v>
      </c>
      <c r="P67">
        <v>0</v>
      </c>
      <c r="Q67">
        <v>0</v>
      </c>
      <c r="R67">
        <v>0</v>
      </c>
      <c r="S67">
        <v>0</v>
      </c>
      <c r="T67">
        <v>10.83333</v>
      </c>
      <c r="U67">
        <v>12.5</v>
      </c>
      <c r="V67">
        <v>23.75</v>
      </c>
      <c r="W67">
        <v>0</v>
      </c>
      <c r="X67">
        <v>6.8781249999999998</v>
      </c>
      <c r="Y67">
        <v>2.5515629999999998</v>
      </c>
      <c r="Z67">
        <v>2.5515620000000001</v>
      </c>
      <c r="AA67">
        <v>6.65625</v>
      </c>
      <c r="AB67">
        <v>38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400.40010000000001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2437.5888537292899</v>
      </c>
      <c r="BS67">
        <v>2438.9586245495402</v>
      </c>
      <c r="BT67">
        <v>2437.5888537292899</v>
      </c>
    </row>
    <row r="68" spans="1:72" x14ac:dyDescent="0.35">
      <c r="A68" s="1">
        <v>33390</v>
      </c>
      <c r="B68">
        <v>73</v>
      </c>
      <c r="C68">
        <f t="shared" si="3"/>
        <v>1991</v>
      </c>
      <c r="D68">
        <f t="shared" si="4"/>
        <v>6</v>
      </c>
      <c r="E68">
        <f t="shared" si="5"/>
        <v>1</v>
      </c>
      <c r="F68">
        <v>609.54999999999995</v>
      </c>
      <c r="G68">
        <v>923.52</v>
      </c>
      <c r="H68">
        <v>354.39</v>
      </c>
      <c r="I68">
        <v>62.2</v>
      </c>
      <c r="J68">
        <v>18.68</v>
      </c>
      <c r="K68">
        <v>24.8</v>
      </c>
      <c r="L68">
        <v>13.5</v>
      </c>
      <c r="M68">
        <v>22.916699999999999</v>
      </c>
      <c r="N68">
        <v>1887.46</v>
      </c>
      <c r="O68">
        <v>1887.46</v>
      </c>
      <c r="P68">
        <v>0</v>
      </c>
      <c r="Q68">
        <v>0</v>
      </c>
      <c r="R68">
        <v>0</v>
      </c>
      <c r="S68">
        <v>0</v>
      </c>
      <c r="T68">
        <v>19.16667</v>
      </c>
      <c r="U68">
        <v>10.83333</v>
      </c>
      <c r="V68">
        <v>12.5</v>
      </c>
      <c r="W68">
        <v>0</v>
      </c>
      <c r="X68">
        <v>3.1949999999999998</v>
      </c>
      <c r="Y68">
        <v>6.8781249999999998</v>
      </c>
      <c r="Z68">
        <v>2.5515629999999998</v>
      </c>
      <c r="AA68">
        <v>2.5515620000000001</v>
      </c>
      <c r="AB68">
        <v>30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348.94240000000002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2357.3321394894001</v>
      </c>
      <c r="BS68">
        <v>2357.6329113680799</v>
      </c>
      <c r="BT68">
        <v>2357.3321394894001</v>
      </c>
    </row>
    <row r="69" spans="1:72" x14ac:dyDescent="0.35">
      <c r="A69" s="1">
        <v>33391</v>
      </c>
      <c r="B69">
        <v>74</v>
      </c>
      <c r="C69">
        <f t="shared" si="3"/>
        <v>1991</v>
      </c>
      <c r="D69">
        <f t="shared" si="4"/>
        <v>6</v>
      </c>
      <c r="E69">
        <f t="shared" si="5"/>
        <v>2</v>
      </c>
      <c r="F69">
        <v>1457.79</v>
      </c>
      <c r="G69">
        <v>734.71</v>
      </c>
      <c r="H69">
        <v>219.21</v>
      </c>
      <c r="I69">
        <v>51.3</v>
      </c>
      <c r="J69">
        <v>18.559999999999999</v>
      </c>
      <c r="K69">
        <v>24</v>
      </c>
      <c r="L69">
        <v>11.4</v>
      </c>
      <c r="M69">
        <v>25.416699999999999</v>
      </c>
      <c r="N69">
        <v>2411.71</v>
      </c>
      <c r="O69">
        <v>2411.71</v>
      </c>
      <c r="P69">
        <v>0</v>
      </c>
      <c r="Q69">
        <v>0</v>
      </c>
      <c r="R69">
        <v>0</v>
      </c>
      <c r="S69">
        <v>0</v>
      </c>
      <c r="T69">
        <v>22.91667</v>
      </c>
      <c r="U69">
        <v>19.16667</v>
      </c>
      <c r="V69">
        <v>10.83333</v>
      </c>
      <c r="W69">
        <v>0</v>
      </c>
      <c r="X69">
        <v>2.329688</v>
      </c>
      <c r="Y69">
        <v>3.1949999999999998</v>
      </c>
      <c r="Z69">
        <v>6.8781249999999998</v>
      </c>
      <c r="AA69">
        <v>2.5515629999999998</v>
      </c>
      <c r="AB69">
        <v>33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344.47359999999998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2396.97186929796</v>
      </c>
      <c r="BS69">
        <v>2397.5198712035199</v>
      </c>
      <c r="BT69">
        <v>2396.97186929796</v>
      </c>
    </row>
    <row r="70" spans="1:72" x14ac:dyDescent="0.35">
      <c r="A70" s="1">
        <v>33392</v>
      </c>
      <c r="B70">
        <v>75</v>
      </c>
      <c r="C70">
        <f t="shared" si="3"/>
        <v>1991</v>
      </c>
      <c r="D70">
        <f t="shared" si="4"/>
        <v>6</v>
      </c>
      <c r="E70">
        <f t="shared" si="5"/>
        <v>3</v>
      </c>
      <c r="F70">
        <v>1085.3599999999999</v>
      </c>
      <c r="G70">
        <v>392.59</v>
      </c>
      <c r="H70">
        <v>946.11</v>
      </c>
      <c r="I70">
        <v>56.2</v>
      </c>
      <c r="J70">
        <v>17.63</v>
      </c>
      <c r="K70">
        <v>21.7</v>
      </c>
      <c r="L70">
        <v>11</v>
      </c>
      <c r="M70">
        <v>16.25</v>
      </c>
      <c r="N70">
        <v>2424.06</v>
      </c>
      <c r="O70">
        <v>2424.06</v>
      </c>
      <c r="P70">
        <v>0</v>
      </c>
      <c r="Q70">
        <v>0</v>
      </c>
      <c r="R70">
        <v>0</v>
      </c>
      <c r="S70">
        <v>0</v>
      </c>
      <c r="T70">
        <v>25.41667</v>
      </c>
      <c r="U70">
        <v>22.91667</v>
      </c>
      <c r="V70">
        <v>19.16667</v>
      </c>
      <c r="W70">
        <v>0</v>
      </c>
      <c r="X70">
        <v>16.795940000000002</v>
      </c>
      <c r="Y70">
        <v>2.329688</v>
      </c>
      <c r="Z70">
        <v>3.1949999999999998</v>
      </c>
      <c r="AA70">
        <v>6.8781249999999998</v>
      </c>
      <c r="AB70">
        <v>35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310.81689999999998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2458.0638597499901</v>
      </c>
      <c r="BS70">
        <v>2458.24292381543</v>
      </c>
      <c r="BT70">
        <v>2458.0638597499901</v>
      </c>
    </row>
    <row r="71" spans="1:72" x14ac:dyDescent="0.35">
      <c r="A71" s="1">
        <v>33393</v>
      </c>
      <c r="B71">
        <v>76</v>
      </c>
      <c r="C71">
        <f t="shared" si="3"/>
        <v>1991</v>
      </c>
      <c r="D71">
        <f t="shared" si="4"/>
        <v>6</v>
      </c>
      <c r="E71">
        <f t="shared" si="5"/>
        <v>4</v>
      </c>
      <c r="F71">
        <v>980.97</v>
      </c>
      <c r="G71">
        <v>255.44</v>
      </c>
      <c r="H71">
        <v>724.42</v>
      </c>
      <c r="I71">
        <v>57.6</v>
      </c>
      <c r="J71">
        <v>15.91</v>
      </c>
      <c r="K71">
        <v>18.8</v>
      </c>
      <c r="L71">
        <v>13.4</v>
      </c>
      <c r="M71">
        <v>19.565200000000001</v>
      </c>
      <c r="N71">
        <v>1960.83</v>
      </c>
      <c r="O71">
        <v>1960.83</v>
      </c>
      <c r="P71">
        <v>0</v>
      </c>
      <c r="Q71">
        <v>0</v>
      </c>
      <c r="R71">
        <v>0</v>
      </c>
      <c r="S71">
        <v>0</v>
      </c>
      <c r="T71">
        <v>16.25</v>
      </c>
      <c r="U71">
        <v>25.41667</v>
      </c>
      <c r="V71">
        <v>22.91667</v>
      </c>
      <c r="W71">
        <v>0</v>
      </c>
      <c r="X71">
        <v>15.06531</v>
      </c>
      <c r="Y71">
        <v>16.795940000000002</v>
      </c>
      <c r="Z71">
        <v>2.329688</v>
      </c>
      <c r="AA71">
        <v>3.1949999999999998</v>
      </c>
      <c r="AB71">
        <v>30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253.12809999999999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2430.2999227832702</v>
      </c>
      <c r="BS71">
        <v>2431.10079435544</v>
      </c>
      <c r="BT71">
        <v>2430.2999227832702</v>
      </c>
    </row>
    <row r="72" spans="1:72" x14ac:dyDescent="0.35">
      <c r="A72" s="1">
        <v>33399</v>
      </c>
      <c r="B72">
        <v>79</v>
      </c>
      <c r="C72">
        <f t="shared" si="3"/>
        <v>1991</v>
      </c>
      <c r="D72">
        <f t="shared" si="4"/>
        <v>6</v>
      </c>
      <c r="E72">
        <f t="shared" si="5"/>
        <v>10</v>
      </c>
      <c r="F72">
        <v>787.06</v>
      </c>
      <c r="G72">
        <v>647.11</v>
      </c>
      <c r="H72">
        <v>551.04999999999995</v>
      </c>
      <c r="I72">
        <v>49.5</v>
      </c>
      <c r="J72">
        <v>23</v>
      </c>
      <c r="K72">
        <v>28.3</v>
      </c>
      <c r="L72">
        <v>16.7</v>
      </c>
      <c r="M72">
        <v>56.666699999999999</v>
      </c>
      <c r="N72">
        <v>1985.22</v>
      </c>
      <c r="O72">
        <v>1985.22</v>
      </c>
      <c r="P72">
        <v>0</v>
      </c>
      <c r="Q72">
        <v>0</v>
      </c>
      <c r="R72">
        <v>0</v>
      </c>
      <c r="S72">
        <v>0</v>
      </c>
      <c r="T72">
        <v>27.08333</v>
      </c>
      <c r="U72">
        <v>27.5</v>
      </c>
      <c r="V72">
        <v>26.66667</v>
      </c>
      <c r="W72">
        <v>0</v>
      </c>
      <c r="X72">
        <v>32.19406</v>
      </c>
      <c r="Y72">
        <v>20.47906</v>
      </c>
      <c r="Z72">
        <v>28.000630000000001</v>
      </c>
      <c r="AA72">
        <v>31.00076</v>
      </c>
      <c r="AB72">
        <v>29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529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2554.4281475776902</v>
      </c>
      <c r="BS72">
        <v>2555.1083279046502</v>
      </c>
      <c r="BT72">
        <v>2554.4281475776902</v>
      </c>
    </row>
    <row r="73" spans="1:72" x14ac:dyDescent="0.35">
      <c r="A73" s="1">
        <v>33400</v>
      </c>
      <c r="B73">
        <v>80</v>
      </c>
      <c r="C73">
        <f t="shared" si="3"/>
        <v>1991</v>
      </c>
      <c r="D73">
        <f t="shared" si="4"/>
        <v>6</v>
      </c>
      <c r="E73">
        <f t="shared" si="5"/>
        <v>11</v>
      </c>
      <c r="F73">
        <v>1385.04</v>
      </c>
      <c r="G73">
        <v>1038.3399999999999</v>
      </c>
      <c r="H73">
        <v>1097.18</v>
      </c>
      <c r="I73">
        <v>61.8</v>
      </c>
      <c r="J73">
        <v>22.28</v>
      </c>
      <c r="K73">
        <v>25.1</v>
      </c>
      <c r="L73">
        <v>17.5</v>
      </c>
      <c r="M73">
        <v>40</v>
      </c>
      <c r="N73">
        <v>3520.56</v>
      </c>
      <c r="O73">
        <v>3520.56</v>
      </c>
      <c r="P73">
        <v>0</v>
      </c>
      <c r="Q73">
        <v>0</v>
      </c>
      <c r="R73">
        <v>0</v>
      </c>
      <c r="S73">
        <v>0</v>
      </c>
      <c r="T73">
        <v>56.666670000000003</v>
      </c>
      <c r="U73">
        <v>27.08333</v>
      </c>
      <c r="V73">
        <v>27.5</v>
      </c>
      <c r="W73">
        <v>0</v>
      </c>
      <c r="X73">
        <v>36.276560000000003</v>
      </c>
      <c r="Y73">
        <v>32.19406</v>
      </c>
      <c r="Z73">
        <v>20.47906</v>
      </c>
      <c r="AA73">
        <v>28.000630000000001</v>
      </c>
      <c r="AB73">
        <v>51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496.39839999999998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2680.34350857558</v>
      </c>
      <c r="BS73">
        <v>2679.8059265444399</v>
      </c>
      <c r="BT73">
        <v>2680.34350857558</v>
      </c>
    </row>
    <row r="74" spans="1:72" x14ac:dyDescent="0.35">
      <c r="A74" s="1">
        <v>33401</v>
      </c>
      <c r="B74">
        <v>81</v>
      </c>
      <c r="C74">
        <f t="shared" si="3"/>
        <v>1991</v>
      </c>
      <c r="D74">
        <f t="shared" si="4"/>
        <v>6</v>
      </c>
      <c r="E74">
        <f t="shared" si="5"/>
        <v>12</v>
      </c>
      <c r="F74">
        <v>1226.24</v>
      </c>
      <c r="G74">
        <v>628.94000000000005</v>
      </c>
      <c r="H74">
        <v>464.39</v>
      </c>
      <c r="I74">
        <v>75.2</v>
      </c>
      <c r="J74">
        <v>16.010000000000002</v>
      </c>
      <c r="K74">
        <v>21.2</v>
      </c>
      <c r="L74">
        <v>8.6999999999999993</v>
      </c>
      <c r="M74">
        <v>13.75</v>
      </c>
      <c r="N74">
        <v>2319.5700000000002</v>
      </c>
      <c r="O74">
        <v>2319.5700000000002</v>
      </c>
      <c r="P74">
        <v>0</v>
      </c>
      <c r="Q74">
        <v>0</v>
      </c>
      <c r="R74">
        <v>0</v>
      </c>
      <c r="S74">
        <v>0</v>
      </c>
      <c r="T74">
        <v>40</v>
      </c>
      <c r="U74">
        <v>56.666670000000003</v>
      </c>
      <c r="V74">
        <v>27.08333</v>
      </c>
      <c r="W74">
        <v>0</v>
      </c>
      <c r="X74">
        <v>27.91187</v>
      </c>
      <c r="Y74">
        <v>36.276560000000003</v>
      </c>
      <c r="Z74">
        <v>32.19406</v>
      </c>
      <c r="AA74">
        <v>20.47906</v>
      </c>
      <c r="AB74">
        <v>33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256.32010000000002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2287.8772855334901</v>
      </c>
      <c r="BS74">
        <v>2288.9283741314498</v>
      </c>
      <c r="BT74">
        <v>2287.8772855334901</v>
      </c>
    </row>
    <row r="75" spans="1:72" x14ac:dyDescent="0.35">
      <c r="A75" s="1">
        <v>33402</v>
      </c>
      <c r="B75">
        <v>82</v>
      </c>
      <c r="C75">
        <f t="shared" si="3"/>
        <v>1991</v>
      </c>
      <c r="D75">
        <f t="shared" si="4"/>
        <v>6</v>
      </c>
      <c r="E75">
        <f t="shared" si="5"/>
        <v>13</v>
      </c>
      <c r="F75">
        <v>904.7</v>
      </c>
      <c r="G75">
        <v>604.04999999999995</v>
      </c>
      <c r="H75">
        <v>630.32000000000005</v>
      </c>
      <c r="I75">
        <v>56.4</v>
      </c>
      <c r="J75">
        <v>15.2</v>
      </c>
      <c r="K75">
        <v>20.399999999999999</v>
      </c>
      <c r="L75">
        <v>10.8</v>
      </c>
      <c r="M75">
        <v>12.916700000000001</v>
      </c>
      <c r="N75">
        <v>2139.0700000000002</v>
      </c>
      <c r="O75">
        <v>2139.0700000000002</v>
      </c>
      <c r="P75">
        <v>0</v>
      </c>
      <c r="Q75">
        <v>0</v>
      </c>
      <c r="R75">
        <v>0</v>
      </c>
      <c r="S75">
        <v>0</v>
      </c>
      <c r="T75">
        <v>13.75</v>
      </c>
      <c r="U75">
        <v>40</v>
      </c>
      <c r="V75">
        <v>56.666670000000003</v>
      </c>
      <c r="W75">
        <v>0</v>
      </c>
      <c r="X75">
        <v>25.737500000000001</v>
      </c>
      <c r="Y75">
        <v>27.91187</v>
      </c>
      <c r="Z75">
        <v>36.276560000000003</v>
      </c>
      <c r="AA75">
        <v>32.19406</v>
      </c>
      <c r="AB75">
        <v>30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231.04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2484.9774160512902</v>
      </c>
      <c r="BS75">
        <v>2485.4144336315499</v>
      </c>
      <c r="BT75">
        <v>2484.9774160512902</v>
      </c>
    </row>
    <row r="76" spans="1:72" x14ac:dyDescent="0.35">
      <c r="A76" s="1">
        <v>33403</v>
      </c>
      <c r="B76">
        <v>83</v>
      </c>
      <c r="C76">
        <f t="shared" si="3"/>
        <v>1991</v>
      </c>
      <c r="D76">
        <f t="shared" si="4"/>
        <v>6</v>
      </c>
      <c r="E76">
        <f t="shared" si="5"/>
        <v>14</v>
      </c>
      <c r="F76">
        <v>647.12</v>
      </c>
      <c r="G76">
        <v>1065.04</v>
      </c>
      <c r="H76">
        <v>460.87</v>
      </c>
      <c r="I76">
        <v>51.1</v>
      </c>
      <c r="J76">
        <v>17.87</v>
      </c>
      <c r="K76">
        <v>23.9</v>
      </c>
      <c r="L76">
        <v>8.6</v>
      </c>
      <c r="M76">
        <v>20.416699999999999</v>
      </c>
      <c r="N76">
        <v>2173.0300000000002</v>
      </c>
      <c r="O76">
        <v>2173.0300000000002</v>
      </c>
      <c r="P76">
        <v>0</v>
      </c>
      <c r="Q76">
        <v>0</v>
      </c>
      <c r="R76">
        <v>0</v>
      </c>
      <c r="S76">
        <v>0</v>
      </c>
      <c r="T76">
        <v>12.91667</v>
      </c>
      <c r="U76">
        <v>13.75</v>
      </c>
      <c r="V76">
        <v>40</v>
      </c>
      <c r="W76">
        <v>0</v>
      </c>
      <c r="X76">
        <v>34.92313</v>
      </c>
      <c r="Y76">
        <v>25.737500000000001</v>
      </c>
      <c r="Z76">
        <v>27.91187</v>
      </c>
      <c r="AA76">
        <v>36.276560000000003</v>
      </c>
      <c r="AB76">
        <v>31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319.33690000000001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2613.3404826999899</v>
      </c>
      <c r="BS76">
        <v>2613.5654217319202</v>
      </c>
      <c r="BT76">
        <v>2613.3404826999899</v>
      </c>
    </row>
    <row r="77" spans="1:72" x14ac:dyDescent="0.35">
      <c r="A77" s="1">
        <v>33404</v>
      </c>
      <c r="B77">
        <v>84</v>
      </c>
      <c r="C77">
        <f t="shared" si="3"/>
        <v>1991</v>
      </c>
      <c r="D77">
        <f t="shared" si="4"/>
        <v>6</v>
      </c>
      <c r="E77">
        <f t="shared" si="5"/>
        <v>15</v>
      </c>
      <c r="F77">
        <v>976.45</v>
      </c>
      <c r="G77">
        <v>812.67</v>
      </c>
      <c r="H77">
        <v>844.09</v>
      </c>
      <c r="I77">
        <v>71.900000000000006</v>
      </c>
      <c r="J77">
        <v>17.739999999999998</v>
      </c>
      <c r="K77">
        <v>20.100000000000001</v>
      </c>
      <c r="L77">
        <v>15.5</v>
      </c>
      <c r="M77">
        <v>16.25</v>
      </c>
      <c r="N77">
        <v>2633.21</v>
      </c>
      <c r="O77">
        <v>2633.21</v>
      </c>
      <c r="P77">
        <v>0</v>
      </c>
      <c r="Q77">
        <v>0</v>
      </c>
      <c r="R77">
        <v>0</v>
      </c>
      <c r="S77">
        <v>0</v>
      </c>
      <c r="T77">
        <v>20.41667</v>
      </c>
      <c r="U77">
        <v>12.91667</v>
      </c>
      <c r="V77">
        <v>13.75</v>
      </c>
      <c r="W77">
        <v>0</v>
      </c>
      <c r="X77">
        <v>37.341560000000001</v>
      </c>
      <c r="Y77">
        <v>34.92313</v>
      </c>
      <c r="Z77">
        <v>25.737500000000001</v>
      </c>
      <c r="AA77">
        <v>27.91187</v>
      </c>
      <c r="AB77">
        <v>37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314.70760000000001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2565.80288300557</v>
      </c>
      <c r="BS77">
        <v>2564.8679023334898</v>
      </c>
      <c r="BT77">
        <v>2565.80288300557</v>
      </c>
    </row>
    <row r="78" spans="1:72" x14ac:dyDescent="0.35">
      <c r="A78" s="1">
        <v>33405</v>
      </c>
      <c r="B78">
        <v>85</v>
      </c>
      <c r="C78">
        <f t="shared" si="3"/>
        <v>1991</v>
      </c>
      <c r="D78">
        <f t="shared" si="4"/>
        <v>6</v>
      </c>
      <c r="E78">
        <f t="shared" si="5"/>
        <v>16</v>
      </c>
      <c r="F78">
        <v>1144.31</v>
      </c>
      <c r="G78">
        <v>1024.78</v>
      </c>
      <c r="H78">
        <v>343.45</v>
      </c>
      <c r="I78">
        <v>88.3</v>
      </c>
      <c r="J78">
        <v>14.9</v>
      </c>
      <c r="K78">
        <v>16.399999999999999</v>
      </c>
      <c r="L78">
        <v>13.5</v>
      </c>
      <c r="M78">
        <v>8.3333300000000001</v>
      </c>
      <c r="N78">
        <v>2512.54</v>
      </c>
      <c r="O78">
        <v>2512.54</v>
      </c>
      <c r="P78">
        <v>0</v>
      </c>
      <c r="Q78">
        <v>0</v>
      </c>
      <c r="R78">
        <v>0</v>
      </c>
      <c r="S78">
        <v>0</v>
      </c>
      <c r="T78">
        <v>16.25</v>
      </c>
      <c r="U78">
        <v>20.41667</v>
      </c>
      <c r="V78">
        <v>12.91667</v>
      </c>
      <c r="W78">
        <v>0</v>
      </c>
      <c r="X78">
        <v>16.884689999999999</v>
      </c>
      <c r="Y78">
        <v>37.341560000000001</v>
      </c>
      <c r="Z78">
        <v>34.92313</v>
      </c>
      <c r="AA78">
        <v>25.737500000000001</v>
      </c>
      <c r="AB78">
        <v>36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222.01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2466.44830964106</v>
      </c>
      <c r="BS78">
        <v>2466.1188070865601</v>
      </c>
      <c r="BT78">
        <v>2466.44830964106</v>
      </c>
    </row>
    <row r="79" spans="1:72" x14ac:dyDescent="0.35">
      <c r="A79" s="1">
        <v>33406</v>
      </c>
      <c r="B79">
        <v>86</v>
      </c>
      <c r="C79">
        <f t="shared" si="3"/>
        <v>1991</v>
      </c>
      <c r="D79">
        <f t="shared" si="4"/>
        <v>6</v>
      </c>
      <c r="E79">
        <f t="shared" si="5"/>
        <v>17</v>
      </c>
      <c r="F79">
        <v>919.72</v>
      </c>
      <c r="G79">
        <v>688.5</v>
      </c>
      <c r="H79">
        <v>362.74</v>
      </c>
      <c r="I79">
        <v>71.400000000000006</v>
      </c>
      <c r="J79">
        <v>19.2</v>
      </c>
      <c r="K79">
        <v>25.1</v>
      </c>
      <c r="L79">
        <v>14.2</v>
      </c>
      <c r="M79">
        <v>24.166699999999999</v>
      </c>
      <c r="N79">
        <v>1970.96</v>
      </c>
      <c r="O79">
        <v>1970.96</v>
      </c>
      <c r="P79">
        <v>0</v>
      </c>
      <c r="Q79">
        <v>0</v>
      </c>
      <c r="R79">
        <v>0</v>
      </c>
      <c r="S79">
        <v>0</v>
      </c>
      <c r="T79">
        <v>8.3333329999999997</v>
      </c>
      <c r="U79">
        <v>16.25</v>
      </c>
      <c r="V79">
        <v>20.41667</v>
      </c>
      <c r="W79">
        <v>0</v>
      </c>
      <c r="X79">
        <v>28.954689999999999</v>
      </c>
      <c r="Y79">
        <v>16.884689999999999</v>
      </c>
      <c r="Z79">
        <v>37.341560000000001</v>
      </c>
      <c r="AA79">
        <v>34.92313</v>
      </c>
      <c r="AB79">
        <v>28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368.64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2478.7353330777801</v>
      </c>
      <c r="BS79">
        <v>2477.6004593183602</v>
      </c>
      <c r="BT79">
        <v>2478.7353330777801</v>
      </c>
    </row>
    <row r="80" spans="1:72" x14ac:dyDescent="0.35">
      <c r="A80" s="1">
        <v>33407</v>
      </c>
      <c r="B80">
        <v>87</v>
      </c>
      <c r="C80">
        <f t="shared" si="3"/>
        <v>1991</v>
      </c>
      <c r="D80">
        <f t="shared" si="4"/>
        <v>6</v>
      </c>
      <c r="E80">
        <f t="shared" si="5"/>
        <v>18</v>
      </c>
      <c r="F80">
        <v>957.82</v>
      </c>
      <c r="G80">
        <v>858.75</v>
      </c>
      <c r="H80">
        <v>880.76</v>
      </c>
      <c r="I80">
        <v>66.5</v>
      </c>
      <c r="J80">
        <v>22.28</v>
      </c>
      <c r="K80">
        <v>28.6</v>
      </c>
      <c r="L80">
        <v>14.5</v>
      </c>
      <c r="M80">
        <v>27.083300000000001</v>
      </c>
      <c r="N80">
        <v>2697.33</v>
      </c>
      <c r="O80">
        <v>2697.33</v>
      </c>
      <c r="P80">
        <v>0</v>
      </c>
      <c r="Q80">
        <v>0</v>
      </c>
      <c r="R80">
        <v>0</v>
      </c>
      <c r="S80">
        <v>0</v>
      </c>
      <c r="T80">
        <v>24.16667</v>
      </c>
      <c r="U80">
        <v>8.3333329999999997</v>
      </c>
      <c r="V80">
        <v>16.25</v>
      </c>
      <c r="W80">
        <v>0</v>
      </c>
      <c r="X80">
        <v>40.048439999999999</v>
      </c>
      <c r="Y80">
        <v>28.954689999999999</v>
      </c>
      <c r="Z80">
        <v>16.884689999999999</v>
      </c>
      <c r="AA80">
        <v>37.341560000000001</v>
      </c>
      <c r="AB80">
        <v>38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496.39839999999998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2602.29005005003</v>
      </c>
      <c r="BS80">
        <v>2603.5899183799102</v>
      </c>
      <c r="BT80">
        <v>2602.29005005003</v>
      </c>
    </row>
    <row r="81" spans="1:72" x14ac:dyDescent="0.35">
      <c r="A81" s="1">
        <v>33408</v>
      </c>
      <c r="B81">
        <v>88</v>
      </c>
      <c r="C81">
        <f t="shared" si="3"/>
        <v>1991</v>
      </c>
      <c r="D81">
        <f t="shared" si="4"/>
        <v>6</v>
      </c>
      <c r="E81">
        <f t="shared" si="5"/>
        <v>19</v>
      </c>
      <c r="F81">
        <v>1336.88</v>
      </c>
      <c r="G81">
        <v>914.07</v>
      </c>
      <c r="H81">
        <v>508.49</v>
      </c>
      <c r="I81">
        <v>61.5</v>
      </c>
      <c r="J81">
        <v>23.65</v>
      </c>
      <c r="K81">
        <v>28.9</v>
      </c>
      <c r="L81">
        <v>17.100000000000001</v>
      </c>
      <c r="M81">
        <v>37.916699999999999</v>
      </c>
      <c r="N81">
        <v>2759.44</v>
      </c>
      <c r="O81">
        <v>2759.44</v>
      </c>
      <c r="P81">
        <v>0</v>
      </c>
      <c r="Q81">
        <v>0</v>
      </c>
      <c r="R81">
        <v>0</v>
      </c>
      <c r="S81">
        <v>0</v>
      </c>
      <c r="T81">
        <v>27.08333</v>
      </c>
      <c r="U81">
        <v>24.16667</v>
      </c>
      <c r="V81">
        <v>8.3333329999999997</v>
      </c>
      <c r="W81">
        <v>0</v>
      </c>
      <c r="X81">
        <v>43.70937</v>
      </c>
      <c r="Y81">
        <v>40.048439999999999</v>
      </c>
      <c r="Z81">
        <v>28.954689999999999</v>
      </c>
      <c r="AA81">
        <v>16.884689999999999</v>
      </c>
      <c r="AB81">
        <v>42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559.32249999999999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2342.80704232468</v>
      </c>
      <c r="BS81">
        <v>2342.5889341197599</v>
      </c>
      <c r="BT81">
        <v>2342.80704232468</v>
      </c>
    </row>
    <row r="82" spans="1:72" x14ac:dyDescent="0.35">
      <c r="A82" s="1">
        <v>33409</v>
      </c>
      <c r="B82">
        <v>89</v>
      </c>
      <c r="C82">
        <f t="shared" si="3"/>
        <v>1991</v>
      </c>
      <c r="D82">
        <f t="shared" si="4"/>
        <v>6</v>
      </c>
      <c r="E82">
        <f t="shared" si="5"/>
        <v>20</v>
      </c>
      <c r="F82">
        <v>895.41</v>
      </c>
      <c r="G82">
        <v>738.51</v>
      </c>
      <c r="H82">
        <v>393.31</v>
      </c>
      <c r="I82">
        <v>60.6</v>
      </c>
      <c r="J82">
        <v>23.66</v>
      </c>
      <c r="K82">
        <v>27.8</v>
      </c>
      <c r="L82">
        <v>20.100000000000001</v>
      </c>
      <c r="M82">
        <v>31.666699999999999</v>
      </c>
      <c r="N82">
        <v>2027.23</v>
      </c>
      <c r="O82">
        <v>2027.23</v>
      </c>
      <c r="P82">
        <v>0</v>
      </c>
      <c r="Q82">
        <v>0</v>
      </c>
      <c r="R82">
        <v>0</v>
      </c>
      <c r="S82">
        <v>0</v>
      </c>
      <c r="T82">
        <v>37.916670000000003</v>
      </c>
      <c r="U82">
        <v>27.08333</v>
      </c>
      <c r="V82">
        <v>24.16667</v>
      </c>
      <c r="W82">
        <v>0</v>
      </c>
      <c r="X82">
        <v>35.214460000000003</v>
      </c>
      <c r="Y82">
        <v>43.70937</v>
      </c>
      <c r="Z82">
        <v>40.048439999999999</v>
      </c>
      <c r="AA82">
        <v>28.954689999999999</v>
      </c>
      <c r="AB82">
        <v>31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559.79560000000004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2615.1691107145002</v>
      </c>
      <c r="BS82">
        <v>2615.4984151423801</v>
      </c>
      <c r="BT82">
        <v>2615.1691107145002</v>
      </c>
    </row>
    <row r="83" spans="1:72" x14ac:dyDescent="0.35">
      <c r="A83" s="1">
        <v>33410</v>
      </c>
      <c r="B83">
        <v>90</v>
      </c>
      <c r="C83">
        <f t="shared" si="3"/>
        <v>1991</v>
      </c>
      <c r="D83">
        <f t="shared" si="4"/>
        <v>6</v>
      </c>
      <c r="E83">
        <f t="shared" si="5"/>
        <v>21</v>
      </c>
      <c r="F83">
        <v>984.42</v>
      </c>
      <c r="G83">
        <v>970.12</v>
      </c>
      <c r="H83">
        <v>634.57000000000005</v>
      </c>
      <c r="I83">
        <v>53</v>
      </c>
      <c r="J83">
        <v>19.88</v>
      </c>
      <c r="K83">
        <v>22.8</v>
      </c>
      <c r="L83">
        <v>14.8</v>
      </c>
      <c r="M83">
        <v>18.333300000000001</v>
      </c>
      <c r="N83">
        <v>2589.11</v>
      </c>
      <c r="O83">
        <v>2589.11</v>
      </c>
      <c r="P83">
        <v>0</v>
      </c>
      <c r="Q83">
        <v>0</v>
      </c>
      <c r="R83">
        <v>0</v>
      </c>
      <c r="S83">
        <v>0</v>
      </c>
      <c r="T83">
        <v>31.66667</v>
      </c>
      <c r="U83">
        <v>37.916670000000003</v>
      </c>
      <c r="V83">
        <v>27.08333</v>
      </c>
      <c r="W83">
        <v>0</v>
      </c>
      <c r="X83">
        <v>29.420629999999999</v>
      </c>
      <c r="Y83">
        <v>35.214460000000003</v>
      </c>
      <c r="Z83">
        <v>43.70937</v>
      </c>
      <c r="AA83">
        <v>40.048439999999999</v>
      </c>
      <c r="AB83">
        <v>36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395.21440000000001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2636.5740050183699</v>
      </c>
      <c r="BS83">
        <v>2636.7307403212399</v>
      </c>
      <c r="BT83">
        <v>2636.5740050183699</v>
      </c>
    </row>
    <row r="84" spans="1:72" x14ac:dyDescent="0.35">
      <c r="A84" s="1">
        <v>33411</v>
      </c>
      <c r="B84">
        <v>91</v>
      </c>
      <c r="C84">
        <f t="shared" si="3"/>
        <v>1991</v>
      </c>
      <c r="D84">
        <f t="shared" si="4"/>
        <v>6</v>
      </c>
      <c r="E84">
        <f t="shared" si="5"/>
        <v>22</v>
      </c>
      <c r="F84">
        <v>1310.04</v>
      </c>
      <c r="G84">
        <v>672.22</v>
      </c>
      <c r="H84">
        <v>627.39</v>
      </c>
      <c r="I84">
        <v>57.4</v>
      </c>
      <c r="J84">
        <v>16.03</v>
      </c>
      <c r="K84">
        <v>19.899999999999999</v>
      </c>
      <c r="L84">
        <v>11.7</v>
      </c>
      <c r="M84">
        <v>15.833299999999999</v>
      </c>
      <c r="N84">
        <v>2609.65</v>
      </c>
      <c r="O84">
        <v>2609.65</v>
      </c>
      <c r="P84">
        <v>0</v>
      </c>
      <c r="Q84">
        <v>0</v>
      </c>
      <c r="R84">
        <v>0</v>
      </c>
      <c r="S84">
        <v>0</v>
      </c>
      <c r="T84">
        <v>18.33333</v>
      </c>
      <c r="U84">
        <v>31.66667</v>
      </c>
      <c r="V84">
        <v>37.916670000000003</v>
      </c>
      <c r="W84">
        <v>0</v>
      </c>
      <c r="X84">
        <v>21.965630000000001</v>
      </c>
      <c r="Y84">
        <v>29.420629999999999</v>
      </c>
      <c r="Z84">
        <v>35.214460000000003</v>
      </c>
      <c r="AA84">
        <v>43.70937</v>
      </c>
      <c r="AB84">
        <v>39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256.96089999999998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2467.8903041980602</v>
      </c>
      <c r="BS84">
        <v>2466.71203016858</v>
      </c>
      <c r="BT84">
        <v>2467.8903041980602</v>
      </c>
    </row>
    <row r="85" spans="1:72" x14ac:dyDescent="0.35">
      <c r="A85" s="1">
        <v>33412</v>
      </c>
      <c r="B85">
        <v>92</v>
      </c>
      <c r="C85">
        <f t="shared" si="3"/>
        <v>1991</v>
      </c>
      <c r="D85">
        <f t="shared" si="4"/>
        <v>6</v>
      </c>
      <c r="E85">
        <f t="shared" si="5"/>
        <v>23</v>
      </c>
      <c r="F85">
        <v>1116.8499999999999</v>
      </c>
      <c r="G85">
        <v>765.05</v>
      </c>
      <c r="H85">
        <v>797.76</v>
      </c>
      <c r="I85">
        <v>51.5</v>
      </c>
      <c r="J85">
        <v>18.38</v>
      </c>
      <c r="K85">
        <v>24.1</v>
      </c>
      <c r="L85">
        <v>9.1999999999999993</v>
      </c>
      <c r="M85">
        <v>17.083300000000001</v>
      </c>
      <c r="N85">
        <v>2679.66</v>
      </c>
      <c r="O85">
        <v>2679.66</v>
      </c>
      <c r="P85">
        <v>0</v>
      </c>
      <c r="Q85">
        <v>0</v>
      </c>
      <c r="R85">
        <v>0</v>
      </c>
      <c r="S85">
        <v>0</v>
      </c>
      <c r="T85">
        <v>15.83333</v>
      </c>
      <c r="U85">
        <v>18.33333</v>
      </c>
      <c r="V85">
        <v>31.66667</v>
      </c>
      <c r="W85">
        <v>0</v>
      </c>
      <c r="X85">
        <v>22.564689999999999</v>
      </c>
      <c r="Y85">
        <v>21.965630000000001</v>
      </c>
      <c r="Z85">
        <v>29.420629999999999</v>
      </c>
      <c r="AA85">
        <v>35.214460000000003</v>
      </c>
      <c r="AB85">
        <v>39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337.82440000000003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2497.4089640142001</v>
      </c>
      <c r="BS85">
        <v>2497.8573192777299</v>
      </c>
      <c r="BT85">
        <v>2497.4089640142001</v>
      </c>
    </row>
    <row r="86" spans="1:72" x14ac:dyDescent="0.35">
      <c r="A86" s="1">
        <v>33413</v>
      </c>
      <c r="B86">
        <v>93</v>
      </c>
      <c r="C86">
        <f t="shared" si="3"/>
        <v>1991</v>
      </c>
      <c r="D86">
        <f t="shared" si="4"/>
        <v>6</v>
      </c>
      <c r="E86">
        <f t="shared" si="5"/>
        <v>24</v>
      </c>
      <c r="F86">
        <v>835.93</v>
      </c>
      <c r="G86">
        <v>967.15</v>
      </c>
      <c r="H86">
        <v>799.82</v>
      </c>
      <c r="I86">
        <v>52.2</v>
      </c>
      <c r="J86">
        <v>20.3</v>
      </c>
      <c r="K86">
        <v>26.2</v>
      </c>
      <c r="L86">
        <v>12.1</v>
      </c>
      <c r="M86">
        <v>30.416699999999999</v>
      </c>
      <c r="N86">
        <v>2602.9</v>
      </c>
      <c r="O86">
        <v>2602.9</v>
      </c>
      <c r="P86">
        <v>0</v>
      </c>
      <c r="Q86">
        <v>0</v>
      </c>
      <c r="R86">
        <v>0</v>
      </c>
      <c r="S86">
        <v>0</v>
      </c>
      <c r="T86">
        <v>17.08333</v>
      </c>
      <c r="U86">
        <v>15.83333</v>
      </c>
      <c r="V86">
        <v>18.33333</v>
      </c>
      <c r="W86">
        <v>0</v>
      </c>
      <c r="X86">
        <v>40.536560000000001</v>
      </c>
      <c r="Y86">
        <v>22.564689999999999</v>
      </c>
      <c r="Z86">
        <v>21.965630000000001</v>
      </c>
      <c r="AA86">
        <v>29.420629999999999</v>
      </c>
      <c r="AB86">
        <v>38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412.09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2574.8963926129099</v>
      </c>
      <c r="BS86">
        <v>2574.0272477455501</v>
      </c>
      <c r="BT86">
        <v>2574.8963926129099</v>
      </c>
    </row>
    <row r="87" spans="1:72" x14ac:dyDescent="0.35">
      <c r="A87" s="1">
        <v>33414</v>
      </c>
      <c r="B87">
        <v>94</v>
      </c>
      <c r="C87">
        <f t="shared" si="3"/>
        <v>1991</v>
      </c>
      <c r="D87">
        <f t="shared" si="4"/>
        <v>6</v>
      </c>
      <c r="E87">
        <f t="shared" si="5"/>
        <v>25</v>
      </c>
      <c r="F87">
        <v>1433.18</v>
      </c>
      <c r="G87">
        <v>1171.6400000000001</v>
      </c>
      <c r="H87">
        <v>566.79</v>
      </c>
      <c r="I87">
        <v>50</v>
      </c>
      <c r="J87">
        <v>22.59</v>
      </c>
      <c r="K87">
        <v>28.4</v>
      </c>
      <c r="L87">
        <v>16.8</v>
      </c>
      <c r="M87">
        <v>27.083300000000001</v>
      </c>
      <c r="N87">
        <v>3171.61</v>
      </c>
      <c r="O87">
        <v>3171.61</v>
      </c>
      <c r="P87">
        <v>0</v>
      </c>
      <c r="Q87">
        <v>0</v>
      </c>
      <c r="R87">
        <v>0</v>
      </c>
      <c r="S87">
        <v>0</v>
      </c>
      <c r="T87">
        <v>30.41667</v>
      </c>
      <c r="U87">
        <v>17.08333</v>
      </c>
      <c r="V87">
        <v>15.83333</v>
      </c>
      <c r="W87">
        <v>0</v>
      </c>
      <c r="X87">
        <v>42.799689999999998</v>
      </c>
      <c r="Y87">
        <v>40.536560000000001</v>
      </c>
      <c r="Z87">
        <v>22.564689999999999</v>
      </c>
      <c r="AA87">
        <v>21.965630000000001</v>
      </c>
      <c r="AB87">
        <v>46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510.30810000000002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2639.5778546135998</v>
      </c>
      <c r="BS87">
        <v>2639.8887294092201</v>
      </c>
      <c r="BT87">
        <v>2639.5778546135998</v>
      </c>
    </row>
    <row r="88" spans="1:72" x14ac:dyDescent="0.35">
      <c r="A88" s="1">
        <v>33415</v>
      </c>
      <c r="B88">
        <v>95</v>
      </c>
      <c r="C88">
        <f t="shared" si="3"/>
        <v>1991</v>
      </c>
      <c r="D88">
        <f t="shared" si="4"/>
        <v>6</v>
      </c>
      <c r="E88">
        <f t="shared" si="5"/>
        <v>26</v>
      </c>
      <c r="F88">
        <v>1002.95</v>
      </c>
      <c r="G88">
        <v>468.8</v>
      </c>
      <c r="H88">
        <v>1008.76</v>
      </c>
      <c r="I88">
        <v>51.2</v>
      </c>
      <c r="J88">
        <v>23.8</v>
      </c>
      <c r="K88">
        <v>29.1</v>
      </c>
      <c r="L88">
        <v>18.2</v>
      </c>
      <c r="M88">
        <v>52.083300000000001</v>
      </c>
      <c r="N88">
        <v>2480.5100000000002</v>
      </c>
      <c r="O88">
        <v>2480.5100000000002</v>
      </c>
      <c r="P88">
        <v>0</v>
      </c>
      <c r="Q88">
        <v>0</v>
      </c>
      <c r="R88">
        <v>0</v>
      </c>
      <c r="S88">
        <v>0</v>
      </c>
      <c r="T88">
        <v>27.08333</v>
      </c>
      <c r="U88">
        <v>30.41667</v>
      </c>
      <c r="V88">
        <v>17.08333</v>
      </c>
      <c r="W88">
        <v>0</v>
      </c>
      <c r="X88">
        <v>42.777500000000003</v>
      </c>
      <c r="Y88">
        <v>42.799689999999998</v>
      </c>
      <c r="Z88">
        <v>40.536560000000001</v>
      </c>
      <c r="AA88">
        <v>22.564689999999999</v>
      </c>
      <c r="AB88">
        <v>37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566.44000000000005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2338.0352090144202</v>
      </c>
      <c r="BS88">
        <v>2337.1286762869199</v>
      </c>
      <c r="BT88">
        <v>2338.0352090144202</v>
      </c>
    </row>
    <row r="89" spans="1:72" x14ac:dyDescent="0.35">
      <c r="A89" s="1">
        <v>33416</v>
      </c>
      <c r="B89">
        <v>96</v>
      </c>
      <c r="C89">
        <f t="shared" si="3"/>
        <v>1991</v>
      </c>
      <c r="D89">
        <f t="shared" si="4"/>
        <v>6</v>
      </c>
      <c r="E89">
        <f t="shared" si="5"/>
        <v>27</v>
      </c>
      <c r="F89">
        <v>1189.8699999999999</v>
      </c>
      <c r="G89">
        <v>646.35</v>
      </c>
      <c r="H89">
        <v>600.01</v>
      </c>
      <c r="I89">
        <v>61.7</v>
      </c>
      <c r="J89">
        <v>24.3</v>
      </c>
      <c r="K89">
        <v>30.4</v>
      </c>
      <c r="L89">
        <v>20.7</v>
      </c>
      <c r="M89">
        <v>62.5</v>
      </c>
      <c r="N89">
        <v>2436.23</v>
      </c>
      <c r="O89">
        <v>2436.23</v>
      </c>
      <c r="P89">
        <v>1</v>
      </c>
      <c r="Q89">
        <v>0</v>
      </c>
      <c r="R89">
        <v>0</v>
      </c>
      <c r="S89">
        <v>0</v>
      </c>
      <c r="T89">
        <v>52.083329999999997</v>
      </c>
      <c r="U89">
        <v>27.08333</v>
      </c>
      <c r="V89">
        <v>30.41667</v>
      </c>
      <c r="W89">
        <v>0.3333333</v>
      </c>
      <c r="X89">
        <v>32.349379999999996</v>
      </c>
      <c r="Y89">
        <v>42.777500000000003</v>
      </c>
      <c r="Z89">
        <v>42.799689999999998</v>
      </c>
      <c r="AA89">
        <v>40.536560000000001</v>
      </c>
      <c r="AB89">
        <v>36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590.49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2639.5483466564401</v>
      </c>
      <c r="BS89">
        <v>2869.4023485245498</v>
      </c>
      <c r="BT89">
        <v>2869.4023485245498</v>
      </c>
    </row>
    <row r="90" spans="1:72" x14ac:dyDescent="0.35">
      <c r="A90" s="1">
        <v>33425</v>
      </c>
      <c r="B90">
        <v>100</v>
      </c>
      <c r="C90">
        <f t="shared" si="3"/>
        <v>1991</v>
      </c>
      <c r="D90">
        <f t="shared" si="4"/>
        <v>7</v>
      </c>
      <c r="E90">
        <f t="shared" si="5"/>
        <v>6</v>
      </c>
      <c r="F90">
        <v>1168.8499999999999</v>
      </c>
      <c r="G90">
        <v>987.08</v>
      </c>
      <c r="H90">
        <v>316.93</v>
      </c>
      <c r="I90">
        <v>77.599999999999994</v>
      </c>
      <c r="J90">
        <v>20.59</v>
      </c>
      <c r="K90">
        <v>25.2</v>
      </c>
      <c r="L90">
        <v>16.399999999999999</v>
      </c>
      <c r="M90">
        <v>28.75</v>
      </c>
      <c r="N90">
        <v>2472.86</v>
      </c>
      <c r="O90">
        <v>2472.86</v>
      </c>
      <c r="P90">
        <v>0</v>
      </c>
      <c r="Q90">
        <v>0</v>
      </c>
      <c r="R90">
        <v>0</v>
      </c>
      <c r="S90">
        <v>0</v>
      </c>
      <c r="T90">
        <v>25.41667</v>
      </c>
      <c r="U90">
        <v>40.416670000000003</v>
      </c>
      <c r="V90">
        <v>28.260870000000001</v>
      </c>
      <c r="W90">
        <v>0</v>
      </c>
      <c r="X90">
        <v>31.877389999999998</v>
      </c>
      <c r="Y90">
        <v>32.621409999999997</v>
      </c>
      <c r="Z90">
        <v>34.945309999999999</v>
      </c>
      <c r="AA90">
        <v>40.647500000000001</v>
      </c>
      <c r="AB90">
        <v>36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423.94810000000001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2547.6496613516201</v>
      </c>
      <c r="BS90">
        <v>2545.9925979955001</v>
      </c>
      <c r="BT90">
        <v>2547.6496613516201</v>
      </c>
    </row>
    <row r="91" spans="1:72" x14ac:dyDescent="0.35">
      <c r="A91" s="1">
        <v>33426</v>
      </c>
      <c r="B91">
        <v>101</v>
      </c>
      <c r="C91">
        <f t="shared" si="3"/>
        <v>1991</v>
      </c>
      <c r="D91">
        <f t="shared" si="4"/>
        <v>7</v>
      </c>
      <c r="E91">
        <f t="shared" si="5"/>
        <v>7</v>
      </c>
      <c r="F91">
        <v>1109.1500000000001</v>
      </c>
      <c r="G91">
        <v>392.45</v>
      </c>
      <c r="H91">
        <v>513.25</v>
      </c>
      <c r="I91">
        <v>70.7</v>
      </c>
      <c r="J91">
        <v>23.43</v>
      </c>
      <c r="K91">
        <v>27.9</v>
      </c>
      <c r="L91">
        <v>19.3</v>
      </c>
      <c r="M91">
        <v>33.333300000000001</v>
      </c>
      <c r="N91">
        <v>2014.85</v>
      </c>
      <c r="O91">
        <v>2014.85</v>
      </c>
      <c r="P91">
        <v>0</v>
      </c>
      <c r="Q91">
        <v>0</v>
      </c>
      <c r="R91">
        <v>0</v>
      </c>
      <c r="S91">
        <v>0</v>
      </c>
      <c r="T91">
        <v>28.75</v>
      </c>
      <c r="U91">
        <v>25.41667</v>
      </c>
      <c r="V91">
        <v>40.416670000000003</v>
      </c>
      <c r="W91">
        <v>0</v>
      </c>
      <c r="X91">
        <v>27.82891</v>
      </c>
      <c r="Y91">
        <v>31.877389999999998</v>
      </c>
      <c r="Z91">
        <v>32.621409999999997</v>
      </c>
      <c r="AA91">
        <v>34.945309999999999</v>
      </c>
      <c r="AB91">
        <v>28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548.96489999999994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2567.9148164150702</v>
      </c>
      <c r="BS91">
        <v>2568.4933195511899</v>
      </c>
      <c r="BT91">
        <v>2567.9148164150702</v>
      </c>
    </row>
    <row r="92" spans="1:72" x14ac:dyDescent="0.35">
      <c r="A92" s="1">
        <v>33427</v>
      </c>
      <c r="B92">
        <v>102</v>
      </c>
      <c r="C92">
        <f t="shared" si="3"/>
        <v>1991</v>
      </c>
      <c r="D92">
        <f t="shared" si="4"/>
        <v>7</v>
      </c>
      <c r="E92">
        <f t="shared" si="5"/>
        <v>8</v>
      </c>
      <c r="F92">
        <v>1177.6400000000001</v>
      </c>
      <c r="G92">
        <v>667.97</v>
      </c>
      <c r="H92">
        <v>702.29</v>
      </c>
      <c r="I92">
        <v>71.099999999999994</v>
      </c>
      <c r="J92">
        <v>21.11</v>
      </c>
      <c r="K92">
        <v>24.3</v>
      </c>
      <c r="L92">
        <v>17.2</v>
      </c>
      <c r="M92">
        <v>20.869599999999998</v>
      </c>
      <c r="N92">
        <v>2547.9</v>
      </c>
      <c r="O92">
        <v>2547.9</v>
      </c>
      <c r="P92">
        <v>0</v>
      </c>
      <c r="Q92">
        <v>0</v>
      </c>
      <c r="R92">
        <v>0</v>
      </c>
      <c r="S92">
        <v>0</v>
      </c>
      <c r="T92">
        <v>33.333329999999997</v>
      </c>
      <c r="U92">
        <v>28.75</v>
      </c>
      <c r="V92">
        <v>25.41667</v>
      </c>
      <c r="W92">
        <v>0</v>
      </c>
      <c r="X92">
        <v>38.340000000000003</v>
      </c>
      <c r="Y92">
        <v>27.82891</v>
      </c>
      <c r="Z92">
        <v>31.877389999999998</v>
      </c>
      <c r="AA92">
        <v>32.621409999999997</v>
      </c>
      <c r="AB92">
        <v>37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445.63209999999998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2609.3667586346401</v>
      </c>
      <c r="BS92">
        <v>2608.0724730964298</v>
      </c>
      <c r="BT92">
        <v>2609.3667586346401</v>
      </c>
    </row>
    <row r="93" spans="1:72" x14ac:dyDescent="0.35">
      <c r="A93" s="1">
        <v>33428</v>
      </c>
      <c r="B93">
        <v>103</v>
      </c>
      <c r="C93">
        <f t="shared" si="3"/>
        <v>1991</v>
      </c>
      <c r="D93">
        <f t="shared" si="4"/>
        <v>7</v>
      </c>
      <c r="E93">
        <f t="shared" si="5"/>
        <v>9</v>
      </c>
      <c r="F93">
        <v>1116.1600000000001</v>
      </c>
      <c r="G93">
        <v>423.32</v>
      </c>
      <c r="H93">
        <v>631.46</v>
      </c>
      <c r="I93">
        <v>53</v>
      </c>
      <c r="J93">
        <v>17</v>
      </c>
      <c r="K93">
        <v>22.2</v>
      </c>
      <c r="L93">
        <v>12.6</v>
      </c>
      <c r="M93">
        <v>15.2174</v>
      </c>
      <c r="N93">
        <v>2170.94</v>
      </c>
      <c r="O93">
        <v>2170.94</v>
      </c>
      <c r="P93">
        <v>0</v>
      </c>
      <c r="Q93">
        <v>0</v>
      </c>
      <c r="R93">
        <v>0</v>
      </c>
      <c r="S93">
        <v>0</v>
      </c>
      <c r="T93">
        <v>20.86957</v>
      </c>
      <c r="U93">
        <v>33.333329999999997</v>
      </c>
      <c r="V93">
        <v>28.75</v>
      </c>
      <c r="W93">
        <v>0</v>
      </c>
      <c r="X93">
        <v>33.547499999999999</v>
      </c>
      <c r="Y93">
        <v>38.340000000000003</v>
      </c>
      <c r="Z93">
        <v>27.82891</v>
      </c>
      <c r="AA93">
        <v>31.877389999999998</v>
      </c>
      <c r="AB93">
        <v>32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289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2559.29423466855</v>
      </c>
      <c r="BS93">
        <v>2555.2583250417201</v>
      </c>
      <c r="BT93">
        <v>2559.29423466855</v>
      </c>
    </row>
    <row r="94" spans="1:72" x14ac:dyDescent="0.35">
      <c r="A94" s="1">
        <v>33429</v>
      </c>
      <c r="B94">
        <v>104</v>
      </c>
      <c r="C94">
        <f t="shared" si="3"/>
        <v>1991</v>
      </c>
      <c r="D94">
        <f t="shared" si="4"/>
        <v>7</v>
      </c>
      <c r="E94">
        <f t="shared" si="5"/>
        <v>10</v>
      </c>
      <c r="F94">
        <v>1043.56</v>
      </c>
      <c r="G94">
        <v>886.29</v>
      </c>
      <c r="H94">
        <v>820.94</v>
      </c>
      <c r="I94">
        <v>58.5</v>
      </c>
      <c r="J94">
        <v>18.13</v>
      </c>
      <c r="K94">
        <v>23.4</v>
      </c>
      <c r="L94">
        <v>13.6</v>
      </c>
      <c r="M94">
        <v>12.916700000000001</v>
      </c>
      <c r="N94">
        <v>2750.79</v>
      </c>
      <c r="O94">
        <v>2750.79</v>
      </c>
      <c r="P94">
        <v>0</v>
      </c>
      <c r="Q94">
        <v>0</v>
      </c>
      <c r="R94">
        <v>0</v>
      </c>
      <c r="S94">
        <v>0</v>
      </c>
      <c r="T94">
        <v>15.21739</v>
      </c>
      <c r="U94">
        <v>20.86957</v>
      </c>
      <c r="V94">
        <v>33.333329999999997</v>
      </c>
      <c r="W94">
        <v>0</v>
      </c>
      <c r="X94">
        <v>35.943750000000001</v>
      </c>
      <c r="Y94">
        <v>33.547499999999999</v>
      </c>
      <c r="Z94">
        <v>38.340000000000003</v>
      </c>
      <c r="AA94">
        <v>27.82891</v>
      </c>
      <c r="AB94">
        <v>38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328.69690000000003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2260.9449006345899</v>
      </c>
      <c r="BS94">
        <v>2261.3135320524498</v>
      </c>
      <c r="BT94">
        <v>2260.9449006345899</v>
      </c>
    </row>
    <row r="95" spans="1:72" x14ac:dyDescent="0.35">
      <c r="A95" s="1">
        <v>33430</v>
      </c>
      <c r="B95">
        <v>105</v>
      </c>
      <c r="C95">
        <f t="shared" si="3"/>
        <v>1991</v>
      </c>
      <c r="D95">
        <f t="shared" si="4"/>
        <v>7</v>
      </c>
      <c r="E95">
        <f t="shared" si="5"/>
        <v>11</v>
      </c>
      <c r="F95">
        <v>1095.83</v>
      </c>
      <c r="G95">
        <v>961</v>
      </c>
      <c r="H95">
        <v>856.11</v>
      </c>
      <c r="I95">
        <v>57.4</v>
      </c>
      <c r="J95">
        <v>19.260000000000002</v>
      </c>
      <c r="K95">
        <v>25.2</v>
      </c>
      <c r="L95">
        <v>12.8</v>
      </c>
      <c r="M95">
        <v>9.1304300000000005</v>
      </c>
      <c r="N95">
        <v>2912.94</v>
      </c>
      <c r="O95">
        <v>2912.94</v>
      </c>
      <c r="P95">
        <v>0</v>
      </c>
      <c r="Q95">
        <v>0</v>
      </c>
      <c r="R95">
        <v>0</v>
      </c>
      <c r="S95">
        <v>0</v>
      </c>
      <c r="T95">
        <v>12.91667</v>
      </c>
      <c r="U95">
        <v>15.21739</v>
      </c>
      <c r="V95">
        <v>20.86957</v>
      </c>
      <c r="W95">
        <v>0</v>
      </c>
      <c r="X95">
        <v>34.634689999999999</v>
      </c>
      <c r="Y95">
        <v>35.943750000000001</v>
      </c>
      <c r="Z95">
        <v>33.547499999999999</v>
      </c>
      <c r="AA95">
        <v>38.340000000000003</v>
      </c>
      <c r="AB95">
        <v>41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370.94760000000002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2537.58021170649</v>
      </c>
      <c r="BS95">
        <v>2536.5976604576599</v>
      </c>
      <c r="BT95">
        <v>2537.58021170649</v>
      </c>
    </row>
    <row r="96" spans="1:72" x14ac:dyDescent="0.35">
      <c r="A96" s="1">
        <v>33431</v>
      </c>
      <c r="B96">
        <v>106</v>
      </c>
      <c r="C96">
        <f t="shared" si="3"/>
        <v>1991</v>
      </c>
      <c r="D96">
        <f t="shared" si="4"/>
        <v>7</v>
      </c>
      <c r="E96">
        <f t="shared" si="5"/>
        <v>12</v>
      </c>
      <c r="F96">
        <v>1087.17</v>
      </c>
      <c r="G96">
        <v>446.51</v>
      </c>
      <c r="H96">
        <v>963.12</v>
      </c>
      <c r="I96">
        <v>59.9</v>
      </c>
      <c r="J96">
        <v>20.39</v>
      </c>
      <c r="K96">
        <v>24.9</v>
      </c>
      <c r="L96">
        <v>12.6</v>
      </c>
      <c r="M96">
        <v>18.75</v>
      </c>
      <c r="N96">
        <v>2496.8000000000002</v>
      </c>
      <c r="O96">
        <v>2496.8000000000002</v>
      </c>
      <c r="P96">
        <v>0</v>
      </c>
      <c r="Q96">
        <v>0</v>
      </c>
      <c r="R96">
        <v>0</v>
      </c>
      <c r="S96">
        <v>0</v>
      </c>
      <c r="T96">
        <v>9.1304350000000003</v>
      </c>
      <c r="U96">
        <v>12.91667</v>
      </c>
      <c r="V96">
        <v>15.21739</v>
      </c>
      <c r="W96">
        <v>0</v>
      </c>
      <c r="X96">
        <v>37.097499999999997</v>
      </c>
      <c r="Y96">
        <v>34.634689999999999</v>
      </c>
      <c r="Z96">
        <v>35.943750000000001</v>
      </c>
      <c r="AA96">
        <v>33.547499999999999</v>
      </c>
      <c r="AB96">
        <v>36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415.75209999999998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2613.3015573420998</v>
      </c>
      <c r="BS96">
        <v>2614.01412881737</v>
      </c>
      <c r="BT96">
        <v>2613.3015573420998</v>
      </c>
    </row>
    <row r="97" spans="1:72" x14ac:dyDescent="0.35">
      <c r="A97" s="1">
        <v>33432</v>
      </c>
      <c r="B97">
        <v>107</v>
      </c>
      <c r="C97">
        <f t="shared" si="3"/>
        <v>1991</v>
      </c>
      <c r="D97">
        <f t="shared" si="4"/>
        <v>7</v>
      </c>
      <c r="E97">
        <f t="shared" si="5"/>
        <v>13</v>
      </c>
      <c r="F97">
        <v>1104.5999999999999</v>
      </c>
      <c r="G97">
        <v>1033.1300000000001</v>
      </c>
      <c r="H97">
        <v>912.37</v>
      </c>
      <c r="I97">
        <v>69.099999999999994</v>
      </c>
      <c r="J97">
        <v>20.56</v>
      </c>
      <c r="K97">
        <v>24.2</v>
      </c>
      <c r="L97">
        <v>17</v>
      </c>
      <c r="M97">
        <v>24.166699999999999</v>
      </c>
      <c r="N97">
        <v>3050.1</v>
      </c>
      <c r="O97">
        <v>3050.1</v>
      </c>
      <c r="P97">
        <v>0</v>
      </c>
      <c r="Q97">
        <v>0</v>
      </c>
      <c r="R97">
        <v>0</v>
      </c>
      <c r="S97">
        <v>0</v>
      </c>
      <c r="T97">
        <v>18.75</v>
      </c>
      <c r="U97">
        <v>9.1304350000000003</v>
      </c>
      <c r="V97">
        <v>12.91667</v>
      </c>
      <c r="W97">
        <v>0</v>
      </c>
      <c r="X97">
        <v>33.392189999999999</v>
      </c>
      <c r="Y97">
        <v>37.097499999999997</v>
      </c>
      <c r="Z97">
        <v>34.634689999999999</v>
      </c>
      <c r="AA97">
        <v>35.943750000000001</v>
      </c>
      <c r="AB97">
        <v>43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422.71359999999999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2537.6805697541499</v>
      </c>
      <c r="BS97">
        <v>2536.9056961532301</v>
      </c>
      <c r="BT97">
        <v>2537.6805697541499</v>
      </c>
    </row>
    <row r="98" spans="1:72" x14ac:dyDescent="0.35">
      <c r="A98" s="1">
        <v>33433</v>
      </c>
      <c r="B98">
        <v>108</v>
      </c>
      <c r="C98">
        <f t="shared" si="3"/>
        <v>1991</v>
      </c>
      <c r="D98">
        <f t="shared" si="4"/>
        <v>7</v>
      </c>
      <c r="E98">
        <f t="shared" si="5"/>
        <v>14</v>
      </c>
      <c r="F98">
        <v>960.49</v>
      </c>
      <c r="G98">
        <v>725.54</v>
      </c>
      <c r="H98">
        <v>1230.8800000000001</v>
      </c>
      <c r="I98">
        <v>59.5</v>
      </c>
      <c r="J98">
        <v>21.03</v>
      </c>
      <c r="K98">
        <v>26.6</v>
      </c>
      <c r="L98">
        <v>15.3</v>
      </c>
      <c r="M98">
        <v>20</v>
      </c>
      <c r="N98">
        <v>2916.91</v>
      </c>
      <c r="O98">
        <v>2916.91</v>
      </c>
      <c r="P98">
        <v>0</v>
      </c>
      <c r="Q98">
        <v>0</v>
      </c>
      <c r="R98">
        <v>0</v>
      </c>
      <c r="S98">
        <v>0</v>
      </c>
      <c r="T98">
        <v>24.16667</v>
      </c>
      <c r="U98">
        <v>18.75</v>
      </c>
      <c r="V98">
        <v>9.1304350000000003</v>
      </c>
      <c r="W98">
        <v>0</v>
      </c>
      <c r="X98">
        <v>22.71228</v>
      </c>
      <c r="Y98">
        <v>33.392189999999999</v>
      </c>
      <c r="Z98">
        <v>37.097499999999997</v>
      </c>
      <c r="AA98">
        <v>34.634689999999999</v>
      </c>
      <c r="AB98">
        <v>43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442.26089999999999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2525.0121213982002</v>
      </c>
      <c r="BS98">
        <v>2523.8720678597301</v>
      </c>
      <c r="BT98">
        <v>2525.0121213982002</v>
      </c>
    </row>
    <row r="99" spans="1:72" x14ac:dyDescent="0.35">
      <c r="A99" s="1">
        <v>33439</v>
      </c>
      <c r="B99">
        <v>112</v>
      </c>
      <c r="C99">
        <f t="shared" si="3"/>
        <v>1991</v>
      </c>
      <c r="D99">
        <f t="shared" si="4"/>
        <v>7</v>
      </c>
      <c r="E99">
        <f t="shared" si="5"/>
        <v>20</v>
      </c>
      <c r="F99">
        <v>922.85</v>
      </c>
      <c r="G99">
        <v>358.03</v>
      </c>
      <c r="H99">
        <v>642.69000000000005</v>
      </c>
      <c r="I99">
        <v>61.2</v>
      </c>
      <c r="J99">
        <v>28.2</v>
      </c>
      <c r="K99">
        <v>32.6</v>
      </c>
      <c r="L99">
        <v>24.3</v>
      </c>
      <c r="M99">
        <v>68.333299999999994</v>
      </c>
      <c r="N99">
        <v>1923.57</v>
      </c>
      <c r="O99">
        <v>1923.57</v>
      </c>
      <c r="P99">
        <v>1</v>
      </c>
      <c r="Q99">
        <v>1</v>
      </c>
      <c r="R99">
        <v>0</v>
      </c>
      <c r="S99">
        <v>0</v>
      </c>
      <c r="T99">
        <v>63.75</v>
      </c>
      <c r="U99">
        <v>43.75</v>
      </c>
      <c r="V99">
        <v>56.25</v>
      </c>
      <c r="W99">
        <v>0.66666669999999995</v>
      </c>
      <c r="X99">
        <v>30.929369999999999</v>
      </c>
      <c r="Y99">
        <v>44.752189999999999</v>
      </c>
      <c r="Z99">
        <v>60.172499999999999</v>
      </c>
      <c r="AA99">
        <v>44.498480000000001</v>
      </c>
      <c r="AB99">
        <v>28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795.24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2835.81722289959</v>
      </c>
      <c r="BS99">
        <v>3066.5982656164101</v>
      </c>
      <c r="BT99">
        <v>3066.5982656164101</v>
      </c>
    </row>
    <row r="100" spans="1:72" x14ac:dyDescent="0.35">
      <c r="A100" s="1">
        <v>33440</v>
      </c>
      <c r="B100">
        <v>113</v>
      </c>
      <c r="C100">
        <f t="shared" si="3"/>
        <v>1991</v>
      </c>
      <c r="D100">
        <f t="shared" si="4"/>
        <v>7</v>
      </c>
      <c r="E100">
        <f t="shared" si="5"/>
        <v>21</v>
      </c>
      <c r="F100">
        <v>1515.51</v>
      </c>
      <c r="G100">
        <v>849.1</v>
      </c>
      <c r="H100">
        <v>869.53</v>
      </c>
      <c r="I100">
        <v>71.099999999999994</v>
      </c>
      <c r="J100">
        <v>23.67</v>
      </c>
      <c r="K100">
        <v>26.5</v>
      </c>
      <c r="L100">
        <v>20.7</v>
      </c>
      <c r="M100">
        <v>35.416699999999999</v>
      </c>
      <c r="N100">
        <v>3234.14</v>
      </c>
      <c r="O100">
        <v>3234.14</v>
      </c>
      <c r="P100">
        <v>0</v>
      </c>
      <c r="Q100">
        <v>1</v>
      </c>
      <c r="R100">
        <v>1</v>
      </c>
      <c r="S100">
        <v>0</v>
      </c>
      <c r="T100">
        <v>68.333340000000007</v>
      </c>
      <c r="U100">
        <v>63.75</v>
      </c>
      <c r="V100">
        <v>43.75</v>
      </c>
      <c r="W100">
        <v>0.66666669999999995</v>
      </c>
      <c r="X100">
        <v>25.471250000000001</v>
      </c>
      <c r="Y100">
        <v>30.929369999999999</v>
      </c>
      <c r="Z100">
        <v>44.752189999999999</v>
      </c>
      <c r="AA100">
        <v>60.172499999999999</v>
      </c>
      <c r="AB100">
        <v>46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560.26890000000003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3033.0582067146202</v>
      </c>
      <c r="BS100">
        <v>3032.6163429139901</v>
      </c>
      <c r="BT100">
        <v>3033.0582067146202</v>
      </c>
    </row>
    <row r="101" spans="1:72" x14ac:dyDescent="0.35">
      <c r="A101" s="1">
        <v>33441</v>
      </c>
      <c r="B101">
        <v>114</v>
      </c>
      <c r="C101">
        <f t="shared" si="3"/>
        <v>1991</v>
      </c>
      <c r="D101">
        <f t="shared" si="4"/>
        <v>7</v>
      </c>
      <c r="E101">
        <f t="shared" si="5"/>
        <v>22</v>
      </c>
      <c r="F101">
        <v>825.18</v>
      </c>
      <c r="G101">
        <v>775.67</v>
      </c>
      <c r="H101">
        <v>391.1</v>
      </c>
      <c r="I101">
        <v>46.8</v>
      </c>
      <c r="J101">
        <v>21.34</v>
      </c>
      <c r="K101">
        <v>24.7</v>
      </c>
      <c r="L101">
        <v>15.3</v>
      </c>
      <c r="M101">
        <v>27.5</v>
      </c>
      <c r="N101">
        <v>1991.95</v>
      </c>
      <c r="O101">
        <v>1991.95</v>
      </c>
      <c r="P101">
        <v>0</v>
      </c>
      <c r="Q101">
        <v>0</v>
      </c>
      <c r="R101">
        <v>1</v>
      </c>
      <c r="S101">
        <v>1</v>
      </c>
      <c r="T101">
        <v>35.416670000000003</v>
      </c>
      <c r="U101">
        <v>68.333340000000007</v>
      </c>
      <c r="V101">
        <v>63.75</v>
      </c>
      <c r="W101">
        <v>0.3333333</v>
      </c>
      <c r="X101">
        <v>25.582190000000001</v>
      </c>
      <c r="Y101">
        <v>25.471250000000001</v>
      </c>
      <c r="Z101">
        <v>30.929369999999999</v>
      </c>
      <c r="AA101">
        <v>44.752189999999999</v>
      </c>
      <c r="AB101">
        <v>27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455.3956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2717.6409006364502</v>
      </c>
      <c r="BS101">
        <v>2720.10313189615</v>
      </c>
      <c r="BT101">
        <v>2717.6409006364502</v>
      </c>
    </row>
    <row r="102" spans="1:72" x14ac:dyDescent="0.35">
      <c r="A102" s="1">
        <v>33442</v>
      </c>
      <c r="B102">
        <v>115</v>
      </c>
      <c r="C102">
        <f t="shared" si="3"/>
        <v>1991</v>
      </c>
      <c r="D102">
        <f t="shared" si="4"/>
        <v>7</v>
      </c>
      <c r="E102">
        <f t="shared" si="5"/>
        <v>23</v>
      </c>
      <c r="F102">
        <v>595.22</v>
      </c>
      <c r="G102">
        <v>637.08000000000004</v>
      </c>
      <c r="H102">
        <v>1082.19</v>
      </c>
      <c r="I102">
        <v>67</v>
      </c>
      <c r="J102">
        <v>22.63</v>
      </c>
      <c r="K102">
        <v>29.9</v>
      </c>
      <c r="L102">
        <v>16.100000000000001</v>
      </c>
      <c r="M102">
        <v>25</v>
      </c>
      <c r="N102">
        <v>2314.4899999999998</v>
      </c>
      <c r="O102">
        <v>2314.4899999999998</v>
      </c>
      <c r="P102">
        <v>0</v>
      </c>
      <c r="Q102">
        <v>0</v>
      </c>
      <c r="R102">
        <v>0</v>
      </c>
      <c r="S102">
        <v>1</v>
      </c>
      <c r="T102">
        <v>27.5</v>
      </c>
      <c r="U102">
        <v>35.416670000000003</v>
      </c>
      <c r="V102">
        <v>68.333340000000007</v>
      </c>
      <c r="W102">
        <v>0</v>
      </c>
      <c r="X102">
        <v>30.207270000000001</v>
      </c>
      <c r="Y102">
        <v>25.582190000000001</v>
      </c>
      <c r="Z102">
        <v>25.471250000000001</v>
      </c>
      <c r="AA102">
        <v>30.929369999999999</v>
      </c>
      <c r="AB102">
        <v>34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512.11689999999999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2556.3132668657199</v>
      </c>
      <c r="BS102">
        <v>2556.10088492663</v>
      </c>
      <c r="BT102">
        <v>2556.3132668657199</v>
      </c>
    </row>
    <row r="103" spans="1:72" x14ac:dyDescent="0.35">
      <c r="A103" s="1">
        <v>33443</v>
      </c>
      <c r="B103">
        <v>116</v>
      </c>
      <c r="C103">
        <f t="shared" si="3"/>
        <v>1991</v>
      </c>
      <c r="D103">
        <f t="shared" si="4"/>
        <v>7</v>
      </c>
      <c r="E103">
        <f t="shared" si="5"/>
        <v>24</v>
      </c>
      <c r="F103">
        <v>1023.99</v>
      </c>
      <c r="G103">
        <v>802.84</v>
      </c>
      <c r="H103">
        <v>838.19</v>
      </c>
      <c r="I103">
        <v>54.6</v>
      </c>
      <c r="J103">
        <v>22.16</v>
      </c>
      <c r="K103">
        <v>26.4</v>
      </c>
      <c r="L103">
        <v>17.5</v>
      </c>
      <c r="M103">
        <v>26.666699999999999</v>
      </c>
      <c r="N103">
        <v>2665.02</v>
      </c>
      <c r="O103">
        <v>2665.02</v>
      </c>
      <c r="P103">
        <v>0</v>
      </c>
      <c r="Q103">
        <v>0</v>
      </c>
      <c r="R103">
        <v>0</v>
      </c>
      <c r="S103">
        <v>0</v>
      </c>
      <c r="T103">
        <v>25</v>
      </c>
      <c r="U103">
        <v>27.5</v>
      </c>
      <c r="V103">
        <v>35.416670000000003</v>
      </c>
      <c r="W103">
        <v>0</v>
      </c>
      <c r="X103">
        <v>25.0275</v>
      </c>
      <c r="Y103">
        <v>30.207270000000001</v>
      </c>
      <c r="Z103">
        <v>25.582190000000001</v>
      </c>
      <c r="AA103">
        <v>25.471250000000001</v>
      </c>
      <c r="AB103">
        <v>38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491.06560000000002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2225.9150050180801</v>
      </c>
      <c r="BS103">
        <v>2225.55032621188</v>
      </c>
      <c r="BT103">
        <v>2225.9150050180801</v>
      </c>
    </row>
    <row r="104" spans="1:72" x14ac:dyDescent="0.35">
      <c r="A104" s="1">
        <v>33444</v>
      </c>
      <c r="B104">
        <v>117</v>
      </c>
      <c r="C104">
        <f t="shared" si="3"/>
        <v>1991</v>
      </c>
      <c r="D104">
        <f t="shared" si="4"/>
        <v>7</v>
      </c>
      <c r="E104">
        <f t="shared" si="5"/>
        <v>25</v>
      </c>
      <c r="F104">
        <v>867.37</v>
      </c>
      <c r="G104">
        <v>840.19</v>
      </c>
      <c r="H104">
        <v>527.54</v>
      </c>
      <c r="I104">
        <v>61.4</v>
      </c>
      <c r="J104">
        <v>20.98</v>
      </c>
      <c r="K104">
        <v>27.1</v>
      </c>
      <c r="L104">
        <v>16.2</v>
      </c>
      <c r="M104">
        <v>24.583300000000001</v>
      </c>
      <c r="N104">
        <v>2235.1</v>
      </c>
      <c r="O104">
        <v>2235.1</v>
      </c>
      <c r="P104">
        <v>0</v>
      </c>
      <c r="Q104">
        <v>0</v>
      </c>
      <c r="R104">
        <v>0</v>
      </c>
      <c r="S104">
        <v>0</v>
      </c>
      <c r="T104">
        <v>26.66667</v>
      </c>
      <c r="U104">
        <v>25</v>
      </c>
      <c r="V104">
        <v>27.5</v>
      </c>
      <c r="W104">
        <v>0</v>
      </c>
      <c r="X104">
        <v>34.003929999999997</v>
      </c>
      <c r="Y104">
        <v>25.0275</v>
      </c>
      <c r="Z104">
        <v>30.207270000000001</v>
      </c>
      <c r="AA104">
        <v>25.582190000000001</v>
      </c>
      <c r="AB104">
        <v>33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440.16039999999998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2575.1990890194102</v>
      </c>
      <c r="BS104">
        <v>2573.9094850707902</v>
      </c>
      <c r="BT104">
        <v>2575.1990890194102</v>
      </c>
    </row>
    <row r="105" spans="1:72" x14ac:dyDescent="0.35">
      <c r="A105" s="1">
        <v>33445</v>
      </c>
      <c r="B105">
        <v>118</v>
      </c>
      <c r="C105">
        <f t="shared" si="3"/>
        <v>1991</v>
      </c>
      <c r="D105">
        <f t="shared" si="4"/>
        <v>7</v>
      </c>
      <c r="E105">
        <f t="shared" si="5"/>
        <v>26</v>
      </c>
      <c r="F105">
        <v>777.3</v>
      </c>
      <c r="G105">
        <v>823.36</v>
      </c>
      <c r="H105">
        <v>1106.47</v>
      </c>
      <c r="I105">
        <v>64.900000000000006</v>
      </c>
      <c r="J105">
        <v>21.25</v>
      </c>
      <c r="K105">
        <v>25.5</v>
      </c>
      <c r="L105">
        <v>17.100000000000001</v>
      </c>
      <c r="M105">
        <v>20.416699999999999</v>
      </c>
      <c r="N105">
        <v>2707.13</v>
      </c>
      <c r="O105">
        <v>2707.13</v>
      </c>
      <c r="P105">
        <v>0</v>
      </c>
      <c r="Q105">
        <v>0</v>
      </c>
      <c r="R105">
        <v>0</v>
      </c>
      <c r="S105">
        <v>0</v>
      </c>
      <c r="T105">
        <v>24.58333</v>
      </c>
      <c r="U105">
        <v>26.66667</v>
      </c>
      <c r="V105">
        <v>25</v>
      </c>
      <c r="W105">
        <v>0</v>
      </c>
      <c r="X105">
        <v>38.739379999999997</v>
      </c>
      <c r="Y105">
        <v>34.003929999999997</v>
      </c>
      <c r="Z105">
        <v>25.0275</v>
      </c>
      <c r="AA105">
        <v>30.207270000000001</v>
      </c>
      <c r="AB105">
        <v>39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451.5625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2671.6758805336699</v>
      </c>
      <c r="BS105">
        <v>2671.29183489143</v>
      </c>
      <c r="BT105">
        <v>2671.6758805336699</v>
      </c>
    </row>
    <row r="106" spans="1:72" x14ac:dyDescent="0.35">
      <c r="A106" s="1">
        <v>33446</v>
      </c>
      <c r="B106">
        <v>119</v>
      </c>
      <c r="C106">
        <f t="shared" si="3"/>
        <v>1991</v>
      </c>
      <c r="D106">
        <f t="shared" si="4"/>
        <v>7</v>
      </c>
      <c r="E106">
        <f t="shared" si="5"/>
        <v>27</v>
      </c>
      <c r="F106">
        <v>1063.73</v>
      </c>
      <c r="G106">
        <v>820.63</v>
      </c>
      <c r="H106">
        <v>922.15</v>
      </c>
      <c r="I106">
        <v>55.1</v>
      </c>
      <c r="J106">
        <v>19.670000000000002</v>
      </c>
      <c r="K106">
        <v>24.2</v>
      </c>
      <c r="L106">
        <v>14.6</v>
      </c>
      <c r="M106">
        <v>16.666699999999999</v>
      </c>
      <c r="N106">
        <v>2806.51</v>
      </c>
      <c r="O106">
        <v>2806.51</v>
      </c>
      <c r="P106">
        <v>0</v>
      </c>
      <c r="Q106">
        <v>0</v>
      </c>
      <c r="R106">
        <v>0</v>
      </c>
      <c r="S106">
        <v>0</v>
      </c>
      <c r="T106">
        <v>20.41667</v>
      </c>
      <c r="U106">
        <v>24.58333</v>
      </c>
      <c r="V106">
        <v>26.66667</v>
      </c>
      <c r="W106">
        <v>0</v>
      </c>
      <c r="X106">
        <v>16.485309999999998</v>
      </c>
      <c r="Y106">
        <v>38.739379999999997</v>
      </c>
      <c r="Z106">
        <v>34.003929999999997</v>
      </c>
      <c r="AA106">
        <v>25.0275</v>
      </c>
      <c r="AB106">
        <v>41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386.90890000000002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2439.5724623799401</v>
      </c>
      <c r="BS106">
        <v>2440.89709919295</v>
      </c>
      <c r="BT106">
        <v>2439.5724623799401</v>
      </c>
    </row>
    <row r="107" spans="1:72" x14ac:dyDescent="0.35">
      <c r="A107" s="1">
        <v>33447</v>
      </c>
      <c r="B107">
        <v>120</v>
      </c>
      <c r="C107">
        <f t="shared" si="3"/>
        <v>1991</v>
      </c>
      <c r="D107">
        <f t="shared" si="4"/>
        <v>7</v>
      </c>
      <c r="E107">
        <f t="shared" si="5"/>
        <v>28</v>
      </c>
      <c r="F107">
        <v>832.95</v>
      </c>
      <c r="G107">
        <v>478.79</v>
      </c>
      <c r="H107">
        <v>375.78</v>
      </c>
      <c r="I107">
        <v>56.8</v>
      </c>
      <c r="J107">
        <v>19.8</v>
      </c>
      <c r="K107">
        <v>25.5</v>
      </c>
      <c r="L107">
        <v>12.8</v>
      </c>
      <c r="M107">
        <v>15.416700000000001</v>
      </c>
      <c r="N107">
        <v>1687.52</v>
      </c>
      <c r="O107">
        <v>1687.52</v>
      </c>
      <c r="P107">
        <v>0</v>
      </c>
      <c r="Q107">
        <v>0</v>
      </c>
      <c r="R107">
        <v>0</v>
      </c>
      <c r="S107">
        <v>0</v>
      </c>
      <c r="T107">
        <v>16.66667</v>
      </c>
      <c r="U107">
        <v>20.41667</v>
      </c>
      <c r="V107">
        <v>24.58333</v>
      </c>
      <c r="W107">
        <v>0</v>
      </c>
      <c r="X107">
        <v>15.420310000000001</v>
      </c>
      <c r="Y107">
        <v>16.485309999999998</v>
      </c>
      <c r="Z107">
        <v>38.739379999999997</v>
      </c>
      <c r="AA107">
        <v>34.003929999999997</v>
      </c>
      <c r="AB107">
        <v>25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392.04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2458.76762974755</v>
      </c>
      <c r="BS107">
        <v>2457.6171997056599</v>
      </c>
      <c r="BT107">
        <v>2458.76762974755</v>
      </c>
    </row>
    <row r="108" spans="1:72" x14ac:dyDescent="0.35">
      <c r="A108" s="1">
        <v>33448</v>
      </c>
      <c r="B108">
        <v>121</v>
      </c>
      <c r="C108">
        <f t="shared" si="3"/>
        <v>1991</v>
      </c>
      <c r="D108">
        <f t="shared" si="4"/>
        <v>7</v>
      </c>
      <c r="E108">
        <f t="shared" si="5"/>
        <v>29</v>
      </c>
      <c r="F108">
        <v>960.65</v>
      </c>
      <c r="G108">
        <v>872.24</v>
      </c>
      <c r="H108">
        <v>491.07</v>
      </c>
      <c r="I108">
        <v>48.9</v>
      </c>
      <c r="J108">
        <v>22.67</v>
      </c>
      <c r="K108">
        <v>28.2</v>
      </c>
      <c r="L108">
        <v>14.2</v>
      </c>
      <c r="M108">
        <v>14.583299999999999</v>
      </c>
      <c r="N108">
        <v>2323.96</v>
      </c>
      <c r="O108">
        <v>2323.96</v>
      </c>
      <c r="P108">
        <v>0</v>
      </c>
      <c r="Q108">
        <v>0</v>
      </c>
      <c r="R108">
        <v>0</v>
      </c>
      <c r="S108">
        <v>0</v>
      </c>
      <c r="T108">
        <v>15.41667</v>
      </c>
      <c r="U108">
        <v>16.66667</v>
      </c>
      <c r="V108">
        <v>20.41667</v>
      </c>
      <c r="W108">
        <v>0</v>
      </c>
      <c r="X108">
        <v>23.762810000000002</v>
      </c>
      <c r="Y108">
        <v>15.420310000000001</v>
      </c>
      <c r="Z108">
        <v>16.485309999999998</v>
      </c>
      <c r="AA108">
        <v>38.739379999999997</v>
      </c>
      <c r="AB108">
        <v>33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513.9289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2467.45437035449</v>
      </c>
      <c r="BS108">
        <v>2466.3344858804799</v>
      </c>
      <c r="BT108">
        <v>2467.45437035449</v>
      </c>
    </row>
    <row r="109" spans="1:72" x14ac:dyDescent="0.35">
      <c r="A109" s="1">
        <v>33449</v>
      </c>
      <c r="B109">
        <v>122</v>
      </c>
      <c r="C109">
        <f t="shared" si="3"/>
        <v>1991</v>
      </c>
      <c r="D109">
        <f t="shared" si="4"/>
        <v>7</v>
      </c>
      <c r="E109">
        <f t="shared" si="5"/>
        <v>30</v>
      </c>
      <c r="F109">
        <v>1030.92</v>
      </c>
      <c r="G109">
        <v>873.62</v>
      </c>
      <c r="H109">
        <v>839.08</v>
      </c>
      <c r="I109">
        <v>49.8</v>
      </c>
      <c r="J109">
        <v>23.64</v>
      </c>
      <c r="K109">
        <v>28.2</v>
      </c>
      <c r="L109">
        <v>17.399999999999999</v>
      </c>
      <c r="M109">
        <v>26.087</v>
      </c>
      <c r="N109">
        <v>2743.62</v>
      </c>
      <c r="O109">
        <v>2743.62</v>
      </c>
      <c r="P109">
        <v>0</v>
      </c>
      <c r="Q109">
        <v>0</v>
      </c>
      <c r="R109">
        <v>0</v>
      </c>
      <c r="S109">
        <v>0</v>
      </c>
      <c r="T109">
        <v>14.58333</v>
      </c>
      <c r="U109">
        <v>15.41667</v>
      </c>
      <c r="V109">
        <v>16.66667</v>
      </c>
      <c r="W109">
        <v>0</v>
      </c>
      <c r="X109">
        <v>24.539380000000001</v>
      </c>
      <c r="Y109">
        <v>23.762810000000002</v>
      </c>
      <c r="Z109">
        <v>15.420310000000001</v>
      </c>
      <c r="AA109">
        <v>16.485309999999998</v>
      </c>
      <c r="AB109">
        <v>38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558.84960000000001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2482.3421685020899</v>
      </c>
      <c r="BS109">
        <v>2481.87967230804</v>
      </c>
      <c r="BT109">
        <v>2482.3421685020899</v>
      </c>
    </row>
    <row r="110" spans="1:72" x14ac:dyDescent="0.35">
      <c r="A110" s="1">
        <v>33450</v>
      </c>
      <c r="B110">
        <v>123</v>
      </c>
      <c r="C110">
        <f t="shared" si="3"/>
        <v>1991</v>
      </c>
      <c r="D110">
        <f t="shared" si="4"/>
        <v>7</v>
      </c>
      <c r="E110">
        <f t="shared" si="5"/>
        <v>31</v>
      </c>
      <c r="F110">
        <v>1092.19</v>
      </c>
      <c r="G110">
        <v>533.03</v>
      </c>
      <c r="H110">
        <v>565.15</v>
      </c>
      <c r="I110">
        <v>66.5</v>
      </c>
      <c r="J110">
        <v>21.65</v>
      </c>
      <c r="K110">
        <v>25.3</v>
      </c>
      <c r="L110">
        <v>17.5</v>
      </c>
      <c r="M110">
        <v>27.8261</v>
      </c>
      <c r="N110">
        <v>2190.37</v>
      </c>
      <c r="O110">
        <v>2190.37</v>
      </c>
      <c r="P110">
        <v>0</v>
      </c>
      <c r="Q110">
        <v>0</v>
      </c>
      <c r="R110">
        <v>0</v>
      </c>
      <c r="S110">
        <v>0</v>
      </c>
      <c r="T110">
        <v>26.086960000000001</v>
      </c>
      <c r="U110">
        <v>14.58333</v>
      </c>
      <c r="V110">
        <v>15.41667</v>
      </c>
      <c r="W110">
        <v>0</v>
      </c>
      <c r="X110">
        <v>30.352499999999999</v>
      </c>
      <c r="Y110">
        <v>24.539380000000001</v>
      </c>
      <c r="Z110">
        <v>23.762810000000002</v>
      </c>
      <c r="AA110">
        <v>15.420310000000001</v>
      </c>
      <c r="AB110">
        <v>34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468.72250000000003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2262.2634590492598</v>
      </c>
      <c r="BS110">
        <v>2260.6329842816699</v>
      </c>
      <c r="BT110">
        <v>2262.2634590492598</v>
      </c>
    </row>
    <row r="111" spans="1:72" x14ac:dyDescent="0.35">
      <c r="A111" s="1">
        <v>33451</v>
      </c>
      <c r="B111">
        <v>124</v>
      </c>
      <c r="C111">
        <f t="shared" si="3"/>
        <v>1991</v>
      </c>
      <c r="D111">
        <f t="shared" si="4"/>
        <v>8</v>
      </c>
      <c r="E111">
        <f t="shared" si="5"/>
        <v>1</v>
      </c>
      <c r="F111">
        <v>1187.24</v>
      </c>
      <c r="G111">
        <v>1052.1500000000001</v>
      </c>
      <c r="H111">
        <v>292.20999999999998</v>
      </c>
      <c r="I111">
        <v>63.8</v>
      </c>
      <c r="J111">
        <v>22.39</v>
      </c>
      <c r="K111">
        <v>26.4</v>
      </c>
      <c r="L111">
        <v>19.2</v>
      </c>
      <c r="M111">
        <v>32.5</v>
      </c>
      <c r="N111">
        <v>2531.6</v>
      </c>
      <c r="O111">
        <v>2531.6</v>
      </c>
      <c r="P111">
        <v>0</v>
      </c>
      <c r="Q111">
        <v>0</v>
      </c>
      <c r="R111">
        <v>0</v>
      </c>
      <c r="S111">
        <v>0</v>
      </c>
      <c r="T111">
        <v>27.826090000000001</v>
      </c>
      <c r="U111">
        <v>26.086960000000001</v>
      </c>
      <c r="V111">
        <v>14.58333</v>
      </c>
      <c r="W111">
        <v>0</v>
      </c>
      <c r="X111">
        <v>41.623750000000001</v>
      </c>
      <c r="Y111">
        <v>30.352499999999999</v>
      </c>
      <c r="Z111">
        <v>24.539380000000001</v>
      </c>
      <c r="AA111">
        <v>23.762810000000002</v>
      </c>
      <c r="AB111">
        <v>36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501.31209999999999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2623.4699256426302</v>
      </c>
      <c r="BS111">
        <v>2622.31774635272</v>
      </c>
      <c r="BT111">
        <v>2623.4699256426302</v>
      </c>
    </row>
    <row r="112" spans="1:72" x14ac:dyDescent="0.35">
      <c r="A112" s="1">
        <v>33452</v>
      </c>
      <c r="B112">
        <v>125</v>
      </c>
      <c r="C112">
        <f t="shared" si="3"/>
        <v>1991</v>
      </c>
      <c r="D112">
        <f t="shared" si="4"/>
        <v>8</v>
      </c>
      <c r="E112">
        <f t="shared" si="5"/>
        <v>2</v>
      </c>
      <c r="F112">
        <v>957.06</v>
      </c>
      <c r="G112">
        <v>928.72</v>
      </c>
      <c r="H112">
        <v>428.84</v>
      </c>
      <c r="I112">
        <v>56.2</v>
      </c>
      <c r="J112">
        <v>21.47</v>
      </c>
      <c r="K112">
        <v>26.2</v>
      </c>
      <c r="L112">
        <v>17.3</v>
      </c>
      <c r="M112">
        <v>18.333300000000001</v>
      </c>
      <c r="N112">
        <v>2314.62</v>
      </c>
      <c r="O112">
        <v>2314.62</v>
      </c>
      <c r="P112">
        <v>0</v>
      </c>
      <c r="Q112">
        <v>0</v>
      </c>
      <c r="R112">
        <v>0</v>
      </c>
      <c r="S112">
        <v>0</v>
      </c>
      <c r="T112">
        <v>32.5</v>
      </c>
      <c r="U112">
        <v>27.826090000000001</v>
      </c>
      <c r="V112">
        <v>26.086960000000001</v>
      </c>
      <c r="W112">
        <v>0</v>
      </c>
      <c r="X112">
        <v>29.420629999999999</v>
      </c>
      <c r="Y112">
        <v>41.623750000000001</v>
      </c>
      <c r="Z112">
        <v>30.352499999999999</v>
      </c>
      <c r="AA112">
        <v>24.539380000000001</v>
      </c>
      <c r="AB112">
        <v>32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460.96089999999998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2639.2667026426402</v>
      </c>
      <c r="BS112">
        <v>2640.07174926986</v>
      </c>
      <c r="BT112">
        <v>2639.2667026426402</v>
      </c>
    </row>
    <row r="113" spans="1:72" x14ac:dyDescent="0.35">
      <c r="A113" s="1">
        <v>33453</v>
      </c>
      <c r="B113">
        <v>126</v>
      </c>
      <c r="C113">
        <f t="shared" si="3"/>
        <v>1991</v>
      </c>
      <c r="D113">
        <f t="shared" si="4"/>
        <v>8</v>
      </c>
      <c r="E113">
        <f t="shared" si="5"/>
        <v>3</v>
      </c>
      <c r="F113">
        <v>1451</v>
      </c>
      <c r="G113">
        <v>523.66999999999996</v>
      </c>
      <c r="H113">
        <v>504.6</v>
      </c>
      <c r="I113">
        <v>61.2</v>
      </c>
      <c r="J113">
        <v>21.87</v>
      </c>
      <c r="K113">
        <v>27</v>
      </c>
      <c r="L113">
        <v>15.7</v>
      </c>
      <c r="M113">
        <v>25.416699999999999</v>
      </c>
      <c r="N113">
        <v>2479.27</v>
      </c>
      <c r="O113">
        <v>2479.27</v>
      </c>
      <c r="P113">
        <v>0</v>
      </c>
      <c r="Q113">
        <v>0</v>
      </c>
      <c r="R113">
        <v>0</v>
      </c>
      <c r="S113">
        <v>0</v>
      </c>
      <c r="T113">
        <v>18.33333</v>
      </c>
      <c r="U113">
        <v>32.5</v>
      </c>
      <c r="V113">
        <v>27.826090000000001</v>
      </c>
      <c r="W113">
        <v>0</v>
      </c>
      <c r="X113">
        <v>26.025939999999999</v>
      </c>
      <c r="Y113">
        <v>29.420629999999999</v>
      </c>
      <c r="Z113">
        <v>41.623750000000001</v>
      </c>
      <c r="AA113">
        <v>30.352499999999999</v>
      </c>
      <c r="AB113">
        <v>36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478.29689999999999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2492.2982403318802</v>
      </c>
      <c r="BS113">
        <v>2491.1327646944301</v>
      </c>
      <c r="BT113">
        <v>2492.2982403318802</v>
      </c>
    </row>
    <row r="114" spans="1:72" x14ac:dyDescent="0.35">
      <c r="A114" s="1">
        <v>33454</v>
      </c>
      <c r="B114">
        <v>127</v>
      </c>
      <c r="C114">
        <f t="shared" si="3"/>
        <v>1991</v>
      </c>
      <c r="D114">
        <f t="shared" si="4"/>
        <v>8</v>
      </c>
      <c r="E114">
        <f t="shared" si="5"/>
        <v>4</v>
      </c>
      <c r="F114">
        <v>631.86</v>
      </c>
      <c r="G114">
        <v>580.98</v>
      </c>
      <c r="H114">
        <v>484.18</v>
      </c>
      <c r="I114">
        <v>77.5</v>
      </c>
      <c r="J114">
        <v>19.34</v>
      </c>
      <c r="K114">
        <v>22</v>
      </c>
      <c r="L114">
        <v>17.3</v>
      </c>
      <c r="M114">
        <v>15.833299999999999</v>
      </c>
      <c r="N114">
        <v>1697.02</v>
      </c>
      <c r="O114">
        <v>1697.02</v>
      </c>
      <c r="P114">
        <v>0</v>
      </c>
      <c r="Q114">
        <v>0</v>
      </c>
      <c r="R114">
        <v>0</v>
      </c>
      <c r="S114">
        <v>0</v>
      </c>
      <c r="T114">
        <v>25.41667</v>
      </c>
      <c r="U114">
        <v>18.33333</v>
      </c>
      <c r="V114">
        <v>32.5</v>
      </c>
      <c r="W114">
        <v>0</v>
      </c>
      <c r="X114">
        <v>23.58531</v>
      </c>
      <c r="Y114">
        <v>26.025939999999999</v>
      </c>
      <c r="Z114">
        <v>29.420629999999999</v>
      </c>
      <c r="AA114">
        <v>41.623750000000001</v>
      </c>
      <c r="AB114">
        <v>26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374.03559999999999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2533.18100128575</v>
      </c>
      <c r="BS114">
        <v>2532.7268151233102</v>
      </c>
      <c r="BT114">
        <v>2533.18100128575</v>
      </c>
    </row>
    <row r="115" spans="1:72" x14ac:dyDescent="0.35">
      <c r="A115" s="1">
        <v>33455</v>
      </c>
      <c r="B115">
        <v>128</v>
      </c>
      <c r="C115">
        <f t="shared" si="3"/>
        <v>1991</v>
      </c>
      <c r="D115">
        <f t="shared" si="4"/>
        <v>8</v>
      </c>
      <c r="E115">
        <f t="shared" si="5"/>
        <v>5</v>
      </c>
      <c r="F115">
        <v>725.01</v>
      </c>
      <c r="G115">
        <v>411.61</v>
      </c>
      <c r="H115">
        <v>425.4</v>
      </c>
      <c r="I115">
        <v>82.8</v>
      </c>
      <c r="J115">
        <v>16.8</v>
      </c>
      <c r="K115">
        <v>18.100000000000001</v>
      </c>
      <c r="L115">
        <v>15.4</v>
      </c>
      <c r="M115">
        <v>5</v>
      </c>
      <c r="N115">
        <v>1562.02</v>
      </c>
      <c r="O115">
        <v>1562.02</v>
      </c>
      <c r="P115">
        <v>0</v>
      </c>
      <c r="Q115">
        <v>0</v>
      </c>
      <c r="R115">
        <v>0</v>
      </c>
      <c r="S115">
        <v>0</v>
      </c>
      <c r="T115">
        <v>15.83333</v>
      </c>
      <c r="U115">
        <v>25.41667</v>
      </c>
      <c r="V115">
        <v>18.33333</v>
      </c>
      <c r="W115">
        <v>0</v>
      </c>
      <c r="X115">
        <v>20.16844</v>
      </c>
      <c r="Y115">
        <v>23.58531</v>
      </c>
      <c r="Z115">
        <v>26.025939999999999</v>
      </c>
      <c r="AA115">
        <v>29.420629999999999</v>
      </c>
      <c r="AB115">
        <v>23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282.24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2448.7429899274198</v>
      </c>
      <c r="BS115">
        <v>2448.9805323561</v>
      </c>
      <c r="BT115">
        <v>2448.7429899274198</v>
      </c>
    </row>
    <row r="116" spans="1:72" x14ac:dyDescent="0.35">
      <c r="A116" s="1">
        <v>33456</v>
      </c>
      <c r="B116">
        <v>129</v>
      </c>
      <c r="C116">
        <f t="shared" si="3"/>
        <v>1991</v>
      </c>
      <c r="D116">
        <f t="shared" si="4"/>
        <v>8</v>
      </c>
      <c r="E116">
        <f t="shared" si="5"/>
        <v>6</v>
      </c>
      <c r="F116">
        <v>1547.42</v>
      </c>
      <c r="G116">
        <v>713.79</v>
      </c>
      <c r="H116">
        <v>230.01</v>
      </c>
      <c r="I116">
        <v>71.5</v>
      </c>
      <c r="J116">
        <v>19.100000000000001</v>
      </c>
      <c r="K116">
        <v>23.7</v>
      </c>
      <c r="L116">
        <v>15.4</v>
      </c>
      <c r="M116">
        <v>10</v>
      </c>
      <c r="N116">
        <v>2491.2199999999998</v>
      </c>
      <c r="O116">
        <v>2491.2199999999998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15.83333</v>
      </c>
      <c r="V116">
        <v>25.41667</v>
      </c>
      <c r="W116">
        <v>0</v>
      </c>
      <c r="X116">
        <v>33.547499999999999</v>
      </c>
      <c r="Y116">
        <v>20.16844</v>
      </c>
      <c r="Z116">
        <v>23.58531</v>
      </c>
      <c r="AA116">
        <v>26.025939999999999</v>
      </c>
      <c r="AB116">
        <v>36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364.81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2508.0131473260299</v>
      </c>
      <c r="BS116">
        <v>2507.58192959588</v>
      </c>
      <c r="BT116">
        <v>2508.0131473260299</v>
      </c>
    </row>
    <row r="117" spans="1:72" x14ac:dyDescent="0.35">
      <c r="A117" s="1">
        <v>33457</v>
      </c>
      <c r="B117">
        <v>130</v>
      </c>
      <c r="C117">
        <f t="shared" si="3"/>
        <v>1991</v>
      </c>
      <c r="D117">
        <f t="shared" si="4"/>
        <v>8</v>
      </c>
      <c r="E117">
        <f t="shared" si="5"/>
        <v>7</v>
      </c>
      <c r="F117">
        <v>950.88</v>
      </c>
      <c r="G117">
        <v>343.48</v>
      </c>
      <c r="H117">
        <v>832.75</v>
      </c>
      <c r="I117">
        <v>73.400000000000006</v>
      </c>
      <c r="J117">
        <v>20.100000000000001</v>
      </c>
      <c r="K117">
        <v>26.8</v>
      </c>
      <c r="L117">
        <v>14</v>
      </c>
      <c r="M117">
        <v>5.6521699999999999</v>
      </c>
      <c r="N117">
        <v>2127.11</v>
      </c>
      <c r="O117">
        <v>2127.11</v>
      </c>
      <c r="P117">
        <v>0</v>
      </c>
      <c r="Q117">
        <v>0</v>
      </c>
      <c r="R117">
        <v>0</v>
      </c>
      <c r="S117">
        <v>0</v>
      </c>
      <c r="T117">
        <v>10</v>
      </c>
      <c r="U117">
        <v>5</v>
      </c>
      <c r="V117">
        <v>15.83333</v>
      </c>
      <c r="W117">
        <v>0</v>
      </c>
      <c r="X117">
        <v>31.927810000000001</v>
      </c>
      <c r="Y117">
        <v>33.547499999999999</v>
      </c>
      <c r="Z117">
        <v>20.16844</v>
      </c>
      <c r="AA117">
        <v>23.58531</v>
      </c>
      <c r="AB117">
        <v>32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404.01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2221.3575498361301</v>
      </c>
      <c r="BS117">
        <v>2222.0297844424099</v>
      </c>
      <c r="BT117">
        <v>2221.3575498361301</v>
      </c>
    </row>
    <row r="118" spans="1:72" x14ac:dyDescent="0.35">
      <c r="A118" s="1">
        <v>33458</v>
      </c>
      <c r="B118">
        <v>131</v>
      </c>
      <c r="C118">
        <f t="shared" si="3"/>
        <v>1991</v>
      </c>
      <c r="D118">
        <f t="shared" si="4"/>
        <v>8</v>
      </c>
      <c r="E118">
        <f t="shared" si="5"/>
        <v>8</v>
      </c>
      <c r="F118">
        <v>920.12</v>
      </c>
      <c r="G118">
        <v>344.65</v>
      </c>
      <c r="H118">
        <v>416.89</v>
      </c>
      <c r="I118">
        <v>67.5</v>
      </c>
      <c r="J118">
        <v>22</v>
      </c>
      <c r="K118">
        <v>27.1</v>
      </c>
      <c r="L118">
        <v>15.5</v>
      </c>
      <c r="M118">
        <v>13.478300000000001</v>
      </c>
      <c r="N118">
        <v>1681.66</v>
      </c>
      <c r="O118">
        <v>1681.66</v>
      </c>
      <c r="P118">
        <v>0</v>
      </c>
      <c r="Q118">
        <v>0</v>
      </c>
      <c r="R118">
        <v>0</v>
      </c>
      <c r="S118">
        <v>0</v>
      </c>
      <c r="T118">
        <v>5.6521739999999996</v>
      </c>
      <c r="U118">
        <v>10</v>
      </c>
      <c r="V118">
        <v>5</v>
      </c>
      <c r="W118">
        <v>0</v>
      </c>
      <c r="X118">
        <v>32.083129999999997</v>
      </c>
      <c r="Y118">
        <v>31.927810000000001</v>
      </c>
      <c r="Z118">
        <v>33.547499999999999</v>
      </c>
      <c r="AA118">
        <v>20.16844</v>
      </c>
      <c r="AB118">
        <v>24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484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2498.88094077902</v>
      </c>
      <c r="BS118">
        <v>2501.30599292124</v>
      </c>
      <c r="BT118">
        <v>2498.88094077902</v>
      </c>
    </row>
    <row r="119" spans="1:72" x14ac:dyDescent="0.35">
      <c r="A119" s="1">
        <v>33459</v>
      </c>
      <c r="B119">
        <v>132</v>
      </c>
      <c r="C119">
        <f t="shared" si="3"/>
        <v>1991</v>
      </c>
      <c r="D119">
        <f t="shared" si="4"/>
        <v>8</v>
      </c>
      <c r="E119">
        <f t="shared" si="5"/>
        <v>9</v>
      </c>
      <c r="F119">
        <v>1095.32</v>
      </c>
      <c r="G119">
        <v>630.57000000000005</v>
      </c>
      <c r="H119">
        <v>618.34</v>
      </c>
      <c r="I119">
        <v>82.2</v>
      </c>
      <c r="J119">
        <v>19.7</v>
      </c>
      <c r="K119">
        <v>23.9</v>
      </c>
      <c r="L119">
        <v>16.5</v>
      </c>
      <c r="M119">
        <v>13.478300000000001</v>
      </c>
      <c r="N119">
        <v>2344.23</v>
      </c>
      <c r="O119">
        <v>2344.23</v>
      </c>
      <c r="P119">
        <v>0</v>
      </c>
      <c r="Q119">
        <v>0</v>
      </c>
      <c r="R119">
        <v>0</v>
      </c>
      <c r="S119">
        <v>0</v>
      </c>
      <c r="T119">
        <v>13.478260000000001</v>
      </c>
      <c r="U119">
        <v>5.6521739999999996</v>
      </c>
      <c r="V119">
        <v>10</v>
      </c>
      <c r="W119">
        <v>0</v>
      </c>
      <c r="X119">
        <v>36.564999999999998</v>
      </c>
      <c r="Y119">
        <v>32.083129999999997</v>
      </c>
      <c r="Z119">
        <v>31.927810000000001</v>
      </c>
      <c r="AA119">
        <v>33.547499999999999</v>
      </c>
      <c r="AB119">
        <v>34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388.09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2626.09760044624</v>
      </c>
      <c r="BS119">
        <v>2625.8481477957698</v>
      </c>
      <c r="BT119">
        <v>2626.09760044624</v>
      </c>
    </row>
    <row r="120" spans="1:72" x14ac:dyDescent="0.35">
      <c r="A120" s="1">
        <v>33460</v>
      </c>
      <c r="B120">
        <v>133</v>
      </c>
      <c r="C120">
        <f t="shared" si="3"/>
        <v>1991</v>
      </c>
      <c r="D120">
        <f t="shared" si="4"/>
        <v>8</v>
      </c>
      <c r="E120">
        <f t="shared" si="5"/>
        <v>10</v>
      </c>
      <c r="F120">
        <v>996.01</v>
      </c>
      <c r="G120">
        <v>595.24</v>
      </c>
      <c r="H120">
        <v>306.06</v>
      </c>
      <c r="I120">
        <v>89.3</v>
      </c>
      <c r="J120">
        <v>18.190000000000001</v>
      </c>
      <c r="K120">
        <v>20.399999999999999</v>
      </c>
      <c r="L120">
        <v>16.600000000000001</v>
      </c>
      <c r="M120">
        <v>20.833300000000001</v>
      </c>
      <c r="N120">
        <v>1897.31</v>
      </c>
      <c r="O120">
        <v>1897.31</v>
      </c>
      <c r="P120">
        <v>0</v>
      </c>
      <c r="Q120">
        <v>0</v>
      </c>
      <c r="R120">
        <v>0</v>
      </c>
      <c r="S120">
        <v>0</v>
      </c>
      <c r="T120">
        <v>13.478260000000001</v>
      </c>
      <c r="U120">
        <v>13.478260000000001</v>
      </c>
      <c r="V120">
        <v>5.6521739999999996</v>
      </c>
      <c r="W120">
        <v>0</v>
      </c>
      <c r="X120">
        <v>26.98</v>
      </c>
      <c r="Y120">
        <v>36.564999999999998</v>
      </c>
      <c r="Z120">
        <v>32.083129999999997</v>
      </c>
      <c r="AA120">
        <v>31.927810000000001</v>
      </c>
      <c r="AB120">
        <v>25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330.87610000000001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2483.0357129900099</v>
      </c>
      <c r="BS120">
        <v>2483.88693831605</v>
      </c>
      <c r="BT120">
        <v>2483.0357129900099</v>
      </c>
    </row>
    <row r="121" spans="1:72" x14ac:dyDescent="0.35">
      <c r="A121" s="1">
        <v>33461</v>
      </c>
      <c r="B121">
        <v>134</v>
      </c>
      <c r="C121">
        <f t="shared" si="3"/>
        <v>1991</v>
      </c>
      <c r="D121">
        <f t="shared" si="4"/>
        <v>8</v>
      </c>
      <c r="E121">
        <f t="shared" si="5"/>
        <v>11</v>
      </c>
      <c r="F121">
        <v>977.42</v>
      </c>
      <c r="G121">
        <v>737.37</v>
      </c>
      <c r="H121">
        <v>699.07</v>
      </c>
      <c r="I121">
        <v>83.7</v>
      </c>
      <c r="J121">
        <v>19.309999999999999</v>
      </c>
      <c r="K121">
        <v>23.9</v>
      </c>
      <c r="L121">
        <v>16.100000000000001</v>
      </c>
      <c r="M121">
        <v>19.583300000000001</v>
      </c>
      <c r="N121">
        <v>2413.86</v>
      </c>
      <c r="O121">
        <v>2413.86</v>
      </c>
      <c r="P121">
        <v>0</v>
      </c>
      <c r="Q121">
        <v>0</v>
      </c>
      <c r="R121">
        <v>0</v>
      </c>
      <c r="S121">
        <v>0</v>
      </c>
      <c r="T121">
        <v>20.83333</v>
      </c>
      <c r="U121">
        <v>13.478260000000001</v>
      </c>
      <c r="V121">
        <v>13.478260000000001</v>
      </c>
      <c r="W121">
        <v>0</v>
      </c>
      <c r="X121">
        <v>20.78969</v>
      </c>
      <c r="Y121">
        <v>26.98</v>
      </c>
      <c r="Z121">
        <v>36.564999999999998</v>
      </c>
      <c r="AA121">
        <v>32.083129999999997</v>
      </c>
      <c r="AB121">
        <v>36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372.87610000000001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2501.1839389023298</v>
      </c>
      <c r="BS121">
        <v>2502.1254864171501</v>
      </c>
      <c r="BT121">
        <v>2501.1839389023298</v>
      </c>
    </row>
    <row r="122" spans="1:72" x14ac:dyDescent="0.35">
      <c r="A122" s="1">
        <v>33462</v>
      </c>
      <c r="B122">
        <v>135</v>
      </c>
      <c r="C122">
        <f t="shared" si="3"/>
        <v>1991</v>
      </c>
      <c r="D122">
        <f t="shared" si="4"/>
        <v>8</v>
      </c>
      <c r="E122">
        <f t="shared" si="5"/>
        <v>12</v>
      </c>
      <c r="F122">
        <v>1490.89</v>
      </c>
      <c r="G122">
        <v>802.74</v>
      </c>
      <c r="H122">
        <v>1096.03</v>
      </c>
      <c r="I122">
        <v>71.8</v>
      </c>
      <c r="J122">
        <v>21.6</v>
      </c>
      <c r="K122">
        <v>27.4</v>
      </c>
      <c r="L122">
        <v>14.1</v>
      </c>
      <c r="M122">
        <v>17.916699999999999</v>
      </c>
      <c r="N122">
        <v>3389.66</v>
      </c>
      <c r="O122">
        <v>3389.66</v>
      </c>
      <c r="P122">
        <v>0</v>
      </c>
      <c r="Q122">
        <v>0</v>
      </c>
      <c r="R122">
        <v>0</v>
      </c>
      <c r="S122">
        <v>0</v>
      </c>
      <c r="T122">
        <v>19.58333</v>
      </c>
      <c r="U122">
        <v>20.83333</v>
      </c>
      <c r="V122">
        <v>13.478260000000001</v>
      </c>
      <c r="W122">
        <v>0</v>
      </c>
      <c r="X122">
        <v>32.171880000000002</v>
      </c>
      <c r="Y122">
        <v>20.78969</v>
      </c>
      <c r="Z122">
        <v>26.98</v>
      </c>
      <c r="AA122">
        <v>36.564999999999998</v>
      </c>
      <c r="AB122">
        <v>47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466.56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2532.89032373193</v>
      </c>
      <c r="BS122">
        <v>2532.6843596338599</v>
      </c>
      <c r="BT122">
        <v>2532.89032373193</v>
      </c>
    </row>
    <row r="123" spans="1:72" x14ac:dyDescent="0.35">
      <c r="A123" s="1">
        <v>33463</v>
      </c>
      <c r="B123">
        <v>136</v>
      </c>
      <c r="C123">
        <f t="shared" si="3"/>
        <v>1991</v>
      </c>
      <c r="D123">
        <f t="shared" si="4"/>
        <v>8</v>
      </c>
      <c r="E123">
        <f t="shared" si="5"/>
        <v>13</v>
      </c>
      <c r="F123">
        <v>1020.1</v>
      </c>
      <c r="G123">
        <v>882.36</v>
      </c>
      <c r="H123">
        <v>652.63</v>
      </c>
      <c r="I123">
        <v>67.8</v>
      </c>
      <c r="J123">
        <v>23.78</v>
      </c>
      <c r="K123">
        <v>29.2</v>
      </c>
      <c r="L123">
        <v>18.600000000000001</v>
      </c>
      <c r="M123">
        <v>17.8261</v>
      </c>
      <c r="N123">
        <v>2555.09</v>
      </c>
      <c r="O123">
        <v>2555.09</v>
      </c>
      <c r="P123">
        <v>0</v>
      </c>
      <c r="Q123">
        <v>0</v>
      </c>
      <c r="R123">
        <v>0</v>
      </c>
      <c r="S123">
        <v>0</v>
      </c>
      <c r="T123">
        <v>17.91667</v>
      </c>
      <c r="U123">
        <v>19.58333</v>
      </c>
      <c r="V123">
        <v>20.83333</v>
      </c>
      <c r="W123">
        <v>0</v>
      </c>
      <c r="X123">
        <v>36.409689999999998</v>
      </c>
      <c r="Y123">
        <v>32.171880000000002</v>
      </c>
      <c r="Z123">
        <v>20.78969</v>
      </c>
      <c r="AA123">
        <v>26.98</v>
      </c>
      <c r="AB123">
        <v>37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565.48839999999996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2564.2788246974801</v>
      </c>
      <c r="BS123">
        <v>2562.8568427689202</v>
      </c>
      <c r="BT123">
        <v>2564.2788246974801</v>
      </c>
    </row>
    <row r="124" spans="1:72" x14ac:dyDescent="0.35">
      <c r="A124" s="1">
        <v>33464</v>
      </c>
      <c r="B124">
        <v>137</v>
      </c>
      <c r="C124">
        <f t="shared" si="3"/>
        <v>1991</v>
      </c>
      <c r="D124">
        <f t="shared" si="4"/>
        <v>8</v>
      </c>
      <c r="E124">
        <f t="shared" si="5"/>
        <v>14</v>
      </c>
      <c r="F124">
        <v>673.76</v>
      </c>
      <c r="G124">
        <v>423.27</v>
      </c>
      <c r="H124">
        <v>971.84</v>
      </c>
      <c r="I124">
        <v>64.900000000000006</v>
      </c>
      <c r="J124">
        <v>24.1</v>
      </c>
      <c r="K124">
        <v>28.7</v>
      </c>
      <c r="L124">
        <v>19.899999999999999</v>
      </c>
      <c r="M124">
        <v>25.416699999999999</v>
      </c>
      <c r="N124">
        <v>2068.87</v>
      </c>
      <c r="O124">
        <v>2068.87</v>
      </c>
      <c r="P124">
        <v>0</v>
      </c>
      <c r="Q124">
        <v>0</v>
      </c>
      <c r="R124">
        <v>0</v>
      </c>
      <c r="S124">
        <v>0</v>
      </c>
      <c r="T124">
        <v>17.826090000000001</v>
      </c>
      <c r="U124">
        <v>17.91667</v>
      </c>
      <c r="V124">
        <v>19.58333</v>
      </c>
      <c r="W124">
        <v>0</v>
      </c>
      <c r="X124">
        <v>34.67906</v>
      </c>
      <c r="Y124">
        <v>36.409689999999998</v>
      </c>
      <c r="Z124">
        <v>32.171880000000002</v>
      </c>
      <c r="AA124">
        <v>20.78969</v>
      </c>
      <c r="AB124">
        <v>28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580.80999999999995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2262.11004716962</v>
      </c>
      <c r="BS124">
        <v>2261.0557456628999</v>
      </c>
      <c r="BT124">
        <v>2262.11004716962</v>
      </c>
    </row>
    <row r="125" spans="1:72" x14ac:dyDescent="0.35">
      <c r="A125" s="1">
        <v>33465</v>
      </c>
      <c r="B125">
        <v>138</v>
      </c>
      <c r="C125">
        <f t="shared" si="3"/>
        <v>1991</v>
      </c>
      <c r="D125">
        <f t="shared" si="4"/>
        <v>8</v>
      </c>
      <c r="E125">
        <f t="shared" si="5"/>
        <v>15</v>
      </c>
      <c r="F125">
        <v>961.63</v>
      </c>
      <c r="G125">
        <v>961.71</v>
      </c>
      <c r="H125">
        <v>431.79</v>
      </c>
      <c r="I125">
        <v>63.9</v>
      </c>
      <c r="J125">
        <v>24.28</v>
      </c>
      <c r="K125">
        <v>28.6</v>
      </c>
      <c r="L125">
        <v>18.5</v>
      </c>
      <c r="M125">
        <v>52.5</v>
      </c>
      <c r="N125">
        <v>2355.13</v>
      </c>
      <c r="O125">
        <v>2355.13</v>
      </c>
      <c r="P125">
        <v>0</v>
      </c>
      <c r="Q125">
        <v>0</v>
      </c>
      <c r="R125">
        <v>0</v>
      </c>
      <c r="S125">
        <v>0</v>
      </c>
      <c r="T125">
        <v>25.41667</v>
      </c>
      <c r="U125">
        <v>17.826090000000001</v>
      </c>
      <c r="V125">
        <v>17.91667</v>
      </c>
      <c r="W125">
        <v>0</v>
      </c>
      <c r="X125">
        <v>37.230629999999998</v>
      </c>
      <c r="Y125">
        <v>34.67906</v>
      </c>
      <c r="Z125">
        <v>36.409689999999998</v>
      </c>
      <c r="AA125">
        <v>32.171880000000002</v>
      </c>
      <c r="AB125">
        <v>34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589.51840000000004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2590.1789719676299</v>
      </c>
      <c r="BS125">
        <v>2589.6208471280002</v>
      </c>
      <c r="BT125">
        <v>2590.1789719676299</v>
      </c>
    </row>
    <row r="126" spans="1:72" x14ac:dyDescent="0.35">
      <c r="A126" s="1">
        <v>33466</v>
      </c>
      <c r="B126">
        <v>139</v>
      </c>
      <c r="C126">
        <f t="shared" si="3"/>
        <v>1991</v>
      </c>
      <c r="D126">
        <f t="shared" si="4"/>
        <v>8</v>
      </c>
      <c r="E126">
        <f t="shared" si="5"/>
        <v>16</v>
      </c>
      <c r="F126">
        <v>968.29</v>
      </c>
      <c r="G126">
        <v>560.11</v>
      </c>
      <c r="H126">
        <v>514.78</v>
      </c>
      <c r="I126">
        <v>72.2</v>
      </c>
      <c r="J126">
        <v>22.81</v>
      </c>
      <c r="K126">
        <v>25.2</v>
      </c>
      <c r="L126">
        <v>19.5</v>
      </c>
      <c r="M126">
        <v>28.333300000000001</v>
      </c>
      <c r="N126">
        <v>2043.18</v>
      </c>
      <c r="O126">
        <v>2043.18</v>
      </c>
      <c r="P126">
        <v>0</v>
      </c>
      <c r="Q126">
        <v>0</v>
      </c>
      <c r="R126">
        <v>0</v>
      </c>
      <c r="S126">
        <v>0</v>
      </c>
      <c r="T126">
        <v>52.5</v>
      </c>
      <c r="U126">
        <v>25.41667</v>
      </c>
      <c r="V126">
        <v>17.826090000000001</v>
      </c>
      <c r="W126">
        <v>0</v>
      </c>
      <c r="X126">
        <v>36.409689999999998</v>
      </c>
      <c r="Y126">
        <v>37.230629999999998</v>
      </c>
      <c r="Z126">
        <v>34.67906</v>
      </c>
      <c r="AA126">
        <v>36.409689999999998</v>
      </c>
      <c r="AB126">
        <v>29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520.29610000000002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2738.9010212798698</v>
      </c>
      <c r="BS126">
        <v>2739.3714589715601</v>
      </c>
      <c r="BT126">
        <v>2738.9010212798698</v>
      </c>
    </row>
    <row r="127" spans="1:72" x14ac:dyDescent="0.35">
      <c r="A127" s="1">
        <v>33467</v>
      </c>
      <c r="B127">
        <v>140</v>
      </c>
      <c r="C127">
        <f t="shared" si="3"/>
        <v>1991</v>
      </c>
      <c r="D127">
        <f t="shared" si="4"/>
        <v>8</v>
      </c>
      <c r="E127">
        <f t="shared" si="5"/>
        <v>17</v>
      </c>
      <c r="F127">
        <v>862.75</v>
      </c>
      <c r="G127">
        <v>509.6</v>
      </c>
      <c r="H127">
        <v>589.29</v>
      </c>
      <c r="I127">
        <v>65.5</v>
      </c>
      <c r="J127">
        <v>24.53</v>
      </c>
      <c r="K127">
        <v>30.6</v>
      </c>
      <c r="L127">
        <v>18.399999999999999</v>
      </c>
      <c r="M127">
        <v>53.043500000000002</v>
      </c>
      <c r="N127">
        <v>1961.64</v>
      </c>
      <c r="O127">
        <v>1961.64</v>
      </c>
      <c r="P127">
        <v>1</v>
      </c>
      <c r="Q127">
        <v>0</v>
      </c>
      <c r="R127">
        <v>0</v>
      </c>
      <c r="S127">
        <v>0</v>
      </c>
      <c r="T127">
        <v>28.33333</v>
      </c>
      <c r="U127">
        <v>52.5</v>
      </c>
      <c r="V127">
        <v>25.41667</v>
      </c>
      <c r="W127">
        <v>0.3333333</v>
      </c>
      <c r="X127">
        <v>33.969059999999999</v>
      </c>
      <c r="Y127">
        <v>36.409689999999998</v>
      </c>
      <c r="Z127">
        <v>37.230629999999998</v>
      </c>
      <c r="AA127">
        <v>34.67906</v>
      </c>
      <c r="AB127">
        <v>28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601.72090000000003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2570.5321304266799</v>
      </c>
      <c r="BS127">
        <v>2796.4051289234799</v>
      </c>
      <c r="BT127">
        <v>2796.4051289234799</v>
      </c>
    </row>
    <row r="128" spans="1:72" x14ac:dyDescent="0.35">
      <c r="A128" s="1">
        <v>33468</v>
      </c>
      <c r="B128">
        <v>141</v>
      </c>
      <c r="C128">
        <f t="shared" si="3"/>
        <v>1991</v>
      </c>
      <c r="D128">
        <f t="shared" si="4"/>
        <v>8</v>
      </c>
      <c r="E128">
        <f t="shared" si="5"/>
        <v>18</v>
      </c>
      <c r="F128">
        <v>790.2</v>
      </c>
      <c r="G128">
        <v>757.67</v>
      </c>
      <c r="H128">
        <v>546.49</v>
      </c>
      <c r="I128">
        <v>71.400000000000006</v>
      </c>
      <c r="J128">
        <v>21.99</v>
      </c>
      <c r="K128">
        <v>24.2</v>
      </c>
      <c r="L128">
        <v>19.899999999999999</v>
      </c>
      <c r="M128">
        <v>37.916699999999999</v>
      </c>
      <c r="N128">
        <v>2094.36</v>
      </c>
      <c r="O128">
        <v>2094.36</v>
      </c>
      <c r="P128">
        <v>0</v>
      </c>
      <c r="Q128">
        <v>1</v>
      </c>
      <c r="R128">
        <v>0</v>
      </c>
      <c r="S128">
        <v>0</v>
      </c>
      <c r="T128">
        <v>53.043480000000002</v>
      </c>
      <c r="U128">
        <v>28.33333</v>
      </c>
      <c r="V128">
        <v>52.5</v>
      </c>
      <c r="W128">
        <v>0.3333333</v>
      </c>
      <c r="X128">
        <v>20.674890000000001</v>
      </c>
      <c r="Y128">
        <v>33.969059999999999</v>
      </c>
      <c r="Z128">
        <v>36.409689999999998</v>
      </c>
      <c r="AA128">
        <v>37.230629999999998</v>
      </c>
      <c r="AB128">
        <v>31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483.56009999999998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2777.9878118511201</v>
      </c>
      <c r="BS128">
        <v>2777.8286156287299</v>
      </c>
      <c r="BT128">
        <v>2777.9878118511201</v>
      </c>
    </row>
    <row r="129" spans="1:72" x14ac:dyDescent="0.35">
      <c r="A129" s="1">
        <v>33469</v>
      </c>
      <c r="B129">
        <v>142</v>
      </c>
      <c r="C129">
        <f t="shared" si="3"/>
        <v>1991</v>
      </c>
      <c r="D129">
        <f t="shared" si="4"/>
        <v>8</v>
      </c>
      <c r="E129">
        <f t="shared" si="5"/>
        <v>19</v>
      </c>
      <c r="F129">
        <v>663.72</v>
      </c>
      <c r="G129">
        <v>740.06</v>
      </c>
      <c r="H129">
        <v>414.29</v>
      </c>
      <c r="I129">
        <v>66.7</v>
      </c>
      <c r="J129">
        <v>18.489999999999998</v>
      </c>
      <c r="K129">
        <v>20.5</v>
      </c>
      <c r="L129">
        <v>14.7</v>
      </c>
      <c r="M129">
        <v>12.916700000000001</v>
      </c>
      <c r="N129">
        <v>1818.07</v>
      </c>
      <c r="O129">
        <v>1818.07</v>
      </c>
      <c r="P129">
        <v>0</v>
      </c>
      <c r="Q129">
        <v>0</v>
      </c>
      <c r="R129">
        <v>1</v>
      </c>
      <c r="S129">
        <v>0</v>
      </c>
      <c r="T129">
        <v>37.916670000000003</v>
      </c>
      <c r="U129">
        <v>53.043480000000002</v>
      </c>
      <c r="V129">
        <v>28.33333</v>
      </c>
      <c r="W129">
        <v>0.3333333</v>
      </c>
      <c r="X129">
        <v>21.87687</v>
      </c>
      <c r="Y129">
        <v>20.674890000000001</v>
      </c>
      <c r="Z129">
        <v>33.969059999999999</v>
      </c>
      <c r="AA129">
        <v>36.409689999999998</v>
      </c>
      <c r="AB129">
        <v>26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341.88010000000003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2704.3528128592802</v>
      </c>
      <c r="BS129">
        <v>2705.35363637306</v>
      </c>
      <c r="BT129">
        <v>2704.3528128592802</v>
      </c>
    </row>
    <row r="130" spans="1:72" x14ac:dyDescent="0.35">
      <c r="A130" s="1">
        <v>33470</v>
      </c>
      <c r="B130">
        <v>143</v>
      </c>
      <c r="C130">
        <f t="shared" si="3"/>
        <v>1991</v>
      </c>
      <c r="D130">
        <f t="shared" si="4"/>
        <v>8</v>
      </c>
      <c r="E130">
        <f t="shared" si="5"/>
        <v>20</v>
      </c>
      <c r="F130">
        <v>949.24</v>
      </c>
      <c r="G130">
        <v>223.67</v>
      </c>
      <c r="H130">
        <v>315.85000000000002</v>
      </c>
      <c r="I130">
        <v>61.2</v>
      </c>
      <c r="J130">
        <v>18.91</v>
      </c>
      <c r="K130">
        <v>23.3</v>
      </c>
      <c r="L130">
        <v>12.4</v>
      </c>
      <c r="M130">
        <v>13.75</v>
      </c>
      <c r="N130">
        <v>1488.76</v>
      </c>
      <c r="O130">
        <v>1488.76</v>
      </c>
      <c r="P130">
        <v>0</v>
      </c>
      <c r="Q130">
        <v>0</v>
      </c>
      <c r="R130">
        <v>0</v>
      </c>
      <c r="S130">
        <v>1</v>
      </c>
      <c r="T130">
        <v>12.91667</v>
      </c>
      <c r="U130">
        <v>37.916670000000003</v>
      </c>
      <c r="V130">
        <v>53.043480000000002</v>
      </c>
      <c r="W130">
        <v>0</v>
      </c>
      <c r="X130">
        <v>24.672499999999999</v>
      </c>
      <c r="Y130">
        <v>21.87687</v>
      </c>
      <c r="Z130">
        <v>20.674890000000001</v>
      </c>
      <c r="AA130">
        <v>33.969059999999999</v>
      </c>
      <c r="AB130">
        <v>22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357.5881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2479.4361780481499</v>
      </c>
      <c r="BS130">
        <v>2477.8204142357499</v>
      </c>
      <c r="BT130">
        <v>2479.4361780481499</v>
      </c>
    </row>
    <row r="131" spans="1:72" x14ac:dyDescent="0.35">
      <c r="A131" s="1">
        <v>33471</v>
      </c>
      <c r="B131">
        <v>144</v>
      </c>
      <c r="C131">
        <f t="shared" ref="C131:C194" si="6">YEAR(A131)</f>
        <v>1991</v>
      </c>
      <c r="D131">
        <f t="shared" ref="D131:D194" si="7">MONTH(A131)</f>
        <v>8</v>
      </c>
      <c r="E131">
        <f t="shared" ref="E131:E194" si="8">DAY(A131)</f>
        <v>21</v>
      </c>
      <c r="F131">
        <v>1306.82</v>
      </c>
      <c r="G131">
        <v>774.65</v>
      </c>
      <c r="H131">
        <v>715.5</v>
      </c>
      <c r="I131">
        <v>90.8</v>
      </c>
      <c r="J131">
        <v>16.13</v>
      </c>
      <c r="K131">
        <v>18.600000000000001</v>
      </c>
      <c r="L131">
        <v>14.8</v>
      </c>
      <c r="M131">
        <v>2.9166699999999999</v>
      </c>
      <c r="N131">
        <v>2796.97</v>
      </c>
      <c r="O131">
        <v>2796.97</v>
      </c>
      <c r="P131">
        <v>0</v>
      </c>
      <c r="Q131">
        <v>0</v>
      </c>
      <c r="R131">
        <v>0</v>
      </c>
      <c r="S131">
        <v>0</v>
      </c>
      <c r="T131">
        <v>13.75</v>
      </c>
      <c r="U131">
        <v>12.91667</v>
      </c>
      <c r="V131">
        <v>37.916670000000003</v>
      </c>
      <c r="W131">
        <v>0</v>
      </c>
      <c r="X131">
        <v>22.897500000000001</v>
      </c>
      <c r="Y131">
        <v>24.672499999999999</v>
      </c>
      <c r="Z131">
        <v>21.87687</v>
      </c>
      <c r="AA131">
        <v>20.674890000000001</v>
      </c>
      <c r="AB131">
        <v>41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260.17689999999999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2178.1104811968398</v>
      </c>
      <c r="BS131">
        <v>2179.5648775415898</v>
      </c>
      <c r="BT131">
        <v>2178.1104811968398</v>
      </c>
    </row>
    <row r="132" spans="1:72" x14ac:dyDescent="0.35">
      <c r="A132" s="1">
        <v>33472</v>
      </c>
      <c r="B132">
        <v>145</v>
      </c>
      <c r="C132">
        <f t="shared" si="6"/>
        <v>1991</v>
      </c>
      <c r="D132">
        <f t="shared" si="7"/>
        <v>8</v>
      </c>
      <c r="E132">
        <f t="shared" si="8"/>
        <v>22</v>
      </c>
      <c r="F132">
        <v>595.35</v>
      </c>
      <c r="G132">
        <v>906.45</v>
      </c>
      <c r="H132">
        <v>821.58</v>
      </c>
      <c r="I132">
        <v>75.8</v>
      </c>
      <c r="J132">
        <v>19.89</v>
      </c>
      <c r="K132">
        <v>25.5</v>
      </c>
      <c r="L132">
        <v>14.5</v>
      </c>
      <c r="M132">
        <v>22.916699999999999</v>
      </c>
      <c r="N132">
        <v>2323.38</v>
      </c>
      <c r="O132">
        <v>2323.38</v>
      </c>
      <c r="P132">
        <v>0</v>
      </c>
      <c r="Q132">
        <v>0</v>
      </c>
      <c r="R132">
        <v>0</v>
      </c>
      <c r="S132">
        <v>0</v>
      </c>
      <c r="T132">
        <v>2.9166669999999999</v>
      </c>
      <c r="U132">
        <v>13.75</v>
      </c>
      <c r="V132">
        <v>12.91667</v>
      </c>
      <c r="W132">
        <v>0</v>
      </c>
      <c r="X132">
        <v>34.334670000000003</v>
      </c>
      <c r="Y132">
        <v>22.897500000000001</v>
      </c>
      <c r="Z132">
        <v>24.672499999999999</v>
      </c>
      <c r="AA132">
        <v>21.87687</v>
      </c>
      <c r="AB132">
        <v>34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395.6121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2504.9598721475299</v>
      </c>
      <c r="BS132">
        <v>2503.3508942834501</v>
      </c>
      <c r="BT132">
        <v>2504.9598721475299</v>
      </c>
    </row>
    <row r="133" spans="1:72" x14ac:dyDescent="0.35">
      <c r="A133" s="1">
        <v>33473</v>
      </c>
      <c r="B133">
        <v>146</v>
      </c>
      <c r="C133">
        <f t="shared" si="6"/>
        <v>1991</v>
      </c>
      <c r="D133">
        <f t="shared" si="7"/>
        <v>8</v>
      </c>
      <c r="E133">
        <f t="shared" si="8"/>
        <v>23</v>
      </c>
      <c r="F133">
        <v>1355.11</v>
      </c>
      <c r="G133">
        <v>574.75</v>
      </c>
      <c r="H133">
        <v>409.54</v>
      </c>
      <c r="I133">
        <v>68.5</v>
      </c>
      <c r="J133">
        <v>17.22</v>
      </c>
      <c r="K133">
        <v>20.6</v>
      </c>
      <c r="L133">
        <v>13.8</v>
      </c>
      <c r="M133">
        <v>15</v>
      </c>
      <c r="N133">
        <v>2339.4</v>
      </c>
      <c r="O133">
        <v>2339.4</v>
      </c>
      <c r="P133">
        <v>0</v>
      </c>
      <c r="Q133">
        <v>0</v>
      </c>
      <c r="R133">
        <v>0</v>
      </c>
      <c r="S133">
        <v>0</v>
      </c>
      <c r="T133">
        <v>22.91667</v>
      </c>
      <c r="U133">
        <v>2.9166669999999999</v>
      </c>
      <c r="V133">
        <v>13.75</v>
      </c>
      <c r="W133">
        <v>0</v>
      </c>
      <c r="X133">
        <v>28.662389999999998</v>
      </c>
      <c r="Y133">
        <v>34.334670000000003</v>
      </c>
      <c r="Z133">
        <v>22.897500000000001</v>
      </c>
      <c r="AA133">
        <v>24.672499999999999</v>
      </c>
      <c r="AB133">
        <v>33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296.52839999999998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2605.8508434765999</v>
      </c>
      <c r="BS133">
        <v>2607.6345706499301</v>
      </c>
      <c r="BT133">
        <v>2605.8508434765999</v>
      </c>
    </row>
    <row r="134" spans="1:72" x14ac:dyDescent="0.35">
      <c r="A134" s="1">
        <v>33474</v>
      </c>
      <c r="B134">
        <v>147</v>
      </c>
      <c r="C134">
        <f t="shared" si="6"/>
        <v>1991</v>
      </c>
      <c r="D134">
        <f t="shared" si="7"/>
        <v>8</v>
      </c>
      <c r="E134">
        <f t="shared" si="8"/>
        <v>24</v>
      </c>
      <c r="F134">
        <v>1009.13</v>
      </c>
      <c r="G134">
        <v>467.09</v>
      </c>
      <c r="H134">
        <v>702.75</v>
      </c>
      <c r="I134">
        <v>59.6</v>
      </c>
      <c r="J134">
        <v>16.37</v>
      </c>
      <c r="K134">
        <v>21</v>
      </c>
      <c r="L134">
        <v>10.5</v>
      </c>
      <c r="M134">
        <v>13.75</v>
      </c>
      <c r="N134">
        <v>2178.9699999999998</v>
      </c>
      <c r="O134">
        <v>2178.9699999999998</v>
      </c>
      <c r="P134">
        <v>0</v>
      </c>
      <c r="Q134">
        <v>0</v>
      </c>
      <c r="R134">
        <v>0</v>
      </c>
      <c r="S134">
        <v>0</v>
      </c>
      <c r="T134">
        <v>15</v>
      </c>
      <c r="U134">
        <v>22.91667</v>
      </c>
      <c r="V134">
        <v>2.9166669999999999</v>
      </c>
      <c r="W134">
        <v>0</v>
      </c>
      <c r="X134">
        <v>23.540939999999999</v>
      </c>
      <c r="Y134">
        <v>28.662389999999998</v>
      </c>
      <c r="Z134">
        <v>34.334670000000003</v>
      </c>
      <c r="AA134">
        <v>22.897500000000001</v>
      </c>
      <c r="AB134">
        <v>32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267.9769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2466.0511070001598</v>
      </c>
      <c r="BS134">
        <v>2466.4514000095101</v>
      </c>
      <c r="BT134">
        <v>2466.0511070001598</v>
      </c>
    </row>
    <row r="135" spans="1:72" x14ac:dyDescent="0.35">
      <c r="A135" s="1">
        <v>33475</v>
      </c>
      <c r="B135">
        <v>148</v>
      </c>
      <c r="C135">
        <f t="shared" si="6"/>
        <v>1991</v>
      </c>
      <c r="D135">
        <f t="shared" si="7"/>
        <v>8</v>
      </c>
      <c r="E135">
        <f t="shared" si="8"/>
        <v>25</v>
      </c>
      <c r="F135">
        <v>1210.78</v>
      </c>
      <c r="G135">
        <v>812.75</v>
      </c>
      <c r="H135">
        <v>584.55999999999995</v>
      </c>
      <c r="I135">
        <v>67</v>
      </c>
      <c r="J135">
        <v>18.350000000000001</v>
      </c>
      <c r="K135">
        <v>25.2</v>
      </c>
      <c r="L135">
        <v>10.5</v>
      </c>
      <c r="M135">
        <v>22.916699999999999</v>
      </c>
      <c r="N135">
        <v>2608.09</v>
      </c>
      <c r="O135">
        <v>2608.09</v>
      </c>
      <c r="P135">
        <v>0</v>
      </c>
      <c r="Q135">
        <v>0</v>
      </c>
      <c r="R135">
        <v>0</v>
      </c>
      <c r="S135">
        <v>0</v>
      </c>
      <c r="T135">
        <v>13.75</v>
      </c>
      <c r="U135">
        <v>15</v>
      </c>
      <c r="V135">
        <v>22.91667</v>
      </c>
      <c r="W135">
        <v>0</v>
      </c>
      <c r="X135">
        <v>23.696249999999999</v>
      </c>
      <c r="Y135">
        <v>23.540939999999999</v>
      </c>
      <c r="Z135">
        <v>28.662389999999998</v>
      </c>
      <c r="AA135">
        <v>34.334670000000003</v>
      </c>
      <c r="AB135">
        <v>37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336.72250000000003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2497.32180438873</v>
      </c>
      <c r="BS135">
        <v>2497.96224115017</v>
      </c>
      <c r="BT135">
        <v>2497.32180438873</v>
      </c>
    </row>
    <row r="136" spans="1:72" x14ac:dyDescent="0.35">
      <c r="A136" s="1">
        <v>33476</v>
      </c>
      <c r="B136">
        <v>149</v>
      </c>
      <c r="C136">
        <f t="shared" si="6"/>
        <v>1991</v>
      </c>
      <c r="D136">
        <f t="shared" si="7"/>
        <v>8</v>
      </c>
      <c r="E136">
        <f t="shared" si="8"/>
        <v>26</v>
      </c>
      <c r="F136">
        <v>1116.47</v>
      </c>
      <c r="G136">
        <v>521.47</v>
      </c>
      <c r="H136">
        <v>495.39</v>
      </c>
      <c r="I136">
        <v>68.400000000000006</v>
      </c>
      <c r="J136">
        <v>23.61</v>
      </c>
      <c r="K136">
        <v>28</v>
      </c>
      <c r="L136">
        <v>18.8</v>
      </c>
      <c r="M136">
        <v>53.333300000000001</v>
      </c>
      <c r="N136">
        <v>2133.33</v>
      </c>
      <c r="O136">
        <v>2133.33</v>
      </c>
      <c r="P136">
        <v>0</v>
      </c>
      <c r="Q136">
        <v>0</v>
      </c>
      <c r="R136">
        <v>0</v>
      </c>
      <c r="S136">
        <v>0</v>
      </c>
      <c r="T136">
        <v>22.91667</v>
      </c>
      <c r="U136">
        <v>13.75</v>
      </c>
      <c r="V136">
        <v>15</v>
      </c>
      <c r="W136">
        <v>0</v>
      </c>
      <c r="X136">
        <v>35.770110000000003</v>
      </c>
      <c r="Y136">
        <v>23.696249999999999</v>
      </c>
      <c r="Z136">
        <v>23.540939999999999</v>
      </c>
      <c r="AA136">
        <v>28.662389999999998</v>
      </c>
      <c r="AB136">
        <v>31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557.43209999999999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2564.6277825832399</v>
      </c>
      <c r="BS136">
        <v>2563.6637007529898</v>
      </c>
      <c r="BT136">
        <v>2564.6277825832399</v>
      </c>
    </row>
    <row r="137" spans="1:72" x14ac:dyDescent="0.35">
      <c r="A137" s="1">
        <v>33477</v>
      </c>
      <c r="B137">
        <v>150</v>
      </c>
      <c r="C137">
        <f t="shared" si="6"/>
        <v>1991</v>
      </c>
      <c r="D137">
        <f t="shared" si="7"/>
        <v>8</v>
      </c>
      <c r="E137">
        <f t="shared" si="8"/>
        <v>27</v>
      </c>
      <c r="F137">
        <v>1214.0999999999999</v>
      </c>
      <c r="G137">
        <v>1030.76</v>
      </c>
      <c r="H137">
        <v>811.42</v>
      </c>
      <c r="I137">
        <v>63.7</v>
      </c>
      <c r="J137">
        <v>26.27</v>
      </c>
      <c r="K137">
        <v>30.1</v>
      </c>
      <c r="L137">
        <v>22.9</v>
      </c>
      <c r="M137">
        <v>63.75</v>
      </c>
      <c r="N137">
        <v>3056.28</v>
      </c>
      <c r="O137">
        <v>3056.28</v>
      </c>
      <c r="P137">
        <v>1</v>
      </c>
      <c r="Q137">
        <v>0</v>
      </c>
      <c r="R137">
        <v>0</v>
      </c>
      <c r="S137">
        <v>0</v>
      </c>
      <c r="T137">
        <v>53.333329999999997</v>
      </c>
      <c r="U137">
        <v>22.91667</v>
      </c>
      <c r="V137">
        <v>13.75</v>
      </c>
      <c r="W137">
        <v>0.3333333</v>
      </c>
      <c r="X137">
        <v>37.252809999999997</v>
      </c>
      <c r="Y137">
        <v>35.770110000000003</v>
      </c>
      <c r="Z137">
        <v>23.696249999999999</v>
      </c>
      <c r="AA137">
        <v>23.540939999999999</v>
      </c>
      <c r="AB137">
        <v>44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690.11289999999997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2675.3121669871398</v>
      </c>
      <c r="BS137">
        <v>2905.1383943267601</v>
      </c>
      <c r="BT137">
        <v>2905.1383943267601</v>
      </c>
    </row>
    <row r="138" spans="1:72" x14ac:dyDescent="0.35">
      <c r="A138" s="1">
        <v>33478</v>
      </c>
      <c r="B138">
        <v>151</v>
      </c>
      <c r="C138">
        <f t="shared" si="6"/>
        <v>1991</v>
      </c>
      <c r="D138">
        <f t="shared" si="7"/>
        <v>8</v>
      </c>
      <c r="E138">
        <f t="shared" si="8"/>
        <v>28</v>
      </c>
      <c r="F138">
        <v>901.88</v>
      </c>
      <c r="G138">
        <v>552.64</v>
      </c>
      <c r="H138">
        <v>724.65</v>
      </c>
      <c r="I138">
        <v>74.3</v>
      </c>
      <c r="J138">
        <v>24.28</v>
      </c>
      <c r="K138">
        <v>28.1</v>
      </c>
      <c r="L138">
        <v>20</v>
      </c>
      <c r="M138">
        <v>36.25</v>
      </c>
      <c r="N138">
        <v>2179.17</v>
      </c>
      <c r="O138">
        <v>2179.17</v>
      </c>
      <c r="P138">
        <v>0</v>
      </c>
      <c r="Q138">
        <v>1</v>
      </c>
      <c r="R138">
        <v>0</v>
      </c>
      <c r="S138">
        <v>0</v>
      </c>
      <c r="T138">
        <v>63.75</v>
      </c>
      <c r="U138">
        <v>53.333329999999997</v>
      </c>
      <c r="V138">
        <v>22.91667</v>
      </c>
      <c r="W138">
        <v>0.3333333</v>
      </c>
      <c r="X138">
        <v>46.216560000000001</v>
      </c>
      <c r="Y138">
        <v>37.252809999999997</v>
      </c>
      <c r="Z138">
        <v>35.770110000000003</v>
      </c>
      <c r="AA138">
        <v>23.696249999999999</v>
      </c>
      <c r="AB138">
        <v>33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589.51840000000004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2650.08882886216</v>
      </c>
      <c r="BS138">
        <v>2648.7928703882098</v>
      </c>
      <c r="BT138">
        <v>2650.08882886216</v>
      </c>
    </row>
    <row r="139" spans="1:72" x14ac:dyDescent="0.35">
      <c r="A139" s="1">
        <v>33479</v>
      </c>
      <c r="B139">
        <v>152</v>
      </c>
      <c r="C139">
        <f t="shared" si="6"/>
        <v>1991</v>
      </c>
      <c r="D139">
        <f t="shared" si="7"/>
        <v>8</v>
      </c>
      <c r="E139">
        <f t="shared" si="8"/>
        <v>29</v>
      </c>
      <c r="F139">
        <v>959.31</v>
      </c>
      <c r="G139">
        <v>530.85</v>
      </c>
      <c r="H139">
        <v>1113.8399999999999</v>
      </c>
      <c r="I139">
        <v>66.8</v>
      </c>
      <c r="J139">
        <v>23.4</v>
      </c>
      <c r="K139">
        <v>28.9</v>
      </c>
      <c r="L139">
        <v>16</v>
      </c>
      <c r="M139">
        <v>22.083300000000001</v>
      </c>
      <c r="N139">
        <v>2604</v>
      </c>
      <c r="O139">
        <v>2604</v>
      </c>
      <c r="P139">
        <v>0</v>
      </c>
      <c r="Q139">
        <v>0</v>
      </c>
      <c r="R139">
        <v>1</v>
      </c>
      <c r="S139">
        <v>0</v>
      </c>
      <c r="T139">
        <v>36.25</v>
      </c>
      <c r="U139">
        <v>63.75</v>
      </c>
      <c r="V139">
        <v>53.333329999999997</v>
      </c>
      <c r="W139">
        <v>0.3333333</v>
      </c>
      <c r="X139">
        <v>47.253590000000003</v>
      </c>
      <c r="Y139">
        <v>46.216560000000001</v>
      </c>
      <c r="Z139">
        <v>37.252809999999997</v>
      </c>
      <c r="AA139">
        <v>35.770110000000003</v>
      </c>
      <c r="AB139">
        <v>36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547.55999999999995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2861.6801404051098</v>
      </c>
      <c r="BS139">
        <v>2860.1388025221299</v>
      </c>
      <c r="BT139">
        <v>2861.6801404051098</v>
      </c>
    </row>
    <row r="140" spans="1:72" x14ac:dyDescent="0.35">
      <c r="A140" s="1">
        <v>33480</v>
      </c>
      <c r="B140">
        <v>153</v>
      </c>
      <c r="C140">
        <f t="shared" si="6"/>
        <v>1991</v>
      </c>
      <c r="D140">
        <f t="shared" si="7"/>
        <v>8</v>
      </c>
      <c r="E140">
        <f t="shared" si="8"/>
        <v>30</v>
      </c>
      <c r="F140">
        <v>1377.37</v>
      </c>
      <c r="G140">
        <v>616.11</v>
      </c>
      <c r="H140">
        <v>831.64</v>
      </c>
      <c r="I140">
        <v>74.5</v>
      </c>
      <c r="J140">
        <v>23.88</v>
      </c>
      <c r="K140">
        <v>30.6</v>
      </c>
      <c r="L140">
        <v>20.5</v>
      </c>
      <c r="M140">
        <v>36.666699999999999</v>
      </c>
      <c r="N140">
        <v>2825.12</v>
      </c>
      <c r="O140">
        <v>2825.12</v>
      </c>
      <c r="P140">
        <v>1</v>
      </c>
      <c r="Q140">
        <v>0</v>
      </c>
      <c r="R140">
        <v>0</v>
      </c>
      <c r="S140">
        <v>1</v>
      </c>
      <c r="T140">
        <v>22.08333</v>
      </c>
      <c r="U140">
        <v>36.25</v>
      </c>
      <c r="V140">
        <v>63.75</v>
      </c>
      <c r="W140">
        <v>0.3333333</v>
      </c>
      <c r="X140">
        <v>33.802169999999997</v>
      </c>
      <c r="Y140">
        <v>47.253590000000003</v>
      </c>
      <c r="Z140">
        <v>46.216560000000001</v>
      </c>
      <c r="AA140">
        <v>37.252809999999997</v>
      </c>
      <c r="AB140">
        <v>40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570.25440000000003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2634.6274112892202</v>
      </c>
      <c r="BS140">
        <v>2862.7941945079801</v>
      </c>
      <c r="BT140">
        <v>2862.7941945079801</v>
      </c>
    </row>
    <row r="141" spans="1:72" x14ac:dyDescent="0.35">
      <c r="A141" s="1">
        <v>33481</v>
      </c>
      <c r="B141">
        <v>154</v>
      </c>
      <c r="C141">
        <f t="shared" si="6"/>
        <v>1991</v>
      </c>
      <c r="D141">
        <f t="shared" si="7"/>
        <v>8</v>
      </c>
      <c r="E141">
        <f t="shared" si="8"/>
        <v>31</v>
      </c>
      <c r="F141">
        <v>961.52</v>
      </c>
      <c r="G141">
        <v>620.91999999999996</v>
      </c>
      <c r="H141">
        <v>829.44</v>
      </c>
      <c r="I141">
        <v>67</v>
      </c>
      <c r="J141">
        <v>17.350000000000001</v>
      </c>
      <c r="K141">
        <v>21.1</v>
      </c>
      <c r="L141">
        <v>9.3000000000000007</v>
      </c>
      <c r="M141">
        <v>21.666699999999999</v>
      </c>
      <c r="N141">
        <v>2411.88</v>
      </c>
      <c r="O141">
        <v>2411.88</v>
      </c>
      <c r="P141">
        <v>0</v>
      </c>
      <c r="Q141">
        <v>1</v>
      </c>
      <c r="R141">
        <v>0</v>
      </c>
      <c r="S141">
        <v>0</v>
      </c>
      <c r="T141">
        <v>36.666670000000003</v>
      </c>
      <c r="U141">
        <v>22.08333</v>
      </c>
      <c r="V141">
        <v>36.25</v>
      </c>
      <c r="W141">
        <v>0.3333333</v>
      </c>
      <c r="X141">
        <v>18.859380000000002</v>
      </c>
      <c r="Y141">
        <v>33.802169999999997</v>
      </c>
      <c r="Z141">
        <v>47.253590000000003</v>
      </c>
      <c r="AA141">
        <v>46.216560000000001</v>
      </c>
      <c r="AB141">
        <v>37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301.02249999999998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2681.8792151654602</v>
      </c>
      <c r="BS141">
        <v>2684.27194796189</v>
      </c>
      <c r="BT141">
        <v>2681.8792151654602</v>
      </c>
    </row>
    <row r="142" spans="1:72" x14ac:dyDescent="0.35">
      <c r="A142" s="1">
        <v>33756</v>
      </c>
      <c r="B142">
        <v>155</v>
      </c>
      <c r="C142">
        <f t="shared" si="6"/>
        <v>1992</v>
      </c>
      <c r="D142">
        <f t="shared" si="7"/>
        <v>6</v>
      </c>
      <c r="E142">
        <f t="shared" si="8"/>
        <v>1</v>
      </c>
      <c r="F142">
        <v>1253.23</v>
      </c>
      <c r="G142">
        <v>290.06</v>
      </c>
      <c r="H142">
        <v>500.33</v>
      </c>
      <c r="I142">
        <v>86.4</v>
      </c>
      <c r="J142">
        <v>14.94</v>
      </c>
      <c r="K142">
        <v>17.899999999999999</v>
      </c>
      <c r="L142">
        <v>11.6</v>
      </c>
      <c r="M142">
        <v>14.583299999999999</v>
      </c>
      <c r="N142">
        <v>2043.62</v>
      </c>
      <c r="O142">
        <v>2043.62</v>
      </c>
      <c r="P142">
        <v>0</v>
      </c>
      <c r="Q142">
        <v>0</v>
      </c>
      <c r="R142">
        <v>1</v>
      </c>
      <c r="S142">
        <v>0</v>
      </c>
      <c r="T142">
        <v>21.66667</v>
      </c>
      <c r="U142">
        <v>36.666670000000003</v>
      </c>
      <c r="V142">
        <v>22.08333</v>
      </c>
      <c r="W142">
        <v>0.3333333</v>
      </c>
      <c r="X142">
        <v>22.764379999999999</v>
      </c>
      <c r="Y142">
        <v>18.859380000000002</v>
      </c>
      <c r="Z142">
        <v>33.802169999999997</v>
      </c>
      <c r="AA142">
        <v>47.253590000000003</v>
      </c>
      <c r="AB142">
        <v>31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223.20359999999999</v>
      </c>
      <c r="AK142">
        <v>1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2660.1607508664201</v>
      </c>
      <c r="BS142">
        <v>2661.50472839855</v>
      </c>
      <c r="BT142">
        <v>2660.1607508664201</v>
      </c>
    </row>
    <row r="143" spans="1:72" x14ac:dyDescent="0.35">
      <c r="A143" s="1">
        <v>33757</v>
      </c>
      <c r="B143">
        <v>156</v>
      </c>
      <c r="C143">
        <f t="shared" si="6"/>
        <v>1992</v>
      </c>
      <c r="D143">
        <f t="shared" si="7"/>
        <v>6</v>
      </c>
      <c r="E143">
        <f t="shared" si="8"/>
        <v>2</v>
      </c>
      <c r="F143">
        <v>896.25</v>
      </c>
      <c r="G143">
        <v>428.51</v>
      </c>
      <c r="H143">
        <v>750.77</v>
      </c>
      <c r="I143">
        <v>70.599999999999994</v>
      </c>
      <c r="J143">
        <v>16.5</v>
      </c>
      <c r="K143">
        <v>22.9</v>
      </c>
      <c r="L143">
        <v>8.1999999999999993</v>
      </c>
      <c r="M143">
        <v>18.333300000000001</v>
      </c>
      <c r="N143">
        <v>2075.5300000000002</v>
      </c>
      <c r="O143">
        <v>2075.5300000000002</v>
      </c>
      <c r="P143">
        <v>0</v>
      </c>
      <c r="Q143">
        <v>0</v>
      </c>
      <c r="R143">
        <v>0</v>
      </c>
      <c r="S143">
        <v>1</v>
      </c>
      <c r="T143">
        <v>14.58333</v>
      </c>
      <c r="U143">
        <v>21.66667</v>
      </c>
      <c r="V143">
        <v>36.666670000000003</v>
      </c>
      <c r="W143">
        <v>0</v>
      </c>
      <c r="X143">
        <v>26.514060000000001</v>
      </c>
      <c r="Y143">
        <v>22.764379999999999</v>
      </c>
      <c r="Z143">
        <v>18.859380000000002</v>
      </c>
      <c r="AA143">
        <v>33.802169999999997</v>
      </c>
      <c r="AB143">
        <v>29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272.25</v>
      </c>
      <c r="AK143">
        <v>1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2493.8092993713399</v>
      </c>
      <c r="BS143">
        <v>2495.8167336967999</v>
      </c>
      <c r="BT143">
        <v>2493.8092993713399</v>
      </c>
    </row>
    <row r="144" spans="1:72" x14ac:dyDescent="0.35">
      <c r="A144" s="1">
        <v>33758</v>
      </c>
      <c r="B144">
        <v>157</v>
      </c>
      <c r="C144">
        <f t="shared" si="6"/>
        <v>1992</v>
      </c>
      <c r="D144">
        <f t="shared" si="7"/>
        <v>6</v>
      </c>
      <c r="E144">
        <f t="shared" si="8"/>
        <v>3</v>
      </c>
      <c r="F144">
        <v>977.38</v>
      </c>
      <c r="G144">
        <v>774.44</v>
      </c>
      <c r="H144">
        <v>749.72</v>
      </c>
      <c r="I144">
        <v>58.6</v>
      </c>
      <c r="J144">
        <v>18.739999999999998</v>
      </c>
      <c r="K144">
        <v>23.3</v>
      </c>
      <c r="L144">
        <v>14.2</v>
      </c>
      <c r="M144">
        <v>20</v>
      </c>
      <c r="N144">
        <v>2501.54</v>
      </c>
      <c r="O144">
        <v>2501.54</v>
      </c>
      <c r="P144">
        <v>0</v>
      </c>
      <c r="Q144">
        <v>0</v>
      </c>
      <c r="R144">
        <v>0</v>
      </c>
      <c r="S144">
        <v>0</v>
      </c>
      <c r="T144">
        <v>18.33333</v>
      </c>
      <c r="U144">
        <v>14.58333</v>
      </c>
      <c r="V144">
        <v>21.66667</v>
      </c>
      <c r="W144">
        <v>0</v>
      </c>
      <c r="X144">
        <v>25.53781</v>
      </c>
      <c r="Y144">
        <v>26.514060000000001</v>
      </c>
      <c r="Z144">
        <v>22.764379999999999</v>
      </c>
      <c r="AA144">
        <v>18.859380000000002</v>
      </c>
      <c r="AB144">
        <v>35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351.18759999999997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2209.3583625267001</v>
      </c>
      <c r="BS144">
        <v>2207.3421876000998</v>
      </c>
      <c r="BT144">
        <v>2209.3583625267001</v>
      </c>
    </row>
    <row r="145" spans="1:72" x14ac:dyDescent="0.35">
      <c r="A145" s="1">
        <v>33759</v>
      </c>
      <c r="B145">
        <v>158</v>
      </c>
      <c r="C145">
        <f t="shared" si="6"/>
        <v>1992</v>
      </c>
      <c r="D145">
        <f t="shared" si="7"/>
        <v>6</v>
      </c>
      <c r="E145">
        <f t="shared" si="8"/>
        <v>4</v>
      </c>
      <c r="F145">
        <v>1109.08</v>
      </c>
      <c r="G145">
        <v>881.33</v>
      </c>
      <c r="H145">
        <v>715.61</v>
      </c>
      <c r="I145">
        <v>54.6</v>
      </c>
      <c r="J145">
        <v>16.75</v>
      </c>
      <c r="K145">
        <v>19.3</v>
      </c>
      <c r="L145">
        <v>14</v>
      </c>
      <c r="M145">
        <v>18.75</v>
      </c>
      <c r="N145">
        <v>2706.02</v>
      </c>
      <c r="O145">
        <v>2706.02</v>
      </c>
      <c r="P145">
        <v>0</v>
      </c>
      <c r="Q145">
        <v>0</v>
      </c>
      <c r="R145">
        <v>0</v>
      </c>
      <c r="S145">
        <v>0</v>
      </c>
      <c r="T145">
        <v>20</v>
      </c>
      <c r="U145">
        <v>18.33333</v>
      </c>
      <c r="V145">
        <v>14.58333</v>
      </c>
      <c r="W145">
        <v>0</v>
      </c>
      <c r="X145">
        <v>23.252500000000001</v>
      </c>
      <c r="Y145">
        <v>25.53781</v>
      </c>
      <c r="Z145">
        <v>26.514060000000001</v>
      </c>
      <c r="AA145">
        <v>22.764379999999999</v>
      </c>
      <c r="AB145">
        <v>40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280.5625</v>
      </c>
      <c r="AK145">
        <v>1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2489.7843087374099</v>
      </c>
      <c r="BS145">
        <v>2490.52048687969</v>
      </c>
      <c r="BT145">
        <v>2489.7843087374099</v>
      </c>
    </row>
    <row r="146" spans="1:72" x14ac:dyDescent="0.35">
      <c r="A146" s="1">
        <v>33760</v>
      </c>
      <c r="B146">
        <v>159</v>
      </c>
      <c r="C146">
        <f t="shared" si="6"/>
        <v>1992</v>
      </c>
      <c r="D146">
        <f t="shared" si="7"/>
        <v>6</v>
      </c>
      <c r="E146">
        <f t="shared" si="8"/>
        <v>5</v>
      </c>
      <c r="F146">
        <v>1144.1500000000001</v>
      </c>
      <c r="G146">
        <v>762.48</v>
      </c>
      <c r="H146">
        <v>673.68</v>
      </c>
      <c r="I146">
        <v>57.7</v>
      </c>
      <c r="J146">
        <v>17.93</v>
      </c>
      <c r="K146">
        <v>23</v>
      </c>
      <c r="L146">
        <v>12.2</v>
      </c>
      <c r="M146">
        <v>23.75</v>
      </c>
      <c r="N146">
        <v>2580.31</v>
      </c>
      <c r="O146">
        <v>2580.31</v>
      </c>
      <c r="P146">
        <v>0</v>
      </c>
      <c r="Q146">
        <v>0</v>
      </c>
      <c r="R146">
        <v>0</v>
      </c>
      <c r="S146">
        <v>0</v>
      </c>
      <c r="T146">
        <v>18.75</v>
      </c>
      <c r="U146">
        <v>20</v>
      </c>
      <c r="V146">
        <v>18.33333</v>
      </c>
      <c r="W146">
        <v>0</v>
      </c>
      <c r="X146">
        <v>20.350760000000001</v>
      </c>
      <c r="Y146">
        <v>23.252500000000001</v>
      </c>
      <c r="Z146">
        <v>25.53781</v>
      </c>
      <c r="AA146">
        <v>26.514060000000001</v>
      </c>
      <c r="AB146">
        <v>37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321.48489999999998</v>
      </c>
      <c r="AK146">
        <v>1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2543.6238724539498</v>
      </c>
      <c r="BS146">
        <v>2543.22789747354</v>
      </c>
      <c r="BT146">
        <v>2543.6238724539498</v>
      </c>
    </row>
    <row r="147" spans="1:72" x14ac:dyDescent="0.35">
      <c r="A147" s="1">
        <v>33761</v>
      </c>
      <c r="B147">
        <v>160</v>
      </c>
      <c r="C147">
        <f t="shared" si="6"/>
        <v>1992</v>
      </c>
      <c r="D147">
        <f t="shared" si="7"/>
        <v>6</v>
      </c>
      <c r="E147">
        <f t="shared" si="8"/>
        <v>6</v>
      </c>
      <c r="F147">
        <v>817.13</v>
      </c>
      <c r="G147">
        <v>874.54</v>
      </c>
      <c r="H147">
        <v>646.51</v>
      </c>
      <c r="I147">
        <v>84.8</v>
      </c>
      <c r="J147">
        <v>17.29</v>
      </c>
      <c r="K147">
        <v>21.7</v>
      </c>
      <c r="L147">
        <v>13.8</v>
      </c>
      <c r="M147">
        <v>15.833299999999999</v>
      </c>
      <c r="N147">
        <v>2338.1799999999998</v>
      </c>
      <c r="O147">
        <v>2338.1799999999998</v>
      </c>
      <c r="P147">
        <v>0</v>
      </c>
      <c r="Q147">
        <v>0</v>
      </c>
      <c r="R147">
        <v>0</v>
      </c>
      <c r="S147">
        <v>0</v>
      </c>
      <c r="T147">
        <v>23.75</v>
      </c>
      <c r="U147">
        <v>18.75</v>
      </c>
      <c r="V147">
        <v>20</v>
      </c>
      <c r="W147">
        <v>0</v>
      </c>
      <c r="X147">
        <v>15.486879999999999</v>
      </c>
      <c r="Y147">
        <v>20.350760000000001</v>
      </c>
      <c r="Z147">
        <v>23.252500000000001</v>
      </c>
      <c r="AA147">
        <v>25.53781</v>
      </c>
      <c r="AB147">
        <v>34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298.94409999999999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2443.3221595117302</v>
      </c>
      <c r="BS147">
        <v>2445.3378406705801</v>
      </c>
      <c r="BT147">
        <v>2443.3221595117302</v>
      </c>
    </row>
    <row r="148" spans="1:72" x14ac:dyDescent="0.35">
      <c r="A148" s="1">
        <v>33762</v>
      </c>
      <c r="B148">
        <v>161</v>
      </c>
      <c r="C148">
        <f t="shared" si="6"/>
        <v>1992</v>
      </c>
      <c r="D148">
        <f t="shared" si="7"/>
        <v>6</v>
      </c>
      <c r="E148">
        <f t="shared" si="8"/>
        <v>7</v>
      </c>
      <c r="F148">
        <v>1061.29</v>
      </c>
      <c r="G148">
        <v>488.39</v>
      </c>
      <c r="H148">
        <v>692.66</v>
      </c>
      <c r="I148">
        <v>85.6</v>
      </c>
      <c r="J148">
        <v>20.010000000000002</v>
      </c>
      <c r="K148">
        <v>24.5</v>
      </c>
      <c r="L148">
        <v>15.9</v>
      </c>
      <c r="M148">
        <v>25</v>
      </c>
      <c r="N148">
        <v>2242.34</v>
      </c>
      <c r="O148">
        <v>2242.34</v>
      </c>
      <c r="P148">
        <v>0</v>
      </c>
      <c r="Q148">
        <v>0</v>
      </c>
      <c r="R148">
        <v>0</v>
      </c>
      <c r="S148">
        <v>0</v>
      </c>
      <c r="T148">
        <v>15.83333</v>
      </c>
      <c r="U148">
        <v>23.75</v>
      </c>
      <c r="V148">
        <v>18.75</v>
      </c>
      <c r="W148">
        <v>0</v>
      </c>
      <c r="X148">
        <v>22.586880000000001</v>
      </c>
      <c r="Y148">
        <v>15.486879999999999</v>
      </c>
      <c r="Z148">
        <v>20.350760000000001</v>
      </c>
      <c r="AA148">
        <v>23.252500000000001</v>
      </c>
      <c r="AB148">
        <v>34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400.40010000000001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2498.0958834830499</v>
      </c>
      <c r="BS148">
        <v>2495.98981634969</v>
      </c>
      <c r="BT148">
        <v>2498.0958834830499</v>
      </c>
    </row>
    <row r="149" spans="1:72" x14ac:dyDescent="0.35">
      <c r="A149" s="1">
        <v>33763</v>
      </c>
      <c r="B149">
        <v>162</v>
      </c>
      <c r="C149">
        <f t="shared" si="6"/>
        <v>1992</v>
      </c>
      <c r="D149">
        <f t="shared" si="7"/>
        <v>6</v>
      </c>
      <c r="E149">
        <f t="shared" si="8"/>
        <v>8</v>
      </c>
      <c r="F149">
        <v>1355.13</v>
      </c>
      <c r="G149">
        <v>580.5</v>
      </c>
      <c r="H149">
        <v>996.47</v>
      </c>
      <c r="I149">
        <v>71.7</v>
      </c>
      <c r="J149">
        <v>21.55</v>
      </c>
      <c r="K149">
        <v>25.5</v>
      </c>
      <c r="L149">
        <v>18</v>
      </c>
      <c r="M149">
        <v>34.166699999999999</v>
      </c>
      <c r="N149">
        <v>2932.1</v>
      </c>
      <c r="O149">
        <v>2932.1</v>
      </c>
      <c r="P149">
        <v>0</v>
      </c>
      <c r="Q149">
        <v>0</v>
      </c>
      <c r="R149">
        <v>0</v>
      </c>
      <c r="S149">
        <v>0</v>
      </c>
      <c r="T149">
        <v>25</v>
      </c>
      <c r="U149">
        <v>15.83333</v>
      </c>
      <c r="V149">
        <v>23.75</v>
      </c>
      <c r="W149">
        <v>0</v>
      </c>
      <c r="X149">
        <v>27.312809999999999</v>
      </c>
      <c r="Y149">
        <v>22.586880000000001</v>
      </c>
      <c r="Z149">
        <v>15.486879999999999</v>
      </c>
      <c r="AA149">
        <v>20.350760000000001</v>
      </c>
      <c r="AB149">
        <v>40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464.40249999999997</v>
      </c>
      <c r="AK149">
        <v>1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2517.5419443645001</v>
      </c>
      <c r="BS149">
        <v>2519.09250537446</v>
      </c>
      <c r="BT149">
        <v>2517.5419443645001</v>
      </c>
    </row>
    <row r="150" spans="1:72" x14ac:dyDescent="0.35">
      <c r="A150" s="1">
        <v>33764</v>
      </c>
      <c r="B150">
        <v>163</v>
      </c>
      <c r="C150">
        <f t="shared" si="6"/>
        <v>1992</v>
      </c>
      <c r="D150">
        <f t="shared" si="7"/>
        <v>6</v>
      </c>
      <c r="E150">
        <f t="shared" si="8"/>
        <v>9</v>
      </c>
      <c r="F150">
        <v>1114.8399999999999</v>
      </c>
      <c r="G150">
        <v>488.88</v>
      </c>
      <c r="H150">
        <v>667.69</v>
      </c>
      <c r="I150">
        <v>54.3</v>
      </c>
      <c r="J150">
        <v>17.88</v>
      </c>
      <c r="K150">
        <v>21.5</v>
      </c>
      <c r="L150">
        <v>13.6</v>
      </c>
      <c r="M150">
        <v>22.916699999999999</v>
      </c>
      <c r="N150">
        <v>2271.41</v>
      </c>
      <c r="O150">
        <v>2271.41</v>
      </c>
      <c r="P150">
        <v>0</v>
      </c>
      <c r="Q150">
        <v>0</v>
      </c>
      <c r="R150">
        <v>0</v>
      </c>
      <c r="S150">
        <v>0</v>
      </c>
      <c r="T150">
        <v>34.166670000000003</v>
      </c>
      <c r="U150">
        <v>25</v>
      </c>
      <c r="V150">
        <v>15.83333</v>
      </c>
      <c r="W150">
        <v>0</v>
      </c>
      <c r="X150">
        <v>25.86429</v>
      </c>
      <c r="Y150">
        <v>27.312809999999999</v>
      </c>
      <c r="Z150">
        <v>22.586880000000001</v>
      </c>
      <c r="AA150">
        <v>15.486879999999999</v>
      </c>
      <c r="AB150">
        <v>32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319.69439999999997</v>
      </c>
      <c r="AK150">
        <v>1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2547.4733149998101</v>
      </c>
      <c r="BS150">
        <v>2552.59596837053</v>
      </c>
      <c r="BT150">
        <v>2547.4733149998101</v>
      </c>
    </row>
    <row r="151" spans="1:72" x14ac:dyDescent="0.35">
      <c r="A151" s="1">
        <v>33765</v>
      </c>
      <c r="B151">
        <v>164</v>
      </c>
      <c r="C151">
        <f t="shared" si="6"/>
        <v>1992</v>
      </c>
      <c r="D151">
        <f t="shared" si="7"/>
        <v>6</v>
      </c>
      <c r="E151">
        <f t="shared" si="8"/>
        <v>10</v>
      </c>
      <c r="F151">
        <v>1008.49</v>
      </c>
      <c r="G151">
        <v>930.9</v>
      </c>
      <c r="H151">
        <v>659.95</v>
      </c>
      <c r="I151">
        <v>59.5</v>
      </c>
      <c r="J151">
        <v>13.93</v>
      </c>
      <c r="K151">
        <v>18.5</v>
      </c>
      <c r="L151">
        <v>8.1999999999999993</v>
      </c>
      <c r="M151">
        <v>17.391300000000001</v>
      </c>
      <c r="N151">
        <v>2599.34</v>
      </c>
      <c r="O151">
        <v>2599.34</v>
      </c>
      <c r="P151">
        <v>0</v>
      </c>
      <c r="Q151">
        <v>0</v>
      </c>
      <c r="R151">
        <v>0</v>
      </c>
      <c r="S151">
        <v>0</v>
      </c>
      <c r="T151">
        <v>22.91667</v>
      </c>
      <c r="U151">
        <v>34.166670000000003</v>
      </c>
      <c r="V151">
        <v>25</v>
      </c>
      <c r="W151">
        <v>0</v>
      </c>
      <c r="X151">
        <v>27.312809999999999</v>
      </c>
      <c r="Y151">
        <v>25.86429</v>
      </c>
      <c r="Z151">
        <v>27.312809999999999</v>
      </c>
      <c r="AA151">
        <v>22.586880000000001</v>
      </c>
      <c r="AB151">
        <v>39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194.04490000000001</v>
      </c>
      <c r="AK151">
        <v>1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2232.6748440012602</v>
      </c>
      <c r="BS151">
        <v>2232.4694326038002</v>
      </c>
      <c r="BT151">
        <v>2232.6748440012602</v>
      </c>
    </row>
    <row r="152" spans="1:72" x14ac:dyDescent="0.35">
      <c r="A152" s="1">
        <v>33766</v>
      </c>
      <c r="B152">
        <v>165</v>
      </c>
      <c r="C152">
        <f t="shared" si="6"/>
        <v>1992</v>
      </c>
      <c r="D152">
        <f t="shared" si="7"/>
        <v>6</v>
      </c>
      <c r="E152">
        <f t="shared" si="8"/>
        <v>11</v>
      </c>
      <c r="F152">
        <v>1242.45</v>
      </c>
      <c r="G152">
        <v>630.99</v>
      </c>
      <c r="H152">
        <v>187.78</v>
      </c>
      <c r="I152">
        <v>58.9</v>
      </c>
      <c r="J152">
        <v>17.510000000000002</v>
      </c>
      <c r="K152">
        <v>23.2</v>
      </c>
      <c r="L152">
        <v>8.9</v>
      </c>
      <c r="M152">
        <v>15.833299999999999</v>
      </c>
      <c r="N152">
        <v>2061.2199999999998</v>
      </c>
      <c r="O152">
        <v>2061.2199999999998</v>
      </c>
      <c r="P152">
        <v>0</v>
      </c>
      <c r="Q152">
        <v>0</v>
      </c>
      <c r="R152">
        <v>0</v>
      </c>
      <c r="S152">
        <v>0</v>
      </c>
      <c r="T152">
        <v>17.391300000000001</v>
      </c>
      <c r="U152">
        <v>22.91667</v>
      </c>
      <c r="V152">
        <v>34.166670000000003</v>
      </c>
      <c r="W152">
        <v>0</v>
      </c>
      <c r="X152">
        <v>35.34469</v>
      </c>
      <c r="Y152">
        <v>27.312809999999999</v>
      </c>
      <c r="Z152">
        <v>25.86429</v>
      </c>
      <c r="AA152">
        <v>27.312809999999999</v>
      </c>
      <c r="AB152">
        <v>31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306.6001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2553.2086736254</v>
      </c>
      <c r="BS152">
        <v>2554.18360623647</v>
      </c>
      <c r="BT152">
        <v>2553.2086736254</v>
      </c>
    </row>
    <row r="153" spans="1:72" x14ac:dyDescent="0.35">
      <c r="A153" s="1">
        <v>33767</v>
      </c>
      <c r="B153">
        <v>166</v>
      </c>
      <c r="C153">
        <f t="shared" si="6"/>
        <v>1992</v>
      </c>
      <c r="D153">
        <f t="shared" si="7"/>
        <v>6</v>
      </c>
      <c r="E153">
        <f t="shared" si="8"/>
        <v>12</v>
      </c>
      <c r="F153">
        <v>1327.82</v>
      </c>
      <c r="G153">
        <v>393.82</v>
      </c>
      <c r="H153">
        <v>442.24</v>
      </c>
      <c r="I153">
        <v>58.2</v>
      </c>
      <c r="J153">
        <v>20.329999999999998</v>
      </c>
      <c r="K153">
        <v>25.8</v>
      </c>
      <c r="L153">
        <v>14</v>
      </c>
      <c r="M153">
        <v>33.333300000000001</v>
      </c>
      <c r="N153">
        <v>2163.88</v>
      </c>
      <c r="O153">
        <v>2163.88</v>
      </c>
      <c r="P153">
        <v>0</v>
      </c>
      <c r="Q153">
        <v>0</v>
      </c>
      <c r="R153">
        <v>0</v>
      </c>
      <c r="S153">
        <v>0</v>
      </c>
      <c r="T153">
        <v>15.83333</v>
      </c>
      <c r="U153">
        <v>17.391300000000001</v>
      </c>
      <c r="V153">
        <v>22.91667</v>
      </c>
      <c r="W153">
        <v>0</v>
      </c>
      <c r="X153">
        <v>40.980310000000003</v>
      </c>
      <c r="Y153">
        <v>35.34469</v>
      </c>
      <c r="Z153">
        <v>27.312809999999999</v>
      </c>
      <c r="AA153">
        <v>25.86429</v>
      </c>
      <c r="AB153">
        <v>32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413.30889999999999</v>
      </c>
      <c r="AK153">
        <v>1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2659.0399228248798</v>
      </c>
      <c r="BS153">
        <v>2658.9120305848101</v>
      </c>
      <c r="BT153">
        <v>2659.0399228248798</v>
      </c>
    </row>
    <row r="154" spans="1:72" x14ac:dyDescent="0.35">
      <c r="A154" s="1">
        <v>33768</v>
      </c>
      <c r="B154">
        <v>167</v>
      </c>
      <c r="C154">
        <f t="shared" si="6"/>
        <v>1992</v>
      </c>
      <c r="D154">
        <f t="shared" si="7"/>
        <v>6</v>
      </c>
      <c r="E154">
        <f t="shared" si="8"/>
        <v>13</v>
      </c>
      <c r="F154">
        <v>684.33</v>
      </c>
      <c r="G154">
        <v>476.99</v>
      </c>
      <c r="H154">
        <v>653.19000000000005</v>
      </c>
      <c r="I154">
        <v>64.099999999999994</v>
      </c>
      <c r="J154">
        <v>21.25</v>
      </c>
      <c r="K154">
        <v>26</v>
      </c>
      <c r="L154">
        <v>16.3</v>
      </c>
      <c r="M154">
        <v>49.166699999999999</v>
      </c>
      <c r="N154">
        <v>1814.51</v>
      </c>
      <c r="O154">
        <v>1814.51</v>
      </c>
      <c r="P154">
        <v>0</v>
      </c>
      <c r="Q154">
        <v>0</v>
      </c>
      <c r="R154">
        <v>0</v>
      </c>
      <c r="S154">
        <v>0</v>
      </c>
      <c r="T154">
        <v>33.333329999999997</v>
      </c>
      <c r="U154">
        <v>15.83333</v>
      </c>
      <c r="V154">
        <v>17.391300000000001</v>
      </c>
      <c r="W154">
        <v>0</v>
      </c>
      <c r="X154">
        <v>38.340000000000003</v>
      </c>
      <c r="Y154">
        <v>40.980310000000003</v>
      </c>
      <c r="Z154">
        <v>35.34469</v>
      </c>
      <c r="AA154">
        <v>27.312809999999999</v>
      </c>
      <c r="AB154">
        <v>27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451.5625</v>
      </c>
      <c r="AK154">
        <v>1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2611.02712223874</v>
      </c>
      <c r="BS154">
        <v>2608.80599216668</v>
      </c>
      <c r="BT154">
        <v>2611.02712223874</v>
      </c>
    </row>
    <row r="155" spans="1:72" x14ac:dyDescent="0.35">
      <c r="A155" s="1">
        <v>33769</v>
      </c>
      <c r="B155">
        <v>168</v>
      </c>
      <c r="C155">
        <f t="shared" si="6"/>
        <v>1992</v>
      </c>
      <c r="D155">
        <f t="shared" si="7"/>
        <v>6</v>
      </c>
      <c r="E155">
        <f t="shared" si="8"/>
        <v>14</v>
      </c>
      <c r="F155">
        <v>1399.03</v>
      </c>
      <c r="G155">
        <v>769.55</v>
      </c>
      <c r="H155">
        <v>829.45</v>
      </c>
      <c r="I155">
        <v>62.9</v>
      </c>
      <c r="J155">
        <v>18.61</v>
      </c>
      <c r="K155">
        <v>24.5</v>
      </c>
      <c r="L155">
        <v>14.5</v>
      </c>
      <c r="M155">
        <v>21.666699999999999</v>
      </c>
      <c r="N155">
        <v>2998.03</v>
      </c>
      <c r="O155">
        <v>2998.03</v>
      </c>
      <c r="P155">
        <v>0</v>
      </c>
      <c r="Q155">
        <v>0</v>
      </c>
      <c r="R155">
        <v>0</v>
      </c>
      <c r="S155">
        <v>0</v>
      </c>
      <c r="T155">
        <v>49.166670000000003</v>
      </c>
      <c r="U155">
        <v>33.333329999999997</v>
      </c>
      <c r="V155">
        <v>15.83333</v>
      </c>
      <c r="W155">
        <v>0</v>
      </c>
      <c r="X155">
        <v>23.718440000000001</v>
      </c>
      <c r="Y155">
        <v>38.340000000000003</v>
      </c>
      <c r="Z155">
        <v>40.980310000000003</v>
      </c>
      <c r="AA155">
        <v>35.34469</v>
      </c>
      <c r="AB155">
        <v>43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346.33210000000003</v>
      </c>
      <c r="AK155">
        <v>1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2603.1953970559898</v>
      </c>
      <c r="BS155">
        <v>2604.7940649203802</v>
      </c>
      <c r="BT155">
        <v>2603.1953970559898</v>
      </c>
    </row>
    <row r="156" spans="1:72" x14ac:dyDescent="0.35">
      <c r="A156" s="1">
        <v>33770</v>
      </c>
      <c r="B156">
        <v>169</v>
      </c>
      <c r="C156">
        <f t="shared" si="6"/>
        <v>1992</v>
      </c>
      <c r="D156">
        <f t="shared" si="7"/>
        <v>6</v>
      </c>
      <c r="E156">
        <f t="shared" si="8"/>
        <v>15</v>
      </c>
      <c r="F156">
        <v>995.54</v>
      </c>
      <c r="G156">
        <v>565.66</v>
      </c>
      <c r="H156">
        <v>938.28</v>
      </c>
      <c r="I156">
        <v>46.9</v>
      </c>
      <c r="J156">
        <v>14.88</v>
      </c>
      <c r="K156">
        <v>19.100000000000001</v>
      </c>
      <c r="L156">
        <v>10.3</v>
      </c>
      <c r="M156">
        <v>20.416699999999999</v>
      </c>
      <c r="N156">
        <v>2499.48</v>
      </c>
      <c r="O156">
        <v>2499.48</v>
      </c>
      <c r="P156">
        <v>0</v>
      </c>
      <c r="Q156">
        <v>0</v>
      </c>
      <c r="R156">
        <v>0</v>
      </c>
      <c r="S156">
        <v>0</v>
      </c>
      <c r="T156">
        <v>21.66667</v>
      </c>
      <c r="U156">
        <v>49.166670000000003</v>
      </c>
      <c r="V156">
        <v>33.333329999999997</v>
      </c>
      <c r="W156">
        <v>0</v>
      </c>
      <c r="X156">
        <v>27.778749999999999</v>
      </c>
      <c r="Y156">
        <v>23.718440000000001</v>
      </c>
      <c r="Z156">
        <v>38.340000000000003</v>
      </c>
      <c r="AA156">
        <v>40.980310000000003</v>
      </c>
      <c r="AB156">
        <v>34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221.4144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2511.5469813283498</v>
      </c>
      <c r="BS156">
        <v>2511.3858005043098</v>
      </c>
      <c r="BT156">
        <v>2511.5469813283498</v>
      </c>
    </row>
    <row r="157" spans="1:72" x14ac:dyDescent="0.35">
      <c r="A157" s="1">
        <v>33771</v>
      </c>
      <c r="B157">
        <v>170</v>
      </c>
      <c r="C157">
        <f t="shared" si="6"/>
        <v>1992</v>
      </c>
      <c r="D157">
        <f t="shared" si="7"/>
        <v>6</v>
      </c>
      <c r="E157">
        <f t="shared" si="8"/>
        <v>16</v>
      </c>
      <c r="F157">
        <v>791.78</v>
      </c>
      <c r="G157">
        <v>479.71</v>
      </c>
      <c r="H157">
        <v>635.39</v>
      </c>
      <c r="I157">
        <v>56.7</v>
      </c>
      <c r="J157">
        <v>17.09</v>
      </c>
      <c r="K157">
        <v>22.9</v>
      </c>
      <c r="L157">
        <v>8.6</v>
      </c>
      <c r="M157">
        <v>15</v>
      </c>
      <c r="N157">
        <v>1906.88</v>
      </c>
      <c r="O157">
        <v>1906.88</v>
      </c>
      <c r="P157">
        <v>0</v>
      </c>
      <c r="Q157">
        <v>0</v>
      </c>
      <c r="R157">
        <v>0</v>
      </c>
      <c r="S157">
        <v>0</v>
      </c>
      <c r="T157">
        <v>20.41667</v>
      </c>
      <c r="U157">
        <v>21.66667</v>
      </c>
      <c r="V157">
        <v>49.166670000000003</v>
      </c>
      <c r="W157">
        <v>0</v>
      </c>
      <c r="X157">
        <v>36.454059999999998</v>
      </c>
      <c r="Y157">
        <v>27.778749999999999</v>
      </c>
      <c r="Z157">
        <v>23.718440000000001</v>
      </c>
      <c r="AA157">
        <v>38.340000000000003</v>
      </c>
      <c r="AB157">
        <v>29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292.06810000000002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2571.6744355040801</v>
      </c>
      <c r="BS157">
        <v>2571.2032736700999</v>
      </c>
      <c r="BT157">
        <v>2571.6744355040801</v>
      </c>
    </row>
    <row r="158" spans="1:72" x14ac:dyDescent="0.35">
      <c r="A158" s="1">
        <v>33772</v>
      </c>
      <c r="B158">
        <v>171</v>
      </c>
      <c r="C158">
        <f t="shared" si="6"/>
        <v>1992</v>
      </c>
      <c r="D158">
        <f t="shared" si="7"/>
        <v>6</v>
      </c>
      <c r="E158">
        <f t="shared" si="8"/>
        <v>17</v>
      </c>
      <c r="F158">
        <v>1486.76</v>
      </c>
      <c r="G158">
        <v>759.45</v>
      </c>
      <c r="H158">
        <v>689.19</v>
      </c>
      <c r="I158">
        <v>54.2</v>
      </c>
      <c r="J158">
        <v>21.02</v>
      </c>
      <c r="K158">
        <v>27.4</v>
      </c>
      <c r="L158">
        <v>11.7</v>
      </c>
      <c r="M158">
        <v>40</v>
      </c>
      <c r="N158">
        <v>2935.4</v>
      </c>
      <c r="O158">
        <v>2935.4</v>
      </c>
      <c r="P158">
        <v>0</v>
      </c>
      <c r="Q158">
        <v>0</v>
      </c>
      <c r="R158">
        <v>0</v>
      </c>
      <c r="S158">
        <v>0</v>
      </c>
      <c r="T158">
        <v>15</v>
      </c>
      <c r="U158">
        <v>20.41667</v>
      </c>
      <c r="V158">
        <v>21.66667</v>
      </c>
      <c r="W158">
        <v>0</v>
      </c>
      <c r="X158">
        <v>41.290939999999999</v>
      </c>
      <c r="Y158">
        <v>36.454059999999998</v>
      </c>
      <c r="Z158">
        <v>27.778749999999999</v>
      </c>
      <c r="AA158">
        <v>23.718440000000001</v>
      </c>
      <c r="AB158">
        <v>42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441.84039999999999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2292.9606488576901</v>
      </c>
      <c r="BS158">
        <v>2290.01150817605</v>
      </c>
      <c r="BT158">
        <v>2292.9606488576901</v>
      </c>
    </row>
    <row r="159" spans="1:72" x14ac:dyDescent="0.35">
      <c r="A159" s="1">
        <v>33773</v>
      </c>
      <c r="B159">
        <v>172</v>
      </c>
      <c r="C159">
        <f t="shared" si="6"/>
        <v>1992</v>
      </c>
      <c r="D159">
        <f t="shared" si="7"/>
        <v>6</v>
      </c>
      <c r="E159">
        <f t="shared" si="8"/>
        <v>18</v>
      </c>
      <c r="F159">
        <v>1469.75</v>
      </c>
      <c r="G159">
        <v>868.67</v>
      </c>
      <c r="H159">
        <v>881.98</v>
      </c>
      <c r="I159">
        <v>63.3</v>
      </c>
      <c r="J159">
        <v>22.68</v>
      </c>
      <c r="K159">
        <v>28.1</v>
      </c>
      <c r="L159">
        <v>18</v>
      </c>
      <c r="M159">
        <v>56.25</v>
      </c>
      <c r="N159">
        <v>3220.4</v>
      </c>
      <c r="O159">
        <v>3220.4</v>
      </c>
      <c r="P159">
        <v>0</v>
      </c>
      <c r="Q159">
        <v>0</v>
      </c>
      <c r="R159">
        <v>0</v>
      </c>
      <c r="S159">
        <v>0</v>
      </c>
      <c r="T159">
        <v>40</v>
      </c>
      <c r="U159">
        <v>15</v>
      </c>
      <c r="V159">
        <v>20.41667</v>
      </c>
      <c r="W159">
        <v>0</v>
      </c>
      <c r="X159">
        <v>45.905940000000001</v>
      </c>
      <c r="Y159">
        <v>41.290939999999999</v>
      </c>
      <c r="Z159">
        <v>36.454059999999998</v>
      </c>
      <c r="AA159">
        <v>27.778749999999999</v>
      </c>
      <c r="AB159">
        <v>44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514.38239999999996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2683.9027034538399</v>
      </c>
      <c r="BS159">
        <v>2685.6682823699998</v>
      </c>
      <c r="BT159">
        <v>2683.9027034538399</v>
      </c>
    </row>
    <row r="160" spans="1:72" x14ac:dyDescent="0.35">
      <c r="A160" s="1">
        <v>33774</v>
      </c>
      <c r="B160">
        <v>173</v>
      </c>
      <c r="C160">
        <f t="shared" si="6"/>
        <v>1992</v>
      </c>
      <c r="D160">
        <f t="shared" si="7"/>
        <v>6</v>
      </c>
      <c r="E160">
        <f t="shared" si="8"/>
        <v>19</v>
      </c>
      <c r="F160">
        <v>780.41</v>
      </c>
      <c r="G160">
        <v>278.3</v>
      </c>
      <c r="H160">
        <v>422.45</v>
      </c>
      <c r="I160">
        <v>82.7</v>
      </c>
      <c r="J160">
        <v>20.74</v>
      </c>
      <c r="K160">
        <v>24.4</v>
      </c>
      <c r="L160">
        <v>18.399999999999999</v>
      </c>
      <c r="M160">
        <v>28.333300000000001</v>
      </c>
      <c r="N160">
        <v>1481.16</v>
      </c>
      <c r="O160">
        <v>1481.16</v>
      </c>
      <c r="P160">
        <v>0</v>
      </c>
      <c r="Q160">
        <v>0</v>
      </c>
      <c r="R160">
        <v>0</v>
      </c>
      <c r="S160">
        <v>0</v>
      </c>
      <c r="T160">
        <v>56.25</v>
      </c>
      <c r="U160">
        <v>40</v>
      </c>
      <c r="V160">
        <v>15</v>
      </c>
      <c r="W160">
        <v>0</v>
      </c>
      <c r="X160">
        <v>45.107190000000003</v>
      </c>
      <c r="Y160">
        <v>45.905940000000001</v>
      </c>
      <c r="Z160">
        <v>41.290939999999999</v>
      </c>
      <c r="AA160">
        <v>36.454059999999998</v>
      </c>
      <c r="AB160">
        <v>21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430.14760000000001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2805.8326571022799</v>
      </c>
      <c r="BS160">
        <v>2803.4725209880999</v>
      </c>
      <c r="BT160">
        <v>2805.8326571022799</v>
      </c>
    </row>
    <row r="161" spans="1:72" x14ac:dyDescent="0.35">
      <c r="A161" s="1">
        <v>33775</v>
      </c>
      <c r="B161">
        <v>174</v>
      </c>
      <c r="C161">
        <f t="shared" si="6"/>
        <v>1992</v>
      </c>
      <c r="D161">
        <f t="shared" si="7"/>
        <v>6</v>
      </c>
      <c r="E161">
        <f t="shared" si="8"/>
        <v>20</v>
      </c>
      <c r="F161">
        <v>1248.02</v>
      </c>
      <c r="G161">
        <v>364.11</v>
      </c>
      <c r="H161">
        <v>1021.82</v>
      </c>
      <c r="I161">
        <v>86.8</v>
      </c>
      <c r="J161">
        <v>15.67</v>
      </c>
      <c r="K161">
        <v>18.899999999999999</v>
      </c>
      <c r="L161">
        <v>13.6</v>
      </c>
      <c r="M161">
        <v>5.4166699999999999</v>
      </c>
      <c r="N161">
        <v>2633.95</v>
      </c>
      <c r="O161">
        <v>2633.95</v>
      </c>
      <c r="P161">
        <v>0</v>
      </c>
      <c r="Q161">
        <v>0</v>
      </c>
      <c r="R161">
        <v>0</v>
      </c>
      <c r="S161">
        <v>0</v>
      </c>
      <c r="T161">
        <v>28.33333</v>
      </c>
      <c r="U161">
        <v>56.25</v>
      </c>
      <c r="V161">
        <v>40</v>
      </c>
      <c r="W161">
        <v>0</v>
      </c>
      <c r="X161">
        <v>16.596250000000001</v>
      </c>
      <c r="Y161">
        <v>45.107190000000003</v>
      </c>
      <c r="Z161">
        <v>45.905940000000001</v>
      </c>
      <c r="AA161">
        <v>41.290939999999999</v>
      </c>
      <c r="AB161">
        <v>37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245.5489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2464.63436387708</v>
      </c>
      <c r="BS161">
        <v>2463.9669974197</v>
      </c>
      <c r="BT161">
        <v>2464.63436387708</v>
      </c>
    </row>
    <row r="162" spans="1:72" x14ac:dyDescent="0.35">
      <c r="A162" s="1">
        <v>33776</v>
      </c>
      <c r="B162">
        <v>175</v>
      </c>
      <c r="C162">
        <f t="shared" si="6"/>
        <v>1992</v>
      </c>
      <c r="D162">
        <f t="shared" si="7"/>
        <v>6</v>
      </c>
      <c r="E162">
        <f t="shared" si="8"/>
        <v>21</v>
      </c>
      <c r="F162">
        <v>1194.08</v>
      </c>
      <c r="G162">
        <v>729</v>
      </c>
      <c r="H162">
        <v>758.9</v>
      </c>
      <c r="I162">
        <v>81.5</v>
      </c>
      <c r="J162">
        <v>13.58</v>
      </c>
      <c r="K162">
        <v>16.399999999999999</v>
      </c>
      <c r="L162">
        <v>12</v>
      </c>
      <c r="M162">
        <v>5</v>
      </c>
      <c r="N162">
        <v>2681.98</v>
      </c>
      <c r="O162">
        <v>2681.98</v>
      </c>
      <c r="P162">
        <v>0</v>
      </c>
      <c r="Q162">
        <v>0</v>
      </c>
      <c r="R162">
        <v>0</v>
      </c>
      <c r="S162">
        <v>0</v>
      </c>
      <c r="T162">
        <v>5.4166670000000003</v>
      </c>
      <c r="U162">
        <v>28.33333</v>
      </c>
      <c r="V162">
        <v>56.25</v>
      </c>
      <c r="W162">
        <v>0</v>
      </c>
      <c r="X162">
        <v>11.13813</v>
      </c>
      <c r="Y162">
        <v>16.596250000000001</v>
      </c>
      <c r="Z162">
        <v>45.107190000000003</v>
      </c>
      <c r="AA162">
        <v>45.905940000000001</v>
      </c>
      <c r="AB162">
        <v>37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184.41640000000001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2398.70424315434</v>
      </c>
      <c r="BS162">
        <v>2398.5863792353998</v>
      </c>
      <c r="BT162">
        <v>2398.70424315434</v>
      </c>
    </row>
    <row r="163" spans="1:72" x14ac:dyDescent="0.35">
      <c r="A163" s="1">
        <v>33777</v>
      </c>
      <c r="B163">
        <v>176</v>
      </c>
      <c r="C163">
        <f t="shared" si="6"/>
        <v>1992</v>
      </c>
      <c r="D163">
        <f t="shared" si="7"/>
        <v>6</v>
      </c>
      <c r="E163">
        <f t="shared" si="8"/>
        <v>22</v>
      </c>
      <c r="F163">
        <v>772.39</v>
      </c>
      <c r="G163">
        <v>592.34</v>
      </c>
      <c r="H163">
        <v>1131.57</v>
      </c>
      <c r="I163">
        <v>75.8</v>
      </c>
      <c r="J163">
        <v>13</v>
      </c>
      <c r="K163">
        <v>16.7</v>
      </c>
      <c r="L163">
        <v>10</v>
      </c>
      <c r="M163">
        <v>5.4166699999999999</v>
      </c>
      <c r="N163">
        <v>2496.3000000000002</v>
      </c>
      <c r="O163">
        <v>2496.3000000000002</v>
      </c>
      <c r="P163">
        <v>0</v>
      </c>
      <c r="Q163">
        <v>0</v>
      </c>
      <c r="R163">
        <v>0</v>
      </c>
      <c r="S163">
        <v>0</v>
      </c>
      <c r="T163">
        <v>5</v>
      </c>
      <c r="U163">
        <v>5.4166670000000003</v>
      </c>
      <c r="V163">
        <v>28.33333</v>
      </c>
      <c r="W163">
        <v>0</v>
      </c>
      <c r="X163">
        <v>13.068440000000001</v>
      </c>
      <c r="Y163">
        <v>11.13813</v>
      </c>
      <c r="Z163">
        <v>16.596250000000001</v>
      </c>
      <c r="AA163">
        <v>45.107190000000003</v>
      </c>
      <c r="AB163">
        <v>35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169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2374.34338159662</v>
      </c>
      <c r="BS163">
        <v>2374.1550277084202</v>
      </c>
      <c r="BT163">
        <v>2374.34338159662</v>
      </c>
    </row>
    <row r="164" spans="1:72" x14ac:dyDescent="0.35">
      <c r="A164" s="1">
        <v>33778</v>
      </c>
      <c r="B164">
        <v>177</v>
      </c>
      <c r="C164">
        <f t="shared" si="6"/>
        <v>1992</v>
      </c>
      <c r="D164">
        <f t="shared" si="7"/>
        <v>6</v>
      </c>
      <c r="E164">
        <f t="shared" si="8"/>
        <v>23</v>
      </c>
      <c r="F164">
        <v>1178.18</v>
      </c>
      <c r="G164">
        <v>675.53</v>
      </c>
      <c r="H164">
        <v>616.27</v>
      </c>
      <c r="I164">
        <v>54.7</v>
      </c>
      <c r="J164">
        <v>15.15</v>
      </c>
      <c r="K164">
        <v>19.899999999999999</v>
      </c>
      <c r="L164">
        <v>9.6999999999999993</v>
      </c>
      <c r="M164">
        <v>12.5</v>
      </c>
      <c r="N164">
        <v>2469.98</v>
      </c>
      <c r="O164">
        <v>2469.98</v>
      </c>
      <c r="P164">
        <v>0</v>
      </c>
      <c r="Q164">
        <v>0</v>
      </c>
      <c r="R164">
        <v>0</v>
      </c>
      <c r="S164">
        <v>0</v>
      </c>
      <c r="T164">
        <v>5.4166670000000003</v>
      </c>
      <c r="U164">
        <v>5</v>
      </c>
      <c r="V164">
        <v>5.4166670000000003</v>
      </c>
      <c r="W164">
        <v>0</v>
      </c>
      <c r="X164">
        <v>27.024380000000001</v>
      </c>
      <c r="Y164">
        <v>13.068440000000001</v>
      </c>
      <c r="Z164">
        <v>11.13813</v>
      </c>
      <c r="AA164">
        <v>16.596250000000001</v>
      </c>
      <c r="AB164">
        <v>35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229.52250000000001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2470.21000025993</v>
      </c>
      <c r="BS164">
        <v>2470.5612812249901</v>
      </c>
      <c r="BT164">
        <v>2470.21000025993</v>
      </c>
    </row>
    <row r="165" spans="1:72" x14ac:dyDescent="0.35">
      <c r="A165" s="1">
        <v>33779</v>
      </c>
      <c r="B165">
        <v>178</v>
      </c>
      <c r="C165">
        <f t="shared" si="6"/>
        <v>1992</v>
      </c>
      <c r="D165">
        <f t="shared" si="7"/>
        <v>6</v>
      </c>
      <c r="E165">
        <f t="shared" si="8"/>
        <v>24</v>
      </c>
      <c r="F165">
        <v>1472.27</v>
      </c>
      <c r="G165">
        <v>861.7</v>
      </c>
      <c r="H165">
        <v>646.07000000000005</v>
      </c>
      <c r="I165">
        <v>69.3</v>
      </c>
      <c r="J165">
        <v>14.94</v>
      </c>
      <c r="K165">
        <v>19.100000000000001</v>
      </c>
      <c r="L165">
        <v>10.7</v>
      </c>
      <c r="M165">
        <v>20</v>
      </c>
      <c r="N165">
        <v>2980.04</v>
      </c>
      <c r="O165">
        <v>2980.04</v>
      </c>
      <c r="P165">
        <v>0</v>
      </c>
      <c r="Q165">
        <v>0</v>
      </c>
      <c r="R165">
        <v>0</v>
      </c>
      <c r="S165">
        <v>0</v>
      </c>
      <c r="T165">
        <v>12.5</v>
      </c>
      <c r="U165">
        <v>5.4166670000000003</v>
      </c>
      <c r="V165">
        <v>5</v>
      </c>
      <c r="W165">
        <v>0</v>
      </c>
      <c r="X165">
        <v>22.254059999999999</v>
      </c>
      <c r="Y165">
        <v>27.024380000000001</v>
      </c>
      <c r="Z165">
        <v>13.068440000000001</v>
      </c>
      <c r="AA165">
        <v>11.13813</v>
      </c>
      <c r="AB165">
        <v>42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223.20359999999999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2169.20570485997</v>
      </c>
      <c r="BS165">
        <v>2171.2282060236698</v>
      </c>
      <c r="BT165">
        <v>2169.20570485997</v>
      </c>
    </row>
    <row r="166" spans="1:72" x14ac:dyDescent="0.35">
      <c r="A166" s="1">
        <v>33780</v>
      </c>
      <c r="B166">
        <v>179</v>
      </c>
      <c r="C166">
        <f t="shared" si="6"/>
        <v>1992</v>
      </c>
      <c r="D166">
        <f t="shared" si="7"/>
        <v>6</v>
      </c>
      <c r="E166">
        <f t="shared" si="8"/>
        <v>25</v>
      </c>
      <c r="F166">
        <v>1048.67</v>
      </c>
      <c r="G166">
        <v>985.97</v>
      </c>
      <c r="H166">
        <v>627.20000000000005</v>
      </c>
      <c r="I166">
        <v>75.7</v>
      </c>
      <c r="J166">
        <v>16.03</v>
      </c>
      <c r="K166">
        <v>20.6</v>
      </c>
      <c r="L166">
        <v>12.9</v>
      </c>
      <c r="M166">
        <v>15.416700000000001</v>
      </c>
      <c r="N166">
        <v>2661.84</v>
      </c>
      <c r="O166">
        <v>2661.84</v>
      </c>
      <c r="P166">
        <v>0</v>
      </c>
      <c r="Q166">
        <v>0</v>
      </c>
      <c r="R166">
        <v>0</v>
      </c>
      <c r="S166">
        <v>0</v>
      </c>
      <c r="T166">
        <v>20</v>
      </c>
      <c r="U166">
        <v>12.5</v>
      </c>
      <c r="V166">
        <v>5.4166670000000003</v>
      </c>
      <c r="W166">
        <v>0</v>
      </c>
      <c r="X166">
        <v>40.847189999999998</v>
      </c>
      <c r="Y166">
        <v>22.254059999999999</v>
      </c>
      <c r="Z166">
        <v>27.024380000000001</v>
      </c>
      <c r="AA166">
        <v>13.068440000000001</v>
      </c>
      <c r="AB166">
        <v>38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256.96089999999998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2596.0859203302002</v>
      </c>
      <c r="BS166">
        <v>2597.3287417151</v>
      </c>
      <c r="BT166">
        <v>2596.0859203302002</v>
      </c>
    </row>
    <row r="167" spans="1:72" x14ac:dyDescent="0.35">
      <c r="A167" s="1">
        <v>33781</v>
      </c>
      <c r="B167">
        <v>180</v>
      </c>
      <c r="C167">
        <f t="shared" si="6"/>
        <v>1992</v>
      </c>
      <c r="D167">
        <f t="shared" si="7"/>
        <v>6</v>
      </c>
      <c r="E167">
        <f t="shared" si="8"/>
        <v>26</v>
      </c>
      <c r="F167">
        <v>1158.74</v>
      </c>
      <c r="G167">
        <v>1016.01</v>
      </c>
      <c r="H167">
        <v>604.96</v>
      </c>
      <c r="I167">
        <v>64</v>
      </c>
      <c r="J167">
        <v>18.440000000000001</v>
      </c>
      <c r="K167">
        <v>24.8</v>
      </c>
      <c r="L167">
        <v>12</v>
      </c>
      <c r="M167">
        <v>18.75</v>
      </c>
      <c r="N167">
        <v>2779.71</v>
      </c>
      <c r="O167">
        <v>2779.71</v>
      </c>
      <c r="P167">
        <v>0</v>
      </c>
      <c r="Q167">
        <v>0</v>
      </c>
      <c r="R167">
        <v>0</v>
      </c>
      <c r="S167">
        <v>0</v>
      </c>
      <c r="T167">
        <v>15.41667</v>
      </c>
      <c r="U167">
        <v>20</v>
      </c>
      <c r="V167">
        <v>12.5</v>
      </c>
      <c r="W167">
        <v>0</v>
      </c>
      <c r="X167">
        <v>37.896250000000002</v>
      </c>
      <c r="Y167">
        <v>40.847189999999998</v>
      </c>
      <c r="Z167">
        <v>22.254059999999999</v>
      </c>
      <c r="AA167">
        <v>27.024380000000001</v>
      </c>
      <c r="AB167">
        <v>40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340.03359999999998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2639.9775727513002</v>
      </c>
      <c r="BS167">
        <v>2638.45656884355</v>
      </c>
      <c r="BT167">
        <v>2639.9775727513002</v>
      </c>
    </row>
    <row r="168" spans="1:72" x14ac:dyDescent="0.35">
      <c r="A168" s="1">
        <v>33782</v>
      </c>
      <c r="B168">
        <v>181</v>
      </c>
      <c r="C168">
        <f t="shared" si="6"/>
        <v>1992</v>
      </c>
      <c r="D168">
        <f t="shared" si="7"/>
        <v>6</v>
      </c>
      <c r="E168">
        <f t="shared" si="8"/>
        <v>27</v>
      </c>
      <c r="F168">
        <v>862.8</v>
      </c>
      <c r="G168">
        <v>787.47</v>
      </c>
      <c r="H168">
        <v>739.29</v>
      </c>
      <c r="I168">
        <v>59</v>
      </c>
      <c r="J168">
        <v>20.350000000000001</v>
      </c>
      <c r="K168">
        <v>26.5</v>
      </c>
      <c r="L168">
        <v>13.1</v>
      </c>
      <c r="M168">
        <v>22.083300000000001</v>
      </c>
      <c r="N168">
        <v>2389.56</v>
      </c>
      <c r="O168">
        <v>2389.56</v>
      </c>
      <c r="P168">
        <v>0</v>
      </c>
      <c r="Q168">
        <v>0</v>
      </c>
      <c r="R168">
        <v>0</v>
      </c>
      <c r="S168">
        <v>0</v>
      </c>
      <c r="T168">
        <v>18.75</v>
      </c>
      <c r="U168">
        <v>15.41667</v>
      </c>
      <c r="V168">
        <v>20</v>
      </c>
      <c r="W168">
        <v>0</v>
      </c>
      <c r="X168">
        <v>33.325629999999997</v>
      </c>
      <c r="Y168">
        <v>37.896250000000002</v>
      </c>
      <c r="Z168">
        <v>40.847189999999998</v>
      </c>
      <c r="AA168">
        <v>22.254059999999999</v>
      </c>
      <c r="AB168">
        <v>33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414.1225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2535.6501431776701</v>
      </c>
      <c r="BS168">
        <v>2537.4368909546602</v>
      </c>
      <c r="BT168">
        <v>2535.6501431776701</v>
      </c>
    </row>
    <row r="169" spans="1:72" x14ac:dyDescent="0.35">
      <c r="A169" s="1">
        <v>33783</v>
      </c>
      <c r="B169">
        <v>182</v>
      </c>
      <c r="C169">
        <f t="shared" si="6"/>
        <v>1992</v>
      </c>
      <c r="D169">
        <f t="shared" si="7"/>
        <v>6</v>
      </c>
      <c r="E169">
        <f t="shared" si="8"/>
        <v>28</v>
      </c>
      <c r="F169">
        <v>434.73</v>
      </c>
      <c r="G169">
        <v>700.51</v>
      </c>
      <c r="H169">
        <v>594.54999999999995</v>
      </c>
      <c r="I169">
        <v>59.5</v>
      </c>
      <c r="J169">
        <v>20.36</v>
      </c>
      <c r="K169">
        <v>25.4</v>
      </c>
      <c r="L169">
        <v>14.3</v>
      </c>
      <c r="M169">
        <v>17.5</v>
      </c>
      <c r="N169">
        <v>1729.79</v>
      </c>
      <c r="O169">
        <v>1729.79</v>
      </c>
      <c r="P169">
        <v>0</v>
      </c>
      <c r="Q169">
        <v>0</v>
      </c>
      <c r="R169">
        <v>0</v>
      </c>
      <c r="S169">
        <v>0</v>
      </c>
      <c r="T169">
        <v>22.08333</v>
      </c>
      <c r="U169">
        <v>18.75</v>
      </c>
      <c r="V169">
        <v>15.41667</v>
      </c>
      <c r="W169">
        <v>0</v>
      </c>
      <c r="X169">
        <v>23.074999999999999</v>
      </c>
      <c r="Y169">
        <v>33.325629999999997</v>
      </c>
      <c r="Z169">
        <v>37.896250000000002</v>
      </c>
      <c r="AA169">
        <v>40.847189999999998</v>
      </c>
      <c r="AB169">
        <v>24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414.52960000000002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2519.42973847026</v>
      </c>
      <c r="BS169">
        <v>2519.6253021202201</v>
      </c>
      <c r="BT169">
        <v>2519.42973847026</v>
      </c>
    </row>
    <row r="170" spans="1:72" x14ac:dyDescent="0.35">
      <c r="A170" s="1">
        <v>33784</v>
      </c>
      <c r="B170">
        <v>183</v>
      </c>
      <c r="C170">
        <f t="shared" si="6"/>
        <v>1992</v>
      </c>
      <c r="D170">
        <f t="shared" si="7"/>
        <v>6</v>
      </c>
      <c r="E170">
        <f t="shared" si="8"/>
        <v>29</v>
      </c>
      <c r="F170">
        <v>1527.29</v>
      </c>
      <c r="G170">
        <v>756.12</v>
      </c>
      <c r="H170">
        <v>1003.9</v>
      </c>
      <c r="I170">
        <v>57.8</v>
      </c>
      <c r="J170">
        <v>21.47</v>
      </c>
      <c r="K170">
        <v>26.1</v>
      </c>
      <c r="L170">
        <v>16.2</v>
      </c>
      <c r="M170">
        <v>40.833300000000001</v>
      </c>
      <c r="N170">
        <v>3287.31</v>
      </c>
      <c r="O170">
        <v>3287.31</v>
      </c>
      <c r="P170">
        <v>0</v>
      </c>
      <c r="Q170">
        <v>0</v>
      </c>
      <c r="R170">
        <v>0</v>
      </c>
      <c r="S170">
        <v>0</v>
      </c>
      <c r="T170">
        <v>17.5</v>
      </c>
      <c r="U170">
        <v>22.08333</v>
      </c>
      <c r="V170">
        <v>18.75</v>
      </c>
      <c r="W170">
        <v>0</v>
      </c>
      <c r="X170">
        <v>39.715629999999997</v>
      </c>
      <c r="Y170">
        <v>23.074999999999999</v>
      </c>
      <c r="Z170">
        <v>33.325629999999997</v>
      </c>
      <c r="AA170">
        <v>37.896250000000002</v>
      </c>
      <c r="AB170">
        <v>47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460.96089999999998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2573.0608260478898</v>
      </c>
      <c r="BS170">
        <v>2570.1246501754699</v>
      </c>
      <c r="BT170">
        <v>2573.0608260478898</v>
      </c>
    </row>
    <row r="171" spans="1:72" x14ac:dyDescent="0.35">
      <c r="A171" s="1">
        <v>33785</v>
      </c>
      <c r="B171">
        <v>184</v>
      </c>
      <c r="C171">
        <f t="shared" si="6"/>
        <v>1992</v>
      </c>
      <c r="D171">
        <f t="shared" si="7"/>
        <v>6</v>
      </c>
      <c r="E171">
        <f t="shared" si="8"/>
        <v>30</v>
      </c>
      <c r="F171">
        <v>941.06</v>
      </c>
      <c r="G171">
        <v>949.41</v>
      </c>
      <c r="H171">
        <v>927.92</v>
      </c>
      <c r="I171">
        <v>71.400000000000006</v>
      </c>
      <c r="J171">
        <v>18.53</v>
      </c>
      <c r="K171">
        <v>22.3</v>
      </c>
      <c r="L171">
        <v>14.5</v>
      </c>
      <c r="M171">
        <v>26.25</v>
      </c>
      <c r="N171">
        <v>2818.39</v>
      </c>
      <c r="O171">
        <v>2818.39</v>
      </c>
      <c r="P171">
        <v>0</v>
      </c>
      <c r="Q171">
        <v>0</v>
      </c>
      <c r="R171">
        <v>0</v>
      </c>
      <c r="S171">
        <v>0</v>
      </c>
      <c r="T171">
        <v>40.833329999999997</v>
      </c>
      <c r="U171">
        <v>17.5</v>
      </c>
      <c r="V171">
        <v>22.08333</v>
      </c>
      <c r="W171">
        <v>0</v>
      </c>
      <c r="X171">
        <v>34.324060000000003</v>
      </c>
      <c r="Y171">
        <v>39.715629999999997</v>
      </c>
      <c r="Z171">
        <v>23.074999999999999</v>
      </c>
      <c r="AA171">
        <v>33.325629999999997</v>
      </c>
      <c r="AB171">
        <v>39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343.36090000000002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2622.6026328426501</v>
      </c>
      <c r="BS171">
        <v>2618.8637155182801</v>
      </c>
      <c r="BT171">
        <v>2622.6026328426501</v>
      </c>
    </row>
    <row r="172" spans="1:72" x14ac:dyDescent="0.35">
      <c r="A172" s="1">
        <v>33786</v>
      </c>
      <c r="B172">
        <v>185</v>
      </c>
      <c r="C172">
        <f t="shared" si="6"/>
        <v>1992</v>
      </c>
      <c r="D172">
        <f t="shared" si="7"/>
        <v>7</v>
      </c>
      <c r="E172">
        <f t="shared" si="8"/>
        <v>1</v>
      </c>
      <c r="F172">
        <v>1075.27</v>
      </c>
      <c r="G172">
        <v>709.72</v>
      </c>
      <c r="H172">
        <v>559.09</v>
      </c>
      <c r="I172">
        <v>56.6</v>
      </c>
      <c r="J172">
        <v>16.68</v>
      </c>
      <c r="K172">
        <v>20.100000000000001</v>
      </c>
      <c r="L172">
        <v>12.6</v>
      </c>
      <c r="M172">
        <v>13.75</v>
      </c>
      <c r="N172">
        <v>2344.08</v>
      </c>
      <c r="O172">
        <v>2344.08</v>
      </c>
      <c r="P172">
        <v>0</v>
      </c>
      <c r="Q172">
        <v>0</v>
      </c>
      <c r="R172">
        <v>0</v>
      </c>
      <c r="S172">
        <v>0</v>
      </c>
      <c r="T172">
        <v>26.25</v>
      </c>
      <c r="U172">
        <v>40.833329999999997</v>
      </c>
      <c r="V172">
        <v>17.5</v>
      </c>
      <c r="W172">
        <v>0</v>
      </c>
      <c r="X172">
        <v>19.214369999999999</v>
      </c>
      <c r="Y172">
        <v>34.324060000000003</v>
      </c>
      <c r="Z172">
        <v>39.715629999999997</v>
      </c>
      <c r="AA172">
        <v>23.074999999999999</v>
      </c>
      <c r="AB172">
        <v>33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278.22239999999999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2194.4379643234702</v>
      </c>
      <c r="BS172">
        <v>2194.9253855212501</v>
      </c>
      <c r="BT172">
        <v>2194.4379643234702</v>
      </c>
    </row>
    <row r="173" spans="1:72" x14ac:dyDescent="0.35">
      <c r="A173" s="1">
        <v>33787</v>
      </c>
      <c r="B173">
        <v>186</v>
      </c>
      <c r="C173">
        <f t="shared" si="6"/>
        <v>1992</v>
      </c>
      <c r="D173">
        <f t="shared" si="7"/>
        <v>7</v>
      </c>
      <c r="E173">
        <f t="shared" si="8"/>
        <v>2</v>
      </c>
      <c r="F173">
        <v>1309.72</v>
      </c>
      <c r="G173">
        <v>606.53</v>
      </c>
      <c r="H173">
        <v>641.32000000000005</v>
      </c>
      <c r="I173">
        <v>56.9</v>
      </c>
      <c r="J173">
        <v>16.25</v>
      </c>
      <c r="K173">
        <v>22.5</v>
      </c>
      <c r="L173">
        <v>7.5</v>
      </c>
      <c r="M173">
        <v>8.75</v>
      </c>
      <c r="N173">
        <v>2557.5700000000002</v>
      </c>
      <c r="O173">
        <v>2557.5700000000002</v>
      </c>
      <c r="P173">
        <v>0</v>
      </c>
      <c r="Q173">
        <v>0</v>
      </c>
      <c r="R173">
        <v>0</v>
      </c>
      <c r="S173">
        <v>0</v>
      </c>
      <c r="T173">
        <v>13.75</v>
      </c>
      <c r="U173">
        <v>26.25</v>
      </c>
      <c r="V173">
        <v>40.833329999999997</v>
      </c>
      <c r="W173">
        <v>0</v>
      </c>
      <c r="X173">
        <v>24.361879999999999</v>
      </c>
      <c r="Y173">
        <v>19.214369999999999</v>
      </c>
      <c r="Z173">
        <v>34.324060000000003</v>
      </c>
      <c r="AA173">
        <v>39.715629999999997</v>
      </c>
      <c r="AB173">
        <v>37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264.0625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2478.2578604195701</v>
      </c>
      <c r="BS173">
        <v>2477.4653499953001</v>
      </c>
      <c r="BT173">
        <v>2478.2578604195701</v>
      </c>
    </row>
    <row r="174" spans="1:72" x14ac:dyDescent="0.35">
      <c r="A174" s="1">
        <v>33788</v>
      </c>
      <c r="B174">
        <v>187</v>
      </c>
      <c r="C174">
        <f t="shared" si="6"/>
        <v>1992</v>
      </c>
      <c r="D174">
        <f t="shared" si="7"/>
        <v>7</v>
      </c>
      <c r="E174">
        <f t="shared" si="8"/>
        <v>3</v>
      </c>
      <c r="F174">
        <v>1009.01</v>
      </c>
      <c r="G174">
        <v>498.66</v>
      </c>
      <c r="H174">
        <v>719.57</v>
      </c>
      <c r="I174">
        <v>60.1</v>
      </c>
      <c r="J174">
        <v>16.5</v>
      </c>
      <c r="K174">
        <v>20.100000000000001</v>
      </c>
      <c r="L174">
        <v>12.5</v>
      </c>
      <c r="M174">
        <v>10.833299999999999</v>
      </c>
      <c r="N174">
        <v>2227.2399999999998</v>
      </c>
      <c r="O174">
        <v>2227.2399999999998</v>
      </c>
      <c r="P174">
        <v>0</v>
      </c>
      <c r="Q174">
        <v>0</v>
      </c>
      <c r="R174">
        <v>0</v>
      </c>
      <c r="S174">
        <v>0</v>
      </c>
      <c r="T174">
        <v>8.75</v>
      </c>
      <c r="U174">
        <v>13.75</v>
      </c>
      <c r="V174">
        <v>26.25</v>
      </c>
      <c r="W174">
        <v>0</v>
      </c>
      <c r="X174">
        <v>23.230309999999999</v>
      </c>
      <c r="Y174">
        <v>24.361879999999999</v>
      </c>
      <c r="Z174">
        <v>19.214369999999999</v>
      </c>
      <c r="AA174">
        <v>34.324060000000003</v>
      </c>
      <c r="AB174">
        <v>33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272.25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2530.6597126103402</v>
      </c>
      <c r="BS174">
        <v>2530.24781362878</v>
      </c>
      <c r="BT174">
        <v>2530.6597126103402</v>
      </c>
    </row>
    <row r="175" spans="1:72" x14ac:dyDescent="0.35">
      <c r="A175" s="1">
        <v>33789</v>
      </c>
      <c r="B175">
        <v>188</v>
      </c>
      <c r="C175">
        <f t="shared" si="6"/>
        <v>1992</v>
      </c>
      <c r="D175">
        <f t="shared" si="7"/>
        <v>7</v>
      </c>
      <c r="E175">
        <f t="shared" si="8"/>
        <v>4</v>
      </c>
      <c r="F175">
        <v>1125.6600000000001</v>
      </c>
      <c r="G175">
        <v>928.26</v>
      </c>
      <c r="H175">
        <v>961.96</v>
      </c>
      <c r="I175">
        <v>87.8</v>
      </c>
      <c r="J175">
        <v>16.760000000000002</v>
      </c>
      <c r="K175">
        <v>21.2</v>
      </c>
      <c r="L175">
        <v>14</v>
      </c>
      <c r="M175">
        <v>17.5</v>
      </c>
      <c r="N175">
        <v>3015.88</v>
      </c>
      <c r="O175">
        <v>3015.88</v>
      </c>
      <c r="P175">
        <v>0</v>
      </c>
      <c r="Q175">
        <v>0</v>
      </c>
      <c r="R175">
        <v>0</v>
      </c>
      <c r="S175">
        <v>0</v>
      </c>
      <c r="T175">
        <v>10.83333</v>
      </c>
      <c r="U175">
        <v>8.75</v>
      </c>
      <c r="V175">
        <v>13.75</v>
      </c>
      <c r="W175">
        <v>0</v>
      </c>
      <c r="X175">
        <v>23.94031</v>
      </c>
      <c r="Y175">
        <v>23.230309999999999</v>
      </c>
      <c r="Z175">
        <v>24.361879999999999</v>
      </c>
      <c r="AA175">
        <v>19.214369999999999</v>
      </c>
      <c r="AB175">
        <v>45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280.89760000000001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2455.05029600946</v>
      </c>
      <c r="BS175">
        <v>2453.9721545538901</v>
      </c>
      <c r="BT175">
        <v>2455.05029600946</v>
      </c>
    </row>
    <row r="176" spans="1:72" x14ac:dyDescent="0.35">
      <c r="A176" s="1">
        <v>33790</v>
      </c>
      <c r="B176">
        <v>189</v>
      </c>
      <c r="C176">
        <f t="shared" si="6"/>
        <v>1992</v>
      </c>
      <c r="D176">
        <f t="shared" si="7"/>
        <v>7</v>
      </c>
      <c r="E176">
        <f t="shared" si="8"/>
        <v>5</v>
      </c>
      <c r="F176">
        <v>2059.77</v>
      </c>
      <c r="G176">
        <v>802.82</v>
      </c>
      <c r="H176">
        <v>774.15</v>
      </c>
      <c r="I176">
        <v>77.2</v>
      </c>
      <c r="J176">
        <v>18.16</v>
      </c>
      <c r="K176">
        <v>21.2</v>
      </c>
      <c r="L176">
        <v>15</v>
      </c>
      <c r="M176">
        <v>19.166699999999999</v>
      </c>
      <c r="N176">
        <v>3636.74</v>
      </c>
      <c r="O176">
        <v>3636.74</v>
      </c>
      <c r="P176">
        <v>0</v>
      </c>
      <c r="Q176">
        <v>0</v>
      </c>
      <c r="R176">
        <v>0</v>
      </c>
      <c r="S176">
        <v>0</v>
      </c>
      <c r="T176">
        <v>17.5</v>
      </c>
      <c r="U176">
        <v>10.83333</v>
      </c>
      <c r="V176">
        <v>8.75</v>
      </c>
      <c r="W176">
        <v>0</v>
      </c>
      <c r="X176">
        <v>22.098749999999999</v>
      </c>
      <c r="Y176">
        <v>23.94031</v>
      </c>
      <c r="Z176">
        <v>23.230309999999999</v>
      </c>
      <c r="AA176">
        <v>24.361879999999999</v>
      </c>
      <c r="AB176">
        <v>52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329.78559999999999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2499.3948966632802</v>
      </c>
      <c r="BS176">
        <v>2499.1956936717502</v>
      </c>
      <c r="BT176">
        <v>2499.3948966632802</v>
      </c>
    </row>
    <row r="177" spans="1:72" x14ac:dyDescent="0.35">
      <c r="A177" s="1">
        <v>33796</v>
      </c>
      <c r="B177">
        <v>193</v>
      </c>
      <c r="C177">
        <f t="shared" si="6"/>
        <v>1992</v>
      </c>
      <c r="D177">
        <f t="shared" si="7"/>
        <v>7</v>
      </c>
      <c r="E177">
        <f t="shared" si="8"/>
        <v>11</v>
      </c>
      <c r="F177">
        <v>806.93</v>
      </c>
      <c r="G177">
        <v>716.13</v>
      </c>
      <c r="H177">
        <v>650.26</v>
      </c>
      <c r="I177">
        <v>74.2</v>
      </c>
      <c r="J177">
        <v>19.79</v>
      </c>
      <c r="K177">
        <v>24.4</v>
      </c>
      <c r="L177">
        <v>13.9</v>
      </c>
      <c r="M177">
        <v>16.25</v>
      </c>
      <c r="N177">
        <v>2173.3200000000002</v>
      </c>
      <c r="O177">
        <v>2173.3200000000002</v>
      </c>
      <c r="P177">
        <v>0</v>
      </c>
      <c r="Q177">
        <v>0</v>
      </c>
      <c r="R177">
        <v>0</v>
      </c>
      <c r="S177">
        <v>0</v>
      </c>
      <c r="T177">
        <v>15.41667</v>
      </c>
      <c r="U177">
        <v>26.25</v>
      </c>
      <c r="V177">
        <v>22.5</v>
      </c>
      <c r="W177">
        <v>0</v>
      </c>
      <c r="X177">
        <v>21.011559999999999</v>
      </c>
      <c r="Y177">
        <v>27.823129999999999</v>
      </c>
      <c r="Z177">
        <v>29.77563</v>
      </c>
      <c r="AA177">
        <v>30.574380000000001</v>
      </c>
      <c r="AB177">
        <v>30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391.64409999999998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2451.4398012829101</v>
      </c>
      <c r="BS177">
        <v>2451.91142089593</v>
      </c>
      <c r="BT177">
        <v>2451.4398012829101</v>
      </c>
    </row>
    <row r="178" spans="1:72" x14ac:dyDescent="0.35">
      <c r="A178" s="1">
        <v>33797</v>
      </c>
      <c r="B178">
        <v>194</v>
      </c>
      <c r="C178">
        <f t="shared" si="6"/>
        <v>1992</v>
      </c>
      <c r="D178">
        <f t="shared" si="7"/>
        <v>7</v>
      </c>
      <c r="E178">
        <f t="shared" si="8"/>
        <v>12</v>
      </c>
      <c r="F178">
        <v>884.43</v>
      </c>
      <c r="G178">
        <v>775.94</v>
      </c>
      <c r="H178">
        <v>875.93</v>
      </c>
      <c r="I178">
        <v>78</v>
      </c>
      <c r="J178">
        <v>18.059999999999999</v>
      </c>
      <c r="K178">
        <v>21.7</v>
      </c>
      <c r="L178">
        <v>13.9</v>
      </c>
      <c r="M178">
        <v>13.75</v>
      </c>
      <c r="N178">
        <v>2536.3000000000002</v>
      </c>
      <c r="O178">
        <v>2536.3000000000002</v>
      </c>
      <c r="P178">
        <v>0</v>
      </c>
      <c r="Q178">
        <v>0</v>
      </c>
      <c r="R178">
        <v>0</v>
      </c>
      <c r="S178">
        <v>0</v>
      </c>
      <c r="T178">
        <v>16.25</v>
      </c>
      <c r="U178">
        <v>15.41667</v>
      </c>
      <c r="V178">
        <v>26.25</v>
      </c>
      <c r="W178">
        <v>0</v>
      </c>
      <c r="X178">
        <v>14.2</v>
      </c>
      <c r="Y178">
        <v>21.011559999999999</v>
      </c>
      <c r="Z178">
        <v>27.823129999999999</v>
      </c>
      <c r="AA178">
        <v>29.77563</v>
      </c>
      <c r="AB178">
        <v>36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326.16359999999997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2449.7089185443801</v>
      </c>
      <c r="BS178">
        <v>2448.6995631582199</v>
      </c>
      <c r="BT178">
        <v>2449.7089185443801</v>
      </c>
    </row>
    <row r="179" spans="1:72" x14ac:dyDescent="0.35">
      <c r="A179" s="1">
        <v>33798</v>
      </c>
      <c r="B179">
        <v>195</v>
      </c>
      <c r="C179">
        <f t="shared" si="6"/>
        <v>1992</v>
      </c>
      <c r="D179">
        <f t="shared" si="7"/>
        <v>7</v>
      </c>
      <c r="E179">
        <f t="shared" si="8"/>
        <v>13</v>
      </c>
      <c r="F179">
        <v>1608.54</v>
      </c>
      <c r="G179">
        <v>795.27</v>
      </c>
      <c r="H179">
        <v>500.88</v>
      </c>
      <c r="I179">
        <v>78</v>
      </c>
      <c r="J179">
        <v>19</v>
      </c>
      <c r="K179">
        <v>24.9</v>
      </c>
      <c r="L179">
        <v>15</v>
      </c>
      <c r="M179">
        <v>13.333299999999999</v>
      </c>
      <c r="N179">
        <v>2904.69</v>
      </c>
      <c r="O179">
        <v>2904.69</v>
      </c>
      <c r="P179">
        <v>0</v>
      </c>
      <c r="Q179">
        <v>0</v>
      </c>
      <c r="R179">
        <v>0</v>
      </c>
      <c r="S179">
        <v>0</v>
      </c>
      <c r="T179">
        <v>13.75</v>
      </c>
      <c r="U179">
        <v>16.25</v>
      </c>
      <c r="V179">
        <v>15.41667</v>
      </c>
      <c r="W179">
        <v>0</v>
      </c>
      <c r="X179">
        <v>26.203440000000001</v>
      </c>
      <c r="Y179">
        <v>14.2</v>
      </c>
      <c r="Z179">
        <v>21.011559999999999</v>
      </c>
      <c r="AA179">
        <v>27.823129999999999</v>
      </c>
      <c r="AB179">
        <v>41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361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2479.8813430188102</v>
      </c>
      <c r="BS179">
        <v>2480.0537110759201</v>
      </c>
      <c r="BT179">
        <v>2479.8813430188102</v>
      </c>
    </row>
    <row r="180" spans="1:72" x14ac:dyDescent="0.35">
      <c r="A180" s="1">
        <v>33799</v>
      </c>
      <c r="B180">
        <v>196</v>
      </c>
      <c r="C180">
        <f t="shared" si="6"/>
        <v>1992</v>
      </c>
      <c r="D180">
        <f t="shared" si="7"/>
        <v>7</v>
      </c>
      <c r="E180">
        <f t="shared" si="8"/>
        <v>14</v>
      </c>
      <c r="F180">
        <v>738.89</v>
      </c>
      <c r="G180">
        <v>825.61</v>
      </c>
      <c r="H180">
        <v>538.48</v>
      </c>
      <c r="I180">
        <v>86</v>
      </c>
      <c r="J180">
        <v>17.77</v>
      </c>
      <c r="K180">
        <v>18.899999999999999</v>
      </c>
      <c r="L180">
        <v>15.5</v>
      </c>
      <c r="M180">
        <v>5.8333300000000001</v>
      </c>
      <c r="N180">
        <v>2102.98</v>
      </c>
      <c r="O180">
        <v>2102.98</v>
      </c>
      <c r="P180">
        <v>0</v>
      </c>
      <c r="Q180">
        <v>0</v>
      </c>
      <c r="R180">
        <v>0</v>
      </c>
      <c r="S180">
        <v>0</v>
      </c>
      <c r="T180">
        <v>13.33333</v>
      </c>
      <c r="U180">
        <v>13.75</v>
      </c>
      <c r="V180">
        <v>16.25</v>
      </c>
      <c r="W180">
        <v>0</v>
      </c>
      <c r="X180">
        <v>29.553750000000001</v>
      </c>
      <c r="Y180">
        <v>26.203440000000001</v>
      </c>
      <c r="Z180">
        <v>14.2</v>
      </c>
      <c r="AA180">
        <v>21.011559999999999</v>
      </c>
      <c r="AB180">
        <v>30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315.77289999999999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2510.63919711271</v>
      </c>
      <c r="BS180">
        <v>2509.8965101334902</v>
      </c>
      <c r="BT180">
        <v>2510.63919711271</v>
      </c>
    </row>
    <row r="181" spans="1:72" x14ac:dyDescent="0.35">
      <c r="A181" s="1">
        <v>33800</v>
      </c>
      <c r="B181">
        <v>197</v>
      </c>
      <c r="C181">
        <f t="shared" si="6"/>
        <v>1992</v>
      </c>
      <c r="D181">
        <f t="shared" si="7"/>
        <v>7</v>
      </c>
      <c r="E181">
        <f t="shared" si="8"/>
        <v>15</v>
      </c>
      <c r="F181">
        <v>917.65</v>
      </c>
      <c r="G181">
        <v>693.24</v>
      </c>
      <c r="H181">
        <v>733.43</v>
      </c>
      <c r="I181">
        <v>72.5</v>
      </c>
      <c r="J181">
        <v>19.46</v>
      </c>
      <c r="K181">
        <v>25.4</v>
      </c>
      <c r="L181">
        <v>15.3</v>
      </c>
      <c r="M181">
        <v>11.666700000000001</v>
      </c>
      <c r="N181">
        <v>2344.3200000000002</v>
      </c>
      <c r="O181">
        <v>2344.3200000000002</v>
      </c>
      <c r="P181">
        <v>0</v>
      </c>
      <c r="Q181">
        <v>0</v>
      </c>
      <c r="R181">
        <v>0</v>
      </c>
      <c r="S181">
        <v>0</v>
      </c>
      <c r="T181">
        <v>5.8333329999999997</v>
      </c>
      <c r="U181">
        <v>13.33333</v>
      </c>
      <c r="V181">
        <v>13.75</v>
      </c>
      <c r="W181">
        <v>0</v>
      </c>
      <c r="X181">
        <v>33.969059999999999</v>
      </c>
      <c r="Y181">
        <v>29.553750000000001</v>
      </c>
      <c r="Z181">
        <v>26.203440000000001</v>
      </c>
      <c r="AA181">
        <v>14.2</v>
      </c>
      <c r="AB181">
        <v>35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378.69159999999999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2221.1339324312498</v>
      </c>
      <c r="BS181">
        <v>2221.74239149189</v>
      </c>
      <c r="BT181">
        <v>2221.1339324312498</v>
      </c>
    </row>
    <row r="182" spans="1:72" x14ac:dyDescent="0.35">
      <c r="A182" s="1">
        <v>33801</v>
      </c>
      <c r="B182">
        <v>198</v>
      </c>
      <c r="C182">
        <f t="shared" si="6"/>
        <v>1992</v>
      </c>
      <c r="D182">
        <f t="shared" si="7"/>
        <v>7</v>
      </c>
      <c r="E182">
        <f t="shared" si="8"/>
        <v>16</v>
      </c>
      <c r="F182">
        <v>858.77</v>
      </c>
      <c r="G182">
        <v>451.08</v>
      </c>
      <c r="H182">
        <v>611.51</v>
      </c>
      <c r="I182">
        <v>48.5</v>
      </c>
      <c r="J182">
        <v>19.43</v>
      </c>
      <c r="K182">
        <v>25</v>
      </c>
      <c r="L182">
        <v>10.9</v>
      </c>
      <c r="M182">
        <v>14.166700000000001</v>
      </c>
      <c r="N182">
        <v>1921.36</v>
      </c>
      <c r="O182">
        <v>1921.36</v>
      </c>
      <c r="P182">
        <v>0</v>
      </c>
      <c r="Q182">
        <v>0</v>
      </c>
      <c r="R182">
        <v>0</v>
      </c>
      <c r="S182">
        <v>0</v>
      </c>
      <c r="T182">
        <v>11.66667</v>
      </c>
      <c r="U182">
        <v>5.8333329999999997</v>
      </c>
      <c r="V182">
        <v>13.33333</v>
      </c>
      <c r="W182">
        <v>0</v>
      </c>
      <c r="X182">
        <v>27.823129999999999</v>
      </c>
      <c r="Y182">
        <v>33.969059999999999</v>
      </c>
      <c r="Z182">
        <v>29.553750000000001</v>
      </c>
      <c r="AA182">
        <v>26.203440000000001</v>
      </c>
      <c r="AB182">
        <v>29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377.5249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2490.72891122394</v>
      </c>
      <c r="BS182">
        <v>2492.1850350353602</v>
      </c>
      <c r="BT182">
        <v>2490.72891122394</v>
      </c>
    </row>
    <row r="183" spans="1:72" x14ac:dyDescent="0.35">
      <c r="A183" s="1">
        <v>33802</v>
      </c>
      <c r="B183">
        <v>199</v>
      </c>
      <c r="C183">
        <f t="shared" si="6"/>
        <v>1992</v>
      </c>
      <c r="D183">
        <f t="shared" si="7"/>
        <v>7</v>
      </c>
      <c r="E183">
        <f t="shared" si="8"/>
        <v>17</v>
      </c>
      <c r="F183">
        <v>1721.25</v>
      </c>
      <c r="G183">
        <v>588.17999999999995</v>
      </c>
      <c r="H183">
        <v>807.92</v>
      </c>
      <c r="I183">
        <v>81</v>
      </c>
      <c r="J183">
        <v>20.09</v>
      </c>
      <c r="K183">
        <v>22.6</v>
      </c>
      <c r="L183">
        <v>17.3</v>
      </c>
      <c r="M183">
        <v>23.75</v>
      </c>
      <c r="N183">
        <v>3117.35</v>
      </c>
      <c r="O183">
        <v>3117.35</v>
      </c>
      <c r="P183">
        <v>0</v>
      </c>
      <c r="Q183">
        <v>0</v>
      </c>
      <c r="R183">
        <v>0</v>
      </c>
      <c r="S183">
        <v>0</v>
      </c>
      <c r="T183">
        <v>14.16667</v>
      </c>
      <c r="U183">
        <v>11.66667</v>
      </c>
      <c r="V183">
        <v>5.8333329999999997</v>
      </c>
      <c r="W183">
        <v>0</v>
      </c>
      <c r="X183">
        <v>35.965940000000003</v>
      </c>
      <c r="Y183">
        <v>27.823129999999999</v>
      </c>
      <c r="Z183">
        <v>33.969059999999999</v>
      </c>
      <c r="AA183">
        <v>29.553750000000001</v>
      </c>
      <c r="AB183">
        <v>43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403.60809999999998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2623.8027713030401</v>
      </c>
      <c r="BS183">
        <v>2623.5683513529402</v>
      </c>
      <c r="BT183">
        <v>2623.8027713030401</v>
      </c>
    </row>
    <row r="184" spans="1:72" x14ac:dyDescent="0.35">
      <c r="A184" s="1">
        <v>33803</v>
      </c>
      <c r="B184">
        <v>200</v>
      </c>
      <c r="C184">
        <f t="shared" si="6"/>
        <v>1992</v>
      </c>
      <c r="D184">
        <f t="shared" si="7"/>
        <v>7</v>
      </c>
      <c r="E184">
        <f t="shared" si="8"/>
        <v>18</v>
      </c>
      <c r="F184">
        <v>990.73</v>
      </c>
      <c r="G184">
        <v>797.56</v>
      </c>
      <c r="H184">
        <v>858.11</v>
      </c>
      <c r="I184">
        <v>86</v>
      </c>
      <c r="J184">
        <v>20.399999999999999</v>
      </c>
      <c r="K184">
        <v>25.7</v>
      </c>
      <c r="L184">
        <v>17.5</v>
      </c>
      <c r="M184">
        <v>18.75</v>
      </c>
      <c r="N184">
        <v>2646.4</v>
      </c>
      <c r="O184">
        <v>2646.4</v>
      </c>
      <c r="P184">
        <v>0</v>
      </c>
      <c r="Q184">
        <v>0</v>
      </c>
      <c r="R184">
        <v>0</v>
      </c>
      <c r="S184">
        <v>0</v>
      </c>
      <c r="T184">
        <v>23.75</v>
      </c>
      <c r="U184">
        <v>14.16667</v>
      </c>
      <c r="V184">
        <v>11.66667</v>
      </c>
      <c r="W184">
        <v>0</v>
      </c>
      <c r="X184">
        <v>26.27</v>
      </c>
      <c r="Y184">
        <v>35.965940000000003</v>
      </c>
      <c r="Z184">
        <v>27.823129999999999</v>
      </c>
      <c r="AA184">
        <v>33.969059999999999</v>
      </c>
      <c r="AB184">
        <v>36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416.16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2507.6527765165802</v>
      </c>
      <c r="BS184">
        <v>2508.99201155828</v>
      </c>
      <c r="BT184">
        <v>2507.6527765165802</v>
      </c>
    </row>
    <row r="185" spans="1:72" x14ac:dyDescent="0.35">
      <c r="A185" s="1">
        <v>33804</v>
      </c>
      <c r="B185">
        <v>201</v>
      </c>
      <c r="C185">
        <f t="shared" si="6"/>
        <v>1992</v>
      </c>
      <c r="D185">
        <f t="shared" si="7"/>
        <v>7</v>
      </c>
      <c r="E185">
        <f t="shared" si="8"/>
        <v>19</v>
      </c>
      <c r="F185">
        <v>1079.74</v>
      </c>
      <c r="G185">
        <v>492.7</v>
      </c>
      <c r="H185">
        <v>504.79</v>
      </c>
      <c r="I185">
        <v>70.7</v>
      </c>
      <c r="J185">
        <v>19.670000000000002</v>
      </c>
      <c r="K185">
        <v>24.1</v>
      </c>
      <c r="L185">
        <v>15.1</v>
      </c>
      <c r="M185">
        <v>14.583299999999999</v>
      </c>
      <c r="N185">
        <v>2077.23</v>
      </c>
      <c r="O185">
        <v>2077.23</v>
      </c>
      <c r="P185">
        <v>0</v>
      </c>
      <c r="Q185">
        <v>0</v>
      </c>
      <c r="R185">
        <v>0</v>
      </c>
      <c r="S185">
        <v>0</v>
      </c>
      <c r="T185">
        <v>18.75</v>
      </c>
      <c r="U185">
        <v>23.75</v>
      </c>
      <c r="V185">
        <v>14.16667</v>
      </c>
      <c r="W185">
        <v>0</v>
      </c>
      <c r="X185">
        <v>15.420310000000001</v>
      </c>
      <c r="Y185">
        <v>26.27</v>
      </c>
      <c r="Z185">
        <v>35.965940000000003</v>
      </c>
      <c r="AA185">
        <v>27.823129999999999</v>
      </c>
      <c r="AB185">
        <v>30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386.90890000000002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2463.8712976882198</v>
      </c>
      <c r="BS185">
        <v>2463.5968038178498</v>
      </c>
      <c r="BT185">
        <v>2463.8712976882198</v>
      </c>
    </row>
    <row r="186" spans="1:72" x14ac:dyDescent="0.35">
      <c r="A186" s="1">
        <v>33805</v>
      </c>
      <c r="B186">
        <v>202</v>
      </c>
      <c r="C186">
        <f t="shared" si="6"/>
        <v>1992</v>
      </c>
      <c r="D186">
        <f t="shared" si="7"/>
        <v>7</v>
      </c>
      <c r="E186">
        <f t="shared" si="8"/>
        <v>20</v>
      </c>
      <c r="F186">
        <v>1088.9100000000001</v>
      </c>
      <c r="G186">
        <v>583.35</v>
      </c>
      <c r="H186">
        <v>829.6</v>
      </c>
      <c r="I186">
        <v>73.900000000000006</v>
      </c>
      <c r="J186">
        <v>22.4</v>
      </c>
      <c r="K186">
        <v>27.6</v>
      </c>
      <c r="L186">
        <v>17</v>
      </c>
      <c r="M186">
        <v>28.695699999999999</v>
      </c>
      <c r="N186">
        <v>2501.86</v>
      </c>
      <c r="O186">
        <v>2501.86</v>
      </c>
      <c r="P186">
        <v>0</v>
      </c>
      <c r="Q186">
        <v>0</v>
      </c>
      <c r="R186">
        <v>0</v>
      </c>
      <c r="S186">
        <v>0</v>
      </c>
      <c r="T186">
        <v>14.58333</v>
      </c>
      <c r="U186">
        <v>18.75</v>
      </c>
      <c r="V186">
        <v>23.75</v>
      </c>
      <c r="W186">
        <v>0</v>
      </c>
      <c r="X186">
        <v>26.31437</v>
      </c>
      <c r="Y186">
        <v>15.420310000000001</v>
      </c>
      <c r="Z186">
        <v>26.27</v>
      </c>
      <c r="AA186">
        <v>35.965940000000003</v>
      </c>
      <c r="AB186">
        <v>35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501.76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2482.2156607854699</v>
      </c>
      <c r="BS186">
        <v>2481.1421433231098</v>
      </c>
      <c r="BT186">
        <v>2482.2156607854699</v>
      </c>
    </row>
    <row r="187" spans="1:72" x14ac:dyDescent="0.35">
      <c r="A187" s="1">
        <v>33807</v>
      </c>
      <c r="B187">
        <v>203</v>
      </c>
      <c r="C187">
        <f t="shared" si="6"/>
        <v>1992</v>
      </c>
      <c r="D187">
        <f t="shared" si="7"/>
        <v>7</v>
      </c>
      <c r="E187">
        <f t="shared" si="8"/>
        <v>22</v>
      </c>
      <c r="F187">
        <v>416.19</v>
      </c>
      <c r="G187">
        <v>469.02</v>
      </c>
      <c r="H187">
        <v>654.88</v>
      </c>
      <c r="I187">
        <v>61.8</v>
      </c>
      <c r="J187">
        <v>16.350000000000001</v>
      </c>
      <c r="K187">
        <v>21.7</v>
      </c>
      <c r="L187">
        <v>9.5</v>
      </c>
      <c r="M187">
        <v>12.916700000000001</v>
      </c>
      <c r="N187">
        <v>1540.09</v>
      </c>
      <c r="O187">
        <v>1540.09</v>
      </c>
      <c r="P187">
        <v>0</v>
      </c>
      <c r="Q187">
        <v>0</v>
      </c>
      <c r="R187">
        <v>0</v>
      </c>
      <c r="S187">
        <v>0</v>
      </c>
      <c r="T187">
        <v>15.41667</v>
      </c>
      <c r="U187">
        <v>28.695650000000001</v>
      </c>
      <c r="V187">
        <v>14.58333</v>
      </c>
      <c r="W187">
        <v>0</v>
      </c>
      <c r="X187">
        <v>26.82469</v>
      </c>
      <c r="Y187">
        <v>21.899059999999999</v>
      </c>
      <c r="Z187">
        <v>26.31437</v>
      </c>
      <c r="AA187">
        <v>15.420310000000001</v>
      </c>
      <c r="AB187">
        <v>23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267.32249999999999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2207.2413065712599</v>
      </c>
      <c r="BS187">
        <v>2207.2172819058401</v>
      </c>
      <c r="BT187">
        <v>2207.2413065712599</v>
      </c>
    </row>
    <row r="188" spans="1:72" x14ac:dyDescent="0.35">
      <c r="A188" s="1">
        <v>33808</v>
      </c>
      <c r="B188">
        <v>204</v>
      </c>
      <c r="C188">
        <f t="shared" si="6"/>
        <v>1992</v>
      </c>
      <c r="D188">
        <f t="shared" si="7"/>
        <v>7</v>
      </c>
      <c r="E188">
        <f t="shared" si="8"/>
        <v>23</v>
      </c>
      <c r="F188">
        <v>1219.06</v>
      </c>
      <c r="G188">
        <v>1297.9100000000001</v>
      </c>
      <c r="H188">
        <v>525.41</v>
      </c>
      <c r="I188">
        <v>70.5</v>
      </c>
      <c r="J188">
        <v>18.079999999999998</v>
      </c>
      <c r="K188">
        <v>22.5</v>
      </c>
      <c r="L188">
        <v>14.2</v>
      </c>
      <c r="M188">
        <v>17.5</v>
      </c>
      <c r="N188">
        <v>3042.38</v>
      </c>
      <c r="O188">
        <v>3042.38</v>
      </c>
      <c r="P188">
        <v>0</v>
      </c>
      <c r="Q188">
        <v>0</v>
      </c>
      <c r="R188">
        <v>0</v>
      </c>
      <c r="S188">
        <v>0</v>
      </c>
      <c r="T188">
        <v>12.91667</v>
      </c>
      <c r="U188">
        <v>15.41667</v>
      </c>
      <c r="V188">
        <v>28.695650000000001</v>
      </c>
      <c r="W188">
        <v>0</v>
      </c>
      <c r="X188">
        <v>30.005220000000001</v>
      </c>
      <c r="Y188">
        <v>26.82469</v>
      </c>
      <c r="Z188">
        <v>21.899059999999999</v>
      </c>
      <c r="AA188">
        <v>26.31437</v>
      </c>
      <c r="AB188">
        <v>43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326.88639999999998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2507.5753598883698</v>
      </c>
      <c r="BS188">
        <v>2509.7034122649602</v>
      </c>
      <c r="BT188">
        <v>2507.5753598883698</v>
      </c>
    </row>
    <row r="189" spans="1:72" x14ac:dyDescent="0.35">
      <c r="A189" s="1">
        <v>33809</v>
      </c>
      <c r="B189">
        <v>205</v>
      </c>
      <c r="C189">
        <f t="shared" si="6"/>
        <v>1992</v>
      </c>
      <c r="D189">
        <f t="shared" si="7"/>
        <v>7</v>
      </c>
      <c r="E189">
        <f t="shared" si="8"/>
        <v>24</v>
      </c>
      <c r="F189">
        <v>1083.69</v>
      </c>
      <c r="G189">
        <v>576.76</v>
      </c>
      <c r="H189">
        <v>777.17</v>
      </c>
      <c r="I189">
        <v>68.5</v>
      </c>
      <c r="J189">
        <v>19.95</v>
      </c>
      <c r="K189">
        <v>25.9</v>
      </c>
      <c r="L189">
        <v>13.1</v>
      </c>
      <c r="M189">
        <v>21.25</v>
      </c>
      <c r="N189">
        <v>2437.62</v>
      </c>
      <c r="O189">
        <v>2437.62</v>
      </c>
      <c r="P189">
        <v>0</v>
      </c>
      <c r="Q189">
        <v>0</v>
      </c>
      <c r="R189">
        <v>0</v>
      </c>
      <c r="S189">
        <v>0</v>
      </c>
      <c r="T189">
        <v>17.5</v>
      </c>
      <c r="U189">
        <v>12.91667</v>
      </c>
      <c r="V189">
        <v>15.41667</v>
      </c>
      <c r="W189">
        <v>0</v>
      </c>
      <c r="X189">
        <v>32.260620000000003</v>
      </c>
      <c r="Y189">
        <v>30.005220000000001</v>
      </c>
      <c r="Z189">
        <v>26.82469</v>
      </c>
      <c r="AA189">
        <v>21.899059999999999</v>
      </c>
      <c r="AB189">
        <v>34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398.0025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2612.4417255583498</v>
      </c>
      <c r="BS189">
        <v>2612.2818952365901</v>
      </c>
      <c r="BT189">
        <v>2612.4417255583498</v>
      </c>
    </row>
    <row r="190" spans="1:72" x14ac:dyDescent="0.35">
      <c r="A190" s="1">
        <v>33810</v>
      </c>
      <c r="B190">
        <v>206</v>
      </c>
      <c r="C190">
        <f t="shared" si="6"/>
        <v>1992</v>
      </c>
      <c r="D190">
        <f t="shared" si="7"/>
        <v>7</v>
      </c>
      <c r="E190">
        <f t="shared" si="8"/>
        <v>25</v>
      </c>
      <c r="F190">
        <v>1039.53</v>
      </c>
      <c r="G190">
        <v>1129.79</v>
      </c>
      <c r="H190">
        <v>1241.6500000000001</v>
      </c>
      <c r="I190">
        <v>73.599999999999994</v>
      </c>
      <c r="J190">
        <v>21.12</v>
      </c>
      <c r="K190">
        <v>25.4</v>
      </c>
      <c r="L190">
        <v>15.1</v>
      </c>
      <c r="M190">
        <v>32.916699999999999</v>
      </c>
      <c r="N190">
        <v>3410.97</v>
      </c>
      <c r="O190">
        <v>3410.97</v>
      </c>
      <c r="P190">
        <v>0</v>
      </c>
      <c r="Q190">
        <v>0</v>
      </c>
      <c r="R190">
        <v>0</v>
      </c>
      <c r="S190">
        <v>0</v>
      </c>
      <c r="T190">
        <v>21.25</v>
      </c>
      <c r="U190">
        <v>17.5</v>
      </c>
      <c r="V190">
        <v>12.91667</v>
      </c>
      <c r="W190">
        <v>0</v>
      </c>
      <c r="X190">
        <v>28.133749999999999</v>
      </c>
      <c r="Y190">
        <v>32.260620000000003</v>
      </c>
      <c r="Z190">
        <v>30.005220000000001</v>
      </c>
      <c r="AA190">
        <v>26.82469</v>
      </c>
      <c r="AB190">
        <v>48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446.05439999999999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2511.86463706936</v>
      </c>
      <c r="BS190">
        <v>2513.0376819222402</v>
      </c>
      <c r="BT190">
        <v>2511.86463706936</v>
      </c>
    </row>
    <row r="191" spans="1:72" x14ac:dyDescent="0.35">
      <c r="A191" s="1">
        <v>33811</v>
      </c>
      <c r="B191">
        <v>207</v>
      </c>
      <c r="C191">
        <f t="shared" si="6"/>
        <v>1992</v>
      </c>
      <c r="D191">
        <f t="shared" si="7"/>
        <v>7</v>
      </c>
      <c r="E191">
        <f t="shared" si="8"/>
        <v>26</v>
      </c>
      <c r="F191">
        <v>1243.19</v>
      </c>
      <c r="G191">
        <v>668.94</v>
      </c>
      <c r="H191">
        <v>629.49</v>
      </c>
      <c r="I191">
        <v>81.2</v>
      </c>
      <c r="J191">
        <v>21.2</v>
      </c>
      <c r="K191">
        <v>25</v>
      </c>
      <c r="L191">
        <v>18.8</v>
      </c>
      <c r="M191">
        <v>32.083300000000001</v>
      </c>
      <c r="N191">
        <v>2541.62</v>
      </c>
      <c r="O191">
        <v>2541.62</v>
      </c>
      <c r="P191">
        <v>0</v>
      </c>
      <c r="Q191">
        <v>0</v>
      </c>
      <c r="R191">
        <v>0</v>
      </c>
      <c r="S191">
        <v>0</v>
      </c>
      <c r="T191">
        <v>32.916670000000003</v>
      </c>
      <c r="U191">
        <v>21.25</v>
      </c>
      <c r="V191">
        <v>17.5</v>
      </c>
      <c r="W191">
        <v>0</v>
      </c>
      <c r="X191">
        <v>24.361879999999999</v>
      </c>
      <c r="Y191">
        <v>28.133749999999999</v>
      </c>
      <c r="Z191">
        <v>32.260620000000003</v>
      </c>
      <c r="AA191">
        <v>30.005220000000001</v>
      </c>
      <c r="AB191">
        <v>36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449.44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2558.3879349242902</v>
      </c>
      <c r="BS191">
        <v>2558.6481184936101</v>
      </c>
      <c r="BT191">
        <v>2558.3879349242902</v>
      </c>
    </row>
    <row r="192" spans="1:72" x14ac:dyDescent="0.35">
      <c r="A192" s="1">
        <v>33812</v>
      </c>
      <c r="B192">
        <v>208</v>
      </c>
      <c r="C192">
        <f t="shared" si="6"/>
        <v>1992</v>
      </c>
      <c r="D192">
        <f t="shared" si="7"/>
        <v>7</v>
      </c>
      <c r="E192">
        <f t="shared" si="8"/>
        <v>27</v>
      </c>
      <c r="F192">
        <v>1269.1600000000001</v>
      </c>
      <c r="G192">
        <v>881</v>
      </c>
      <c r="H192">
        <v>468.58</v>
      </c>
      <c r="I192">
        <v>73.2</v>
      </c>
      <c r="J192">
        <v>21.08</v>
      </c>
      <c r="K192">
        <v>23.7</v>
      </c>
      <c r="L192">
        <v>18.399999999999999</v>
      </c>
      <c r="M192">
        <v>21.25</v>
      </c>
      <c r="N192">
        <v>2618.7399999999998</v>
      </c>
      <c r="O192">
        <v>2618.7399999999998</v>
      </c>
      <c r="P192">
        <v>0</v>
      </c>
      <c r="Q192">
        <v>0</v>
      </c>
      <c r="R192">
        <v>0</v>
      </c>
      <c r="S192">
        <v>0</v>
      </c>
      <c r="T192">
        <v>32.083329999999997</v>
      </c>
      <c r="U192">
        <v>32.916670000000003</v>
      </c>
      <c r="V192">
        <v>21.25</v>
      </c>
      <c r="W192">
        <v>0</v>
      </c>
      <c r="X192">
        <v>22.80875</v>
      </c>
      <c r="Y192">
        <v>24.361879999999999</v>
      </c>
      <c r="Z192">
        <v>28.133749999999999</v>
      </c>
      <c r="AA192">
        <v>32.260620000000003</v>
      </c>
      <c r="AB192">
        <v>39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444.3664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2513.2368139137898</v>
      </c>
      <c r="BS192">
        <v>2512.58484097276</v>
      </c>
      <c r="BT192">
        <v>2513.2368139137898</v>
      </c>
    </row>
    <row r="193" spans="1:72" x14ac:dyDescent="0.35">
      <c r="A193" s="1">
        <v>33813</v>
      </c>
      <c r="B193">
        <v>209</v>
      </c>
      <c r="C193">
        <f t="shared" si="6"/>
        <v>1992</v>
      </c>
      <c r="D193">
        <f t="shared" si="7"/>
        <v>7</v>
      </c>
      <c r="E193">
        <f t="shared" si="8"/>
        <v>28</v>
      </c>
      <c r="F193">
        <v>1350.46</v>
      </c>
      <c r="G193">
        <v>346.84</v>
      </c>
      <c r="H193">
        <v>773.95</v>
      </c>
      <c r="I193">
        <v>67.099999999999994</v>
      </c>
      <c r="J193">
        <v>19.3</v>
      </c>
      <c r="K193">
        <v>23.5</v>
      </c>
      <c r="L193">
        <v>13.9</v>
      </c>
      <c r="M193">
        <v>12.083299999999999</v>
      </c>
      <c r="N193">
        <v>2471.25</v>
      </c>
      <c r="O193">
        <v>2471.25</v>
      </c>
      <c r="P193">
        <v>0</v>
      </c>
      <c r="Q193">
        <v>0</v>
      </c>
      <c r="R193">
        <v>0</v>
      </c>
      <c r="S193">
        <v>0</v>
      </c>
      <c r="T193">
        <v>21.25</v>
      </c>
      <c r="U193">
        <v>32.083329999999997</v>
      </c>
      <c r="V193">
        <v>32.916670000000003</v>
      </c>
      <c r="W193">
        <v>0</v>
      </c>
      <c r="X193">
        <v>9.7624999999999993</v>
      </c>
      <c r="Y193">
        <v>22.80875</v>
      </c>
      <c r="Z193">
        <v>24.361879999999999</v>
      </c>
      <c r="AA193">
        <v>28.133749999999999</v>
      </c>
      <c r="AB193">
        <v>35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372.49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2414.5987712535998</v>
      </c>
      <c r="BS193">
        <v>2416.03190344738</v>
      </c>
      <c r="BT193">
        <v>2414.5987712535998</v>
      </c>
    </row>
    <row r="194" spans="1:72" x14ac:dyDescent="0.35">
      <c r="A194" s="1">
        <v>33814</v>
      </c>
      <c r="B194">
        <v>210</v>
      </c>
      <c r="C194">
        <f t="shared" si="6"/>
        <v>1992</v>
      </c>
      <c r="D194">
        <f t="shared" si="7"/>
        <v>7</v>
      </c>
      <c r="E194">
        <f t="shared" si="8"/>
        <v>29</v>
      </c>
      <c r="F194">
        <v>933.46</v>
      </c>
      <c r="G194">
        <v>547.42999999999995</v>
      </c>
      <c r="H194">
        <v>600.99</v>
      </c>
      <c r="I194">
        <v>67.3</v>
      </c>
      <c r="J194">
        <v>19.82</v>
      </c>
      <c r="K194">
        <v>23.7</v>
      </c>
      <c r="L194">
        <v>16</v>
      </c>
      <c r="M194">
        <v>19.166699999999999</v>
      </c>
      <c r="N194">
        <v>2081.88</v>
      </c>
      <c r="O194">
        <v>2081.88</v>
      </c>
      <c r="P194">
        <v>0</v>
      </c>
      <c r="Q194">
        <v>0</v>
      </c>
      <c r="R194">
        <v>0</v>
      </c>
      <c r="S194">
        <v>0</v>
      </c>
      <c r="T194">
        <v>12.08333</v>
      </c>
      <c r="U194">
        <v>21.25</v>
      </c>
      <c r="V194">
        <v>32.083329999999997</v>
      </c>
      <c r="W194">
        <v>0</v>
      </c>
      <c r="X194">
        <v>24.328589999999998</v>
      </c>
      <c r="Y194">
        <v>9.7624999999999993</v>
      </c>
      <c r="Z194">
        <v>22.80875</v>
      </c>
      <c r="AA194">
        <v>24.361879999999999</v>
      </c>
      <c r="AB194">
        <v>28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392.83240000000001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2182.6896029588702</v>
      </c>
      <c r="BS194">
        <v>2183.37681587318</v>
      </c>
      <c r="BT194">
        <v>2182.6896029588702</v>
      </c>
    </row>
    <row r="195" spans="1:72" x14ac:dyDescent="0.35">
      <c r="A195" s="1">
        <v>33815</v>
      </c>
      <c r="B195">
        <v>211</v>
      </c>
      <c r="C195">
        <f t="shared" ref="C195:C258" si="9">YEAR(A195)</f>
        <v>1992</v>
      </c>
      <c r="D195">
        <f t="shared" ref="D195:D258" si="10">MONTH(A195)</f>
        <v>7</v>
      </c>
      <c r="E195">
        <f t="shared" ref="E195:E258" si="11">DAY(A195)</f>
        <v>30</v>
      </c>
      <c r="F195">
        <v>876.25</v>
      </c>
      <c r="G195">
        <v>708.64</v>
      </c>
      <c r="H195">
        <v>1047.83</v>
      </c>
      <c r="I195">
        <v>62.6</v>
      </c>
      <c r="J195">
        <v>17.48</v>
      </c>
      <c r="K195">
        <v>22.5</v>
      </c>
      <c r="L195">
        <v>11.9</v>
      </c>
      <c r="M195">
        <v>13.333299999999999</v>
      </c>
      <c r="N195">
        <v>2632.72</v>
      </c>
      <c r="O195">
        <v>2632.72</v>
      </c>
      <c r="P195">
        <v>0</v>
      </c>
      <c r="Q195">
        <v>0</v>
      </c>
      <c r="R195">
        <v>0</v>
      </c>
      <c r="S195">
        <v>0</v>
      </c>
      <c r="T195">
        <v>19.16667</v>
      </c>
      <c r="U195">
        <v>12.08333</v>
      </c>
      <c r="V195">
        <v>21.25</v>
      </c>
      <c r="W195">
        <v>0</v>
      </c>
      <c r="X195">
        <v>25.69312</v>
      </c>
      <c r="Y195">
        <v>24.328589999999998</v>
      </c>
      <c r="Z195">
        <v>9.7624999999999993</v>
      </c>
      <c r="AA195">
        <v>22.80875</v>
      </c>
      <c r="AB195">
        <v>38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305.55040000000002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2502.4419785558798</v>
      </c>
      <c r="BS195">
        <v>2500.1308002492801</v>
      </c>
      <c r="BT195">
        <v>2502.4419785558798</v>
      </c>
    </row>
    <row r="196" spans="1:72" x14ac:dyDescent="0.35">
      <c r="A196" s="1">
        <v>33816</v>
      </c>
      <c r="B196">
        <v>212</v>
      </c>
      <c r="C196">
        <f t="shared" si="9"/>
        <v>1992</v>
      </c>
      <c r="D196">
        <f t="shared" si="10"/>
        <v>7</v>
      </c>
      <c r="E196">
        <f t="shared" si="11"/>
        <v>31</v>
      </c>
      <c r="F196">
        <v>1507.49</v>
      </c>
      <c r="G196">
        <v>1033.1400000000001</v>
      </c>
      <c r="H196">
        <v>728.97</v>
      </c>
      <c r="I196">
        <v>81.3</v>
      </c>
      <c r="J196">
        <v>15.63</v>
      </c>
      <c r="K196">
        <v>18.2</v>
      </c>
      <c r="L196">
        <v>13.2</v>
      </c>
      <c r="M196">
        <v>5.8333300000000001</v>
      </c>
      <c r="N196">
        <v>3269.6</v>
      </c>
      <c r="O196">
        <v>3269.6</v>
      </c>
      <c r="P196">
        <v>0</v>
      </c>
      <c r="Q196">
        <v>0</v>
      </c>
      <c r="R196">
        <v>0</v>
      </c>
      <c r="S196">
        <v>0</v>
      </c>
      <c r="T196">
        <v>13.33333</v>
      </c>
      <c r="U196">
        <v>19.16667</v>
      </c>
      <c r="V196">
        <v>12.08333</v>
      </c>
      <c r="W196">
        <v>0</v>
      </c>
      <c r="X196">
        <v>22.143129999999999</v>
      </c>
      <c r="Y196">
        <v>25.69312</v>
      </c>
      <c r="Z196">
        <v>24.328589999999998</v>
      </c>
      <c r="AA196">
        <v>9.7624999999999993</v>
      </c>
      <c r="AB196">
        <v>44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244.29689999999999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2535.8425967387898</v>
      </c>
      <c r="BS196">
        <v>2537.1173356824702</v>
      </c>
      <c r="BT196">
        <v>2535.8425967387898</v>
      </c>
    </row>
    <row r="197" spans="1:72" x14ac:dyDescent="0.35">
      <c r="A197" s="1">
        <v>33817</v>
      </c>
      <c r="B197">
        <v>213</v>
      </c>
      <c r="C197">
        <f t="shared" si="9"/>
        <v>1992</v>
      </c>
      <c r="D197">
        <f t="shared" si="10"/>
        <v>8</v>
      </c>
      <c r="E197">
        <f t="shared" si="11"/>
        <v>1</v>
      </c>
      <c r="F197">
        <v>1146.72</v>
      </c>
      <c r="G197">
        <v>871.46</v>
      </c>
      <c r="H197">
        <v>672.43</v>
      </c>
      <c r="I197">
        <v>80.599999999999994</v>
      </c>
      <c r="J197">
        <v>16.43</v>
      </c>
      <c r="K197">
        <v>20.399999999999999</v>
      </c>
      <c r="L197">
        <v>14.2</v>
      </c>
      <c r="M197">
        <v>15.416700000000001</v>
      </c>
      <c r="N197">
        <v>2690.61</v>
      </c>
      <c r="O197">
        <v>2690.61</v>
      </c>
      <c r="P197">
        <v>0</v>
      </c>
      <c r="Q197">
        <v>0</v>
      </c>
      <c r="R197">
        <v>0</v>
      </c>
      <c r="S197">
        <v>0</v>
      </c>
      <c r="T197">
        <v>5.8333329999999997</v>
      </c>
      <c r="U197">
        <v>13.33333</v>
      </c>
      <c r="V197">
        <v>19.16667</v>
      </c>
      <c r="W197">
        <v>0</v>
      </c>
      <c r="X197">
        <v>21.655000000000001</v>
      </c>
      <c r="Y197">
        <v>22.143129999999999</v>
      </c>
      <c r="Z197">
        <v>25.69312</v>
      </c>
      <c r="AA197">
        <v>24.328589999999998</v>
      </c>
      <c r="AB197">
        <v>38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269.94490000000002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2428.6088874267002</v>
      </c>
      <c r="BS197">
        <v>2428.4126613838898</v>
      </c>
      <c r="BT197">
        <v>2428.6088874267002</v>
      </c>
    </row>
    <row r="198" spans="1:72" x14ac:dyDescent="0.35">
      <c r="A198" s="1">
        <v>33818</v>
      </c>
      <c r="B198">
        <v>214</v>
      </c>
      <c r="C198">
        <f t="shared" si="9"/>
        <v>1992</v>
      </c>
      <c r="D198">
        <f t="shared" si="10"/>
        <v>8</v>
      </c>
      <c r="E198">
        <f t="shared" si="11"/>
        <v>2</v>
      </c>
      <c r="F198">
        <v>1263.0899999999999</v>
      </c>
      <c r="G198">
        <v>414.12</v>
      </c>
      <c r="H198">
        <v>303</v>
      </c>
      <c r="I198">
        <v>77.599999999999994</v>
      </c>
      <c r="J198">
        <v>19.38</v>
      </c>
      <c r="K198">
        <v>22.8</v>
      </c>
      <c r="L198">
        <v>14.9</v>
      </c>
      <c r="M198">
        <v>30</v>
      </c>
      <c r="N198">
        <v>1980.21</v>
      </c>
      <c r="O198">
        <v>1980.21</v>
      </c>
      <c r="P198">
        <v>0</v>
      </c>
      <c r="Q198">
        <v>0</v>
      </c>
      <c r="R198">
        <v>0</v>
      </c>
      <c r="S198">
        <v>0</v>
      </c>
      <c r="T198">
        <v>15.41667</v>
      </c>
      <c r="U198">
        <v>5.8333329999999997</v>
      </c>
      <c r="V198">
        <v>13.33333</v>
      </c>
      <c r="W198">
        <v>0</v>
      </c>
      <c r="X198">
        <v>19.369689999999999</v>
      </c>
      <c r="Y198">
        <v>21.655000000000001</v>
      </c>
      <c r="Z198">
        <v>22.143129999999999</v>
      </c>
      <c r="AA198">
        <v>25.69312</v>
      </c>
      <c r="AB198">
        <v>28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375.58440000000002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2476.7720976827</v>
      </c>
      <c r="BS198">
        <v>2478.09250550349</v>
      </c>
      <c r="BT198">
        <v>2476.7720976827</v>
      </c>
    </row>
    <row r="199" spans="1:72" x14ac:dyDescent="0.35">
      <c r="A199" s="1">
        <v>33819</v>
      </c>
      <c r="B199">
        <v>215</v>
      </c>
      <c r="C199">
        <f t="shared" si="9"/>
        <v>1992</v>
      </c>
      <c r="D199">
        <f t="shared" si="10"/>
        <v>8</v>
      </c>
      <c r="E199">
        <f t="shared" si="11"/>
        <v>3</v>
      </c>
      <c r="F199">
        <v>778.45</v>
      </c>
      <c r="G199">
        <v>1093.32</v>
      </c>
      <c r="H199">
        <v>987.35</v>
      </c>
      <c r="I199">
        <v>76</v>
      </c>
      <c r="J199">
        <v>20.29</v>
      </c>
      <c r="K199">
        <v>23.5</v>
      </c>
      <c r="L199">
        <v>16.399999999999999</v>
      </c>
      <c r="M199">
        <v>30.833300000000001</v>
      </c>
      <c r="N199">
        <v>2859.12</v>
      </c>
      <c r="O199">
        <v>2859.12</v>
      </c>
      <c r="P199">
        <v>0</v>
      </c>
      <c r="Q199">
        <v>0</v>
      </c>
      <c r="R199">
        <v>0</v>
      </c>
      <c r="S199">
        <v>0</v>
      </c>
      <c r="T199">
        <v>30</v>
      </c>
      <c r="U199">
        <v>15.41667</v>
      </c>
      <c r="V199">
        <v>5.8333329999999997</v>
      </c>
      <c r="W199">
        <v>0</v>
      </c>
      <c r="X199">
        <v>30.729690000000002</v>
      </c>
      <c r="Y199">
        <v>19.369689999999999</v>
      </c>
      <c r="Z199">
        <v>21.655000000000001</v>
      </c>
      <c r="AA199">
        <v>22.143129999999999</v>
      </c>
      <c r="AB199">
        <v>40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411.6841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2555.4169893859698</v>
      </c>
      <c r="BS199">
        <v>2555.7600315377499</v>
      </c>
      <c r="BT199">
        <v>2555.4169893859698</v>
      </c>
    </row>
    <row r="200" spans="1:72" x14ac:dyDescent="0.35">
      <c r="A200" s="1">
        <v>33820</v>
      </c>
      <c r="B200">
        <v>216</v>
      </c>
      <c r="C200">
        <f t="shared" si="9"/>
        <v>1992</v>
      </c>
      <c r="D200">
        <f t="shared" si="10"/>
        <v>8</v>
      </c>
      <c r="E200">
        <f t="shared" si="11"/>
        <v>4</v>
      </c>
      <c r="F200">
        <v>720.27</v>
      </c>
      <c r="G200">
        <v>607.45000000000005</v>
      </c>
      <c r="H200">
        <v>703.5</v>
      </c>
      <c r="I200">
        <v>90.8</v>
      </c>
      <c r="J200">
        <v>17.64</v>
      </c>
      <c r="K200">
        <v>19.2</v>
      </c>
      <c r="L200">
        <v>15.5</v>
      </c>
      <c r="M200">
        <v>11.25</v>
      </c>
      <c r="N200">
        <v>2031.22</v>
      </c>
      <c r="O200">
        <v>2031.22</v>
      </c>
      <c r="P200">
        <v>0</v>
      </c>
      <c r="Q200">
        <v>0</v>
      </c>
      <c r="R200">
        <v>0</v>
      </c>
      <c r="S200">
        <v>0</v>
      </c>
      <c r="T200">
        <v>30.83333</v>
      </c>
      <c r="U200">
        <v>30</v>
      </c>
      <c r="V200">
        <v>15.41667</v>
      </c>
      <c r="W200">
        <v>0</v>
      </c>
      <c r="X200">
        <v>38.761560000000003</v>
      </c>
      <c r="Y200">
        <v>30.729690000000002</v>
      </c>
      <c r="Z200">
        <v>19.369689999999999</v>
      </c>
      <c r="AA200">
        <v>21.655000000000001</v>
      </c>
      <c r="AB200">
        <v>28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311.1696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2617.83052445563</v>
      </c>
      <c r="BS200">
        <v>2617.1585998599699</v>
      </c>
      <c r="BT200">
        <v>2617.83052445563</v>
      </c>
    </row>
    <row r="201" spans="1:72" x14ac:dyDescent="0.35">
      <c r="A201" s="1">
        <v>33821</v>
      </c>
      <c r="B201">
        <v>217</v>
      </c>
      <c r="C201">
        <f t="shared" si="9"/>
        <v>1992</v>
      </c>
      <c r="D201">
        <f t="shared" si="10"/>
        <v>8</v>
      </c>
      <c r="E201">
        <f t="shared" si="11"/>
        <v>5</v>
      </c>
      <c r="F201">
        <v>1012.73</v>
      </c>
      <c r="G201">
        <v>404.66</v>
      </c>
      <c r="H201">
        <v>567.6</v>
      </c>
      <c r="I201">
        <v>71.599999999999994</v>
      </c>
      <c r="J201">
        <v>17.440000000000001</v>
      </c>
      <c r="K201">
        <v>22</v>
      </c>
      <c r="L201">
        <v>12.8</v>
      </c>
      <c r="M201">
        <v>10.833299999999999</v>
      </c>
      <c r="N201">
        <v>1984.99</v>
      </c>
      <c r="O201">
        <v>1984.99</v>
      </c>
      <c r="P201">
        <v>0</v>
      </c>
      <c r="Q201">
        <v>0</v>
      </c>
      <c r="R201">
        <v>0</v>
      </c>
      <c r="S201">
        <v>0</v>
      </c>
      <c r="T201">
        <v>11.25</v>
      </c>
      <c r="U201">
        <v>30.83333</v>
      </c>
      <c r="V201">
        <v>30</v>
      </c>
      <c r="W201">
        <v>0</v>
      </c>
      <c r="X201">
        <v>22.453749999999999</v>
      </c>
      <c r="Y201">
        <v>38.761560000000003</v>
      </c>
      <c r="Z201">
        <v>30.729690000000002</v>
      </c>
      <c r="AA201">
        <v>19.369689999999999</v>
      </c>
      <c r="AB201">
        <v>28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304.15359999999998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2169.02998609121</v>
      </c>
      <c r="BS201">
        <v>2168.9247238938701</v>
      </c>
      <c r="BT201">
        <v>2169.02998609121</v>
      </c>
    </row>
    <row r="202" spans="1:72" x14ac:dyDescent="0.35">
      <c r="A202" s="1">
        <v>33823</v>
      </c>
      <c r="B202">
        <v>218</v>
      </c>
      <c r="C202">
        <f t="shared" si="9"/>
        <v>1992</v>
      </c>
      <c r="D202">
        <f t="shared" si="10"/>
        <v>8</v>
      </c>
      <c r="E202">
        <f t="shared" si="11"/>
        <v>7</v>
      </c>
      <c r="F202">
        <v>750.74</v>
      </c>
      <c r="G202">
        <v>912.64</v>
      </c>
      <c r="H202">
        <v>385.56</v>
      </c>
      <c r="I202">
        <v>65.8</v>
      </c>
      <c r="J202">
        <v>20.38</v>
      </c>
      <c r="K202">
        <v>25.3</v>
      </c>
      <c r="L202">
        <v>14.6</v>
      </c>
      <c r="M202">
        <v>22.5</v>
      </c>
      <c r="N202">
        <v>2048.94</v>
      </c>
      <c r="O202">
        <v>2048.94</v>
      </c>
      <c r="P202">
        <v>0</v>
      </c>
      <c r="Q202">
        <v>0</v>
      </c>
      <c r="R202">
        <v>0</v>
      </c>
      <c r="S202">
        <v>0</v>
      </c>
      <c r="T202">
        <v>15.83333</v>
      </c>
      <c r="U202">
        <v>10.83333</v>
      </c>
      <c r="V202">
        <v>11.25</v>
      </c>
      <c r="W202">
        <v>0</v>
      </c>
      <c r="X202">
        <v>40.336880000000001</v>
      </c>
      <c r="Y202">
        <v>28.64406</v>
      </c>
      <c r="Z202">
        <v>22.453749999999999</v>
      </c>
      <c r="AA202">
        <v>38.761560000000003</v>
      </c>
      <c r="AB202">
        <v>29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415.34440000000001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2651.2409743636899</v>
      </c>
      <c r="BS202">
        <v>2654.3987428717201</v>
      </c>
      <c r="BT202">
        <v>2651.2409743636899</v>
      </c>
    </row>
    <row r="203" spans="1:72" x14ac:dyDescent="0.35">
      <c r="A203" s="1">
        <v>33824</v>
      </c>
      <c r="B203">
        <v>219</v>
      </c>
      <c r="C203">
        <f t="shared" si="9"/>
        <v>1992</v>
      </c>
      <c r="D203">
        <f t="shared" si="10"/>
        <v>8</v>
      </c>
      <c r="E203">
        <f t="shared" si="11"/>
        <v>8</v>
      </c>
      <c r="F203">
        <v>1171.45</v>
      </c>
      <c r="G203">
        <v>593.25</v>
      </c>
      <c r="H203">
        <v>668.34</v>
      </c>
      <c r="I203">
        <v>65.900000000000006</v>
      </c>
      <c r="J203">
        <v>21.1</v>
      </c>
      <c r="K203">
        <v>26.1</v>
      </c>
      <c r="L203">
        <v>16.100000000000001</v>
      </c>
      <c r="M203">
        <v>36.666699999999999</v>
      </c>
      <c r="N203">
        <v>2433.04</v>
      </c>
      <c r="O203">
        <v>2433.04</v>
      </c>
      <c r="P203">
        <v>0</v>
      </c>
      <c r="Q203">
        <v>0</v>
      </c>
      <c r="R203">
        <v>0</v>
      </c>
      <c r="S203">
        <v>0</v>
      </c>
      <c r="T203">
        <v>22.5</v>
      </c>
      <c r="U203">
        <v>15.83333</v>
      </c>
      <c r="V203">
        <v>10.83333</v>
      </c>
      <c r="W203">
        <v>0</v>
      </c>
      <c r="X203">
        <v>30.24156</v>
      </c>
      <c r="Y203">
        <v>40.336880000000001</v>
      </c>
      <c r="Z203">
        <v>28.64406</v>
      </c>
      <c r="AA203">
        <v>22.453749999999999</v>
      </c>
      <c r="AB203">
        <v>35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445.21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2527.0893222837599</v>
      </c>
      <c r="BS203">
        <v>2526.8181859916299</v>
      </c>
      <c r="BT203">
        <v>2527.0893222837599</v>
      </c>
    </row>
    <row r="204" spans="1:72" x14ac:dyDescent="0.35">
      <c r="A204" s="1">
        <v>33825</v>
      </c>
      <c r="B204">
        <v>220</v>
      </c>
      <c r="C204">
        <f t="shared" si="9"/>
        <v>1992</v>
      </c>
      <c r="D204">
        <f t="shared" si="10"/>
        <v>8</v>
      </c>
      <c r="E204">
        <f t="shared" si="11"/>
        <v>9</v>
      </c>
      <c r="F204">
        <v>867.55</v>
      </c>
      <c r="G204">
        <v>456.49</v>
      </c>
      <c r="H204">
        <v>1092.3599999999999</v>
      </c>
      <c r="I204">
        <v>81.8</v>
      </c>
      <c r="J204">
        <v>20.79</v>
      </c>
      <c r="K204">
        <v>24.6</v>
      </c>
      <c r="L204">
        <v>17.600000000000001</v>
      </c>
      <c r="M204">
        <v>27.083300000000001</v>
      </c>
      <c r="N204">
        <v>2416.4</v>
      </c>
      <c r="O204">
        <v>2416.4</v>
      </c>
      <c r="P204">
        <v>0</v>
      </c>
      <c r="Q204">
        <v>0</v>
      </c>
      <c r="R204">
        <v>0</v>
      </c>
      <c r="S204">
        <v>0</v>
      </c>
      <c r="T204">
        <v>36.666670000000003</v>
      </c>
      <c r="U204">
        <v>22.5</v>
      </c>
      <c r="V204">
        <v>15.83333</v>
      </c>
      <c r="W204">
        <v>0</v>
      </c>
      <c r="X204">
        <v>20.47906</v>
      </c>
      <c r="Y204">
        <v>30.24156</v>
      </c>
      <c r="Z204">
        <v>40.336880000000001</v>
      </c>
      <c r="AA204">
        <v>28.64406</v>
      </c>
      <c r="AB204">
        <v>35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432.22410000000002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2547.70209060042</v>
      </c>
      <c r="BS204">
        <v>2549.1605785299598</v>
      </c>
      <c r="BT204">
        <v>2547.70209060042</v>
      </c>
    </row>
    <row r="205" spans="1:72" x14ac:dyDescent="0.35">
      <c r="A205" s="1">
        <v>33826</v>
      </c>
      <c r="B205">
        <v>221</v>
      </c>
      <c r="C205">
        <f t="shared" si="9"/>
        <v>1992</v>
      </c>
      <c r="D205">
        <f t="shared" si="10"/>
        <v>8</v>
      </c>
      <c r="E205">
        <f t="shared" si="11"/>
        <v>10</v>
      </c>
      <c r="F205">
        <v>1547.12</v>
      </c>
      <c r="G205">
        <v>660.29</v>
      </c>
      <c r="H205">
        <v>714.11</v>
      </c>
      <c r="I205">
        <v>80.8</v>
      </c>
      <c r="J205">
        <v>21.19</v>
      </c>
      <c r="K205">
        <v>24.4</v>
      </c>
      <c r="L205">
        <v>18.2</v>
      </c>
      <c r="M205">
        <v>25.416699999999999</v>
      </c>
      <c r="N205">
        <v>2921.52</v>
      </c>
      <c r="O205">
        <v>2921.52</v>
      </c>
      <c r="P205">
        <v>0</v>
      </c>
      <c r="Q205">
        <v>0</v>
      </c>
      <c r="R205">
        <v>0</v>
      </c>
      <c r="S205">
        <v>0</v>
      </c>
      <c r="T205">
        <v>27.08333</v>
      </c>
      <c r="U205">
        <v>36.666670000000003</v>
      </c>
      <c r="V205">
        <v>22.5</v>
      </c>
      <c r="W205">
        <v>0</v>
      </c>
      <c r="X205">
        <v>32.060940000000002</v>
      </c>
      <c r="Y205">
        <v>20.47906</v>
      </c>
      <c r="Z205">
        <v>30.24156</v>
      </c>
      <c r="AA205">
        <v>40.336880000000001</v>
      </c>
      <c r="AB205">
        <v>42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449.01609999999999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2553.6006107639801</v>
      </c>
      <c r="BS205">
        <v>2552.6192955214101</v>
      </c>
      <c r="BT205">
        <v>2553.6006107639801</v>
      </c>
    </row>
    <row r="206" spans="1:72" x14ac:dyDescent="0.35">
      <c r="A206" s="1">
        <v>33827</v>
      </c>
      <c r="B206">
        <v>222</v>
      </c>
      <c r="C206">
        <f t="shared" si="9"/>
        <v>1992</v>
      </c>
      <c r="D206">
        <f t="shared" si="10"/>
        <v>8</v>
      </c>
      <c r="E206">
        <f t="shared" si="11"/>
        <v>11</v>
      </c>
      <c r="F206">
        <v>1214.0999999999999</v>
      </c>
      <c r="G206">
        <v>689.87</v>
      </c>
      <c r="H206">
        <v>893.68</v>
      </c>
      <c r="I206">
        <v>69.099999999999994</v>
      </c>
      <c r="J206">
        <v>19.829999999999998</v>
      </c>
      <c r="K206">
        <v>22.5</v>
      </c>
      <c r="L206">
        <v>13.3</v>
      </c>
      <c r="M206">
        <v>22.083300000000001</v>
      </c>
      <c r="N206">
        <v>2797.65</v>
      </c>
      <c r="O206">
        <v>2797.65</v>
      </c>
      <c r="P206">
        <v>0</v>
      </c>
      <c r="Q206">
        <v>0</v>
      </c>
      <c r="R206">
        <v>0</v>
      </c>
      <c r="S206">
        <v>0</v>
      </c>
      <c r="T206">
        <v>25.41667</v>
      </c>
      <c r="U206">
        <v>27.08333</v>
      </c>
      <c r="V206">
        <v>36.666670000000003</v>
      </c>
      <c r="W206">
        <v>0</v>
      </c>
      <c r="X206">
        <v>26.957809999999998</v>
      </c>
      <c r="Y206">
        <v>32.060940000000002</v>
      </c>
      <c r="Z206">
        <v>20.47906</v>
      </c>
      <c r="AA206">
        <v>30.24156</v>
      </c>
      <c r="AB206">
        <v>40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393.22890000000001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2528.9416228454602</v>
      </c>
      <c r="BS206">
        <v>2528.8241848699199</v>
      </c>
      <c r="BT206">
        <v>2528.9416228454602</v>
      </c>
    </row>
    <row r="207" spans="1:72" x14ac:dyDescent="0.35">
      <c r="A207" s="1">
        <v>33828</v>
      </c>
      <c r="B207">
        <v>223</v>
      </c>
      <c r="C207">
        <f t="shared" si="9"/>
        <v>1992</v>
      </c>
      <c r="D207">
        <f t="shared" si="10"/>
        <v>8</v>
      </c>
      <c r="E207">
        <f t="shared" si="11"/>
        <v>12</v>
      </c>
      <c r="F207">
        <v>1180.18</v>
      </c>
      <c r="G207">
        <v>576.94000000000005</v>
      </c>
      <c r="H207">
        <v>619.88</v>
      </c>
      <c r="I207">
        <v>68.5</v>
      </c>
      <c r="J207">
        <v>14.08</v>
      </c>
      <c r="K207">
        <v>18.399999999999999</v>
      </c>
      <c r="L207">
        <v>9</v>
      </c>
      <c r="M207">
        <v>11.666700000000001</v>
      </c>
      <c r="N207">
        <v>2377</v>
      </c>
      <c r="O207">
        <v>2377</v>
      </c>
      <c r="P207">
        <v>0</v>
      </c>
      <c r="Q207">
        <v>0</v>
      </c>
      <c r="R207">
        <v>0</v>
      </c>
      <c r="S207">
        <v>0</v>
      </c>
      <c r="T207">
        <v>22.08333</v>
      </c>
      <c r="U207">
        <v>25.41667</v>
      </c>
      <c r="V207">
        <v>27.08333</v>
      </c>
      <c r="W207">
        <v>0</v>
      </c>
      <c r="X207">
        <v>23.75413</v>
      </c>
      <c r="Y207">
        <v>26.957809999999998</v>
      </c>
      <c r="Z207">
        <v>32.060940000000002</v>
      </c>
      <c r="AA207">
        <v>20.47906</v>
      </c>
      <c r="AB207">
        <v>35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198.24639999999999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2206.76957443827</v>
      </c>
      <c r="BS207">
        <v>2211.06742396762</v>
      </c>
      <c r="BT207">
        <v>2206.76957443827</v>
      </c>
    </row>
    <row r="208" spans="1:72" x14ac:dyDescent="0.35">
      <c r="A208" s="1">
        <v>33829</v>
      </c>
      <c r="B208">
        <v>224</v>
      </c>
      <c r="C208">
        <f t="shared" si="9"/>
        <v>1992</v>
      </c>
      <c r="D208">
        <f t="shared" si="10"/>
        <v>8</v>
      </c>
      <c r="E208">
        <f t="shared" si="11"/>
        <v>13</v>
      </c>
      <c r="F208">
        <v>1197.67</v>
      </c>
      <c r="G208">
        <v>536.03</v>
      </c>
      <c r="H208">
        <v>614.61</v>
      </c>
      <c r="I208">
        <v>70.5</v>
      </c>
      <c r="J208">
        <v>14.9</v>
      </c>
      <c r="K208">
        <v>19.3</v>
      </c>
      <c r="L208">
        <v>7.7</v>
      </c>
      <c r="M208">
        <v>10.833299999999999</v>
      </c>
      <c r="N208">
        <v>2348.31</v>
      </c>
      <c r="O208">
        <v>2348.31</v>
      </c>
      <c r="P208">
        <v>0</v>
      </c>
      <c r="Q208">
        <v>0</v>
      </c>
      <c r="R208">
        <v>0</v>
      </c>
      <c r="S208">
        <v>0</v>
      </c>
      <c r="T208">
        <v>11.66667</v>
      </c>
      <c r="U208">
        <v>22.08333</v>
      </c>
      <c r="V208">
        <v>25.41667</v>
      </c>
      <c r="W208">
        <v>0</v>
      </c>
      <c r="X208">
        <v>30.041879999999999</v>
      </c>
      <c r="Y208">
        <v>23.75413</v>
      </c>
      <c r="Z208">
        <v>26.957809999999998</v>
      </c>
      <c r="AA208">
        <v>32.060940000000002</v>
      </c>
      <c r="AB208">
        <v>36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222.01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2504.7958838104601</v>
      </c>
      <c r="BS208">
        <v>2505.04922312595</v>
      </c>
      <c r="BT208">
        <v>2504.7958838104601</v>
      </c>
    </row>
    <row r="209" spans="1:72" x14ac:dyDescent="0.35">
      <c r="A209" s="1">
        <v>33830</v>
      </c>
      <c r="B209">
        <v>225</v>
      </c>
      <c r="C209">
        <f t="shared" si="9"/>
        <v>1992</v>
      </c>
      <c r="D209">
        <f t="shared" si="10"/>
        <v>8</v>
      </c>
      <c r="E209">
        <f t="shared" si="11"/>
        <v>14</v>
      </c>
      <c r="F209">
        <v>287.22000000000003</v>
      </c>
      <c r="G209">
        <v>668.07</v>
      </c>
      <c r="H209">
        <v>861.18</v>
      </c>
      <c r="I209">
        <v>71.8</v>
      </c>
      <c r="J209">
        <v>16.53</v>
      </c>
      <c r="K209">
        <v>20.6</v>
      </c>
      <c r="L209">
        <v>12.1</v>
      </c>
      <c r="M209">
        <v>7.9166699999999999</v>
      </c>
      <c r="N209">
        <v>1816.47</v>
      </c>
      <c r="O209">
        <v>1816.47</v>
      </c>
      <c r="P209">
        <v>0</v>
      </c>
      <c r="Q209">
        <v>0</v>
      </c>
      <c r="R209">
        <v>0</v>
      </c>
      <c r="S209">
        <v>0</v>
      </c>
      <c r="T209">
        <v>10.83333</v>
      </c>
      <c r="U209">
        <v>11.66667</v>
      </c>
      <c r="V209">
        <v>22.08333</v>
      </c>
      <c r="W209">
        <v>0</v>
      </c>
      <c r="X209">
        <v>36.58719</v>
      </c>
      <c r="Y209">
        <v>30.041879999999999</v>
      </c>
      <c r="Z209">
        <v>23.75413</v>
      </c>
      <c r="AA209">
        <v>26.957809999999998</v>
      </c>
      <c r="AB209">
        <v>26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273.24090000000001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2616.5042583478698</v>
      </c>
      <c r="BS209">
        <v>2616.4562434634499</v>
      </c>
      <c r="BT209">
        <v>2616.5042583478698</v>
      </c>
    </row>
    <row r="210" spans="1:72" x14ac:dyDescent="0.35">
      <c r="A210" s="1">
        <v>33831</v>
      </c>
      <c r="B210">
        <v>226</v>
      </c>
      <c r="C210">
        <f t="shared" si="9"/>
        <v>1992</v>
      </c>
      <c r="D210">
        <f t="shared" si="10"/>
        <v>8</v>
      </c>
      <c r="E210">
        <f t="shared" si="11"/>
        <v>15</v>
      </c>
      <c r="F210">
        <v>1323.19</v>
      </c>
      <c r="G210">
        <v>573.79999999999995</v>
      </c>
      <c r="H210">
        <v>382.87</v>
      </c>
      <c r="I210">
        <v>66.8</v>
      </c>
      <c r="J210">
        <v>18.98</v>
      </c>
      <c r="K210">
        <v>23.2</v>
      </c>
      <c r="L210">
        <v>12.9</v>
      </c>
      <c r="M210">
        <v>14.583299999999999</v>
      </c>
      <c r="N210">
        <v>2279.86</v>
      </c>
      <c r="O210">
        <v>2279.86</v>
      </c>
      <c r="P210">
        <v>0</v>
      </c>
      <c r="Q210">
        <v>0</v>
      </c>
      <c r="R210">
        <v>0</v>
      </c>
      <c r="S210">
        <v>0</v>
      </c>
      <c r="T210">
        <v>7.9166670000000003</v>
      </c>
      <c r="U210">
        <v>10.83333</v>
      </c>
      <c r="V210">
        <v>11.66667</v>
      </c>
      <c r="W210">
        <v>0</v>
      </c>
      <c r="X210">
        <v>30.108440000000002</v>
      </c>
      <c r="Y210">
        <v>36.58719</v>
      </c>
      <c r="Z210">
        <v>30.041879999999999</v>
      </c>
      <c r="AA210">
        <v>23.75413</v>
      </c>
      <c r="AB210">
        <v>32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360.24040000000002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2485.6640664449101</v>
      </c>
      <c r="BS210">
        <v>2483.7992073752598</v>
      </c>
      <c r="BT210">
        <v>2485.6640664449101</v>
      </c>
    </row>
    <row r="211" spans="1:72" x14ac:dyDescent="0.35">
      <c r="A211" s="1">
        <v>33832</v>
      </c>
      <c r="B211">
        <v>227</v>
      </c>
      <c r="C211">
        <f t="shared" si="9"/>
        <v>1992</v>
      </c>
      <c r="D211">
        <f t="shared" si="10"/>
        <v>8</v>
      </c>
      <c r="E211">
        <f t="shared" si="11"/>
        <v>16</v>
      </c>
      <c r="F211">
        <v>703.7</v>
      </c>
      <c r="G211">
        <v>673.23</v>
      </c>
      <c r="H211">
        <v>680.95</v>
      </c>
      <c r="I211">
        <v>74</v>
      </c>
      <c r="J211">
        <v>18.71</v>
      </c>
      <c r="K211">
        <v>22.6</v>
      </c>
      <c r="L211">
        <v>14.7</v>
      </c>
      <c r="M211">
        <v>17.083300000000001</v>
      </c>
      <c r="N211">
        <v>2057.88</v>
      </c>
      <c r="O211">
        <v>2057.88</v>
      </c>
      <c r="P211">
        <v>0</v>
      </c>
      <c r="Q211">
        <v>0</v>
      </c>
      <c r="R211">
        <v>0</v>
      </c>
      <c r="S211">
        <v>0</v>
      </c>
      <c r="T211">
        <v>14.58333</v>
      </c>
      <c r="U211">
        <v>7.9166670000000003</v>
      </c>
      <c r="V211">
        <v>10.83333</v>
      </c>
      <c r="W211">
        <v>0</v>
      </c>
      <c r="X211">
        <v>19.014690000000002</v>
      </c>
      <c r="Y211">
        <v>30.108440000000002</v>
      </c>
      <c r="Z211">
        <v>36.58719</v>
      </c>
      <c r="AA211">
        <v>30.041879999999999</v>
      </c>
      <c r="AB211">
        <v>31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350.0641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2472.42408442239</v>
      </c>
      <c r="BS211">
        <v>2472.7426117107502</v>
      </c>
      <c r="BT211">
        <v>2472.42408442239</v>
      </c>
    </row>
    <row r="212" spans="1:72" x14ac:dyDescent="0.35">
      <c r="A212" s="1">
        <v>33833</v>
      </c>
      <c r="B212">
        <v>228</v>
      </c>
      <c r="C212">
        <f t="shared" si="9"/>
        <v>1992</v>
      </c>
      <c r="D212">
        <f t="shared" si="10"/>
        <v>8</v>
      </c>
      <c r="E212">
        <f t="shared" si="11"/>
        <v>17</v>
      </c>
      <c r="F212">
        <v>1169.02</v>
      </c>
      <c r="G212">
        <v>723.18</v>
      </c>
      <c r="H212">
        <v>782.61</v>
      </c>
      <c r="I212">
        <v>78.900000000000006</v>
      </c>
      <c r="J212">
        <v>20.25</v>
      </c>
      <c r="K212">
        <v>23.9</v>
      </c>
      <c r="L212">
        <v>16.7</v>
      </c>
      <c r="M212">
        <v>19.583300000000001</v>
      </c>
      <c r="N212">
        <v>2674.81</v>
      </c>
      <c r="O212">
        <v>2674.81</v>
      </c>
      <c r="P212">
        <v>0</v>
      </c>
      <c r="Q212">
        <v>0</v>
      </c>
      <c r="R212">
        <v>0</v>
      </c>
      <c r="S212">
        <v>0</v>
      </c>
      <c r="T212">
        <v>17.08333</v>
      </c>
      <c r="U212">
        <v>14.58333</v>
      </c>
      <c r="V212">
        <v>7.9166670000000003</v>
      </c>
      <c r="W212">
        <v>0</v>
      </c>
      <c r="X212">
        <v>26.048120000000001</v>
      </c>
      <c r="Y212">
        <v>19.014690000000002</v>
      </c>
      <c r="Z212">
        <v>30.108440000000002</v>
      </c>
      <c r="AA212">
        <v>36.58719</v>
      </c>
      <c r="AB212">
        <v>37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410.0625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2487.1410631194099</v>
      </c>
      <c r="BS212">
        <v>2488.3770856574802</v>
      </c>
      <c r="BT212">
        <v>2487.1410631194099</v>
      </c>
    </row>
    <row r="213" spans="1:72" x14ac:dyDescent="0.35">
      <c r="A213" s="1">
        <v>33835</v>
      </c>
      <c r="B213">
        <v>229</v>
      </c>
      <c r="C213">
        <f t="shared" si="9"/>
        <v>1992</v>
      </c>
      <c r="D213">
        <f t="shared" si="10"/>
        <v>8</v>
      </c>
      <c r="E213">
        <f t="shared" si="11"/>
        <v>19</v>
      </c>
      <c r="F213">
        <v>1111.3</v>
      </c>
      <c r="G213">
        <v>633.23</v>
      </c>
      <c r="H213">
        <v>1014.88</v>
      </c>
      <c r="I213">
        <v>66.5</v>
      </c>
      <c r="J213">
        <v>17.96</v>
      </c>
      <c r="K213">
        <v>21.4</v>
      </c>
      <c r="L213">
        <v>13.3</v>
      </c>
      <c r="M213">
        <v>22.916699999999999</v>
      </c>
      <c r="N213">
        <v>2759.41</v>
      </c>
      <c r="O213">
        <v>2759.41</v>
      </c>
      <c r="P213">
        <v>0</v>
      </c>
      <c r="Q213">
        <v>0</v>
      </c>
      <c r="R213">
        <v>0</v>
      </c>
      <c r="S213">
        <v>0</v>
      </c>
      <c r="T213">
        <v>23.75</v>
      </c>
      <c r="U213">
        <v>19.58333</v>
      </c>
      <c r="V213">
        <v>17.08333</v>
      </c>
      <c r="W213">
        <v>0</v>
      </c>
      <c r="X213">
        <v>27.468119999999999</v>
      </c>
      <c r="Y213">
        <v>34.634689999999999</v>
      </c>
      <c r="Z213">
        <v>26.048120000000001</v>
      </c>
      <c r="AA213">
        <v>19.014690000000002</v>
      </c>
      <c r="AB213">
        <v>40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322.5616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2236.1983501268501</v>
      </c>
      <c r="BS213">
        <v>2235.4101043044202</v>
      </c>
      <c r="BT213">
        <v>2236.1983501268501</v>
      </c>
    </row>
    <row r="214" spans="1:72" x14ac:dyDescent="0.35">
      <c r="A214" s="1">
        <v>33836</v>
      </c>
      <c r="B214">
        <v>230</v>
      </c>
      <c r="C214">
        <f t="shared" si="9"/>
        <v>1992</v>
      </c>
      <c r="D214">
        <f t="shared" si="10"/>
        <v>8</v>
      </c>
      <c r="E214">
        <f t="shared" si="11"/>
        <v>20</v>
      </c>
      <c r="F214">
        <v>1197.5999999999999</v>
      </c>
      <c r="G214">
        <v>635.91999999999996</v>
      </c>
      <c r="H214">
        <v>678.42</v>
      </c>
      <c r="I214">
        <v>75.900000000000006</v>
      </c>
      <c r="J214">
        <v>13.3</v>
      </c>
      <c r="K214">
        <v>15.8</v>
      </c>
      <c r="L214">
        <v>11</v>
      </c>
      <c r="M214">
        <v>6.25</v>
      </c>
      <c r="N214">
        <v>2511.94</v>
      </c>
      <c r="O214">
        <v>2511.94</v>
      </c>
      <c r="P214">
        <v>0</v>
      </c>
      <c r="Q214">
        <v>0</v>
      </c>
      <c r="R214">
        <v>0</v>
      </c>
      <c r="S214">
        <v>0</v>
      </c>
      <c r="T214">
        <v>22.91667</v>
      </c>
      <c r="U214">
        <v>23.75</v>
      </c>
      <c r="V214">
        <v>19.58333</v>
      </c>
      <c r="W214">
        <v>0</v>
      </c>
      <c r="X214">
        <v>19.3475</v>
      </c>
      <c r="Y214">
        <v>27.468119999999999</v>
      </c>
      <c r="Z214">
        <v>34.634689999999999</v>
      </c>
      <c r="AA214">
        <v>26.048120000000001</v>
      </c>
      <c r="AB214">
        <v>36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176.89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2476.8362046710099</v>
      </c>
      <c r="BS214">
        <v>2474.3404556496298</v>
      </c>
      <c r="BT214">
        <v>2476.8362046710099</v>
      </c>
    </row>
    <row r="215" spans="1:72" x14ac:dyDescent="0.35">
      <c r="A215" s="1">
        <v>33837</v>
      </c>
      <c r="B215">
        <v>231</v>
      </c>
      <c r="C215">
        <f t="shared" si="9"/>
        <v>1992</v>
      </c>
      <c r="D215">
        <f t="shared" si="10"/>
        <v>8</v>
      </c>
      <c r="E215">
        <f t="shared" si="11"/>
        <v>21</v>
      </c>
      <c r="F215">
        <v>1258.68</v>
      </c>
      <c r="G215">
        <v>806.45</v>
      </c>
      <c r="H215">
        <v>474.67</v>
      </c>
      <c r="I215">
        <v>70.8</v>
      </c>
      <c r="J215">
        <v>17.3</v>
      </c>
      <c r="K215">
        <v>23.9</v>
      </c>
      <c r="L215">
        <v>9.1999999999999993</v>
      </c>
      <c r="M215">
        <v>14.166700000000001</v>
      </c>
      <c r="N215">
        <v>2539.8000000000002</v>
      </c>
      <c r="O215">
        <v>2539.8000000000002</v>
      </c>
      <c r="P215">
        <v>0</v>
      </c>
      <c r="Q215">
        <v>0</v>
      </c>
      <c r="R215">
        <v>0</v>
      </c>
      <c r="S215">
        <v>0</v>
      </c>
      <c r="T215">
        <v>6.25</v>
      </c>
      <c r="U215">
        <v>22.91667</v>
      </c>
      <c r="V215">
        <v>23.75</v>
      </c>
      <c r="W215">
        <v>0</v>
      </c>
      <c r="X215">
        <v>29.442810000000001</v>
      </c>
      <c r="Y215">
        <v>19.3475</v>
      </c>
      <c r="Z215">
        <v>27.468119999999999</v>
      </c>
      <c r="AA215">
        <v>34.634689999999999</v>
      </c>
      <c r="AB215">
        <v>34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299.29000000000002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1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2560.8621342142001</v>
      </c>
      <c r="BS215">
        <v>2561.9407825962398</v>
      </c>
      <c r="BT215">
        <v>2560.8621342142001</v>
      </c>
    </row>
    <row r="216" spans="1:72" x14ac:dyDescent="0.35">
      <c r="A216" s="1">
        <v>33838</v>
      </c>
      <c r="B216">
        <v>232</v>
      </c>
      <c r="C216">
        <f t="shared" si="9"/>
        <v>1992</v>
      </c>
      <c r="D216">
        <f t="shared" si="10"/>
        <v>8</v>
      </c>
      <c r="E216">
        <f t="shared" si="11"/>
        <v>22</v>
      </c>
      <c r="F216">
        <v>998.68</v>
      </c>
      <c r="G216">
        <v>1012.85</v>
      </c>
      <c r="H216">
        <v>779.48</v>
      </c>
      <c r="I216">
        <v>74.3</v>
      </c>
      <c r="J216">
        <v>19.899999999999999</v>
      </c>
      <c r="K216">
        <v>24.5</v>
      </c>
      <c r="L216">
        <v>15.4</v>
      </c>
      <c r="M216">
        <v>21.25</v>
      </c>
      <c r="N216">
        <v>2791.01</v>
      </c>
      <c r="O216">
        <v>2791.01</v>
      </c>
      <c r="P216">
        <v>0</v>
      </c>
      <c r="Q216">
        <v>0</v>
      </c>
      <c r="R216">
        <v>0</v>
      </c>
      <c r="S216">
        <v>0</v>
      </c>
      <c r="T216">
        <v>14.16667</v>
      </c>
      <c r="U216">
        <v>6.25</v>
      </c>
      <c r="V216">
        <v>22.91667</v>
      </c>
      <c r="W216">
        <v>0</v>
      </c>
      <c r="X216">
        <v>32.881869999999999</v>
      </c>
      <c r="Y216">
        <v>29.442810000000001</v>
      </c>
      <c r="Z216">
        <v>19.3475</v>
      </c>
      <c r="AA216">
        <v>27.468119999999999</v>
      </c>
      <c r="AB216">
        <v>40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396.01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2520.5947634285199</v>
      </c>
      <c r="BS216">
        <v>2519.6967672504502</v>
      </c>
      <c r="BT216">
        <v>2520.5947634285199</v>
      </c>
    </row>
    <row r="217" spans="1:72" x14ac:dyDescent="0.35">
      <c r="A217" s="1">
        <v>33839</v>
      </c>
      <c r="B217">
        <v>233</v>
      </c>
      <c r="C217">
        <f t="shared" si="9"/>
        <v>1992</v>
      </c>
      <c r="D217">
        <f t="shared" si="10"/>
        <v>8</v>
      </c>
      <c r="E217">
        <f t="shared" si="11"/>
        <v>23</v>
      </c>
      <c r="F217">
        <v>1082.1400000000001</v>
      </c>
      <c r="G217">
        <v>917.91</v>
      </c>
      <c r="H217">
        <v>931.58</v>
      </c>
      <c r="I217">
        <v>74.099999999999994</v>
      </c>
      <c r="J217">
        <v>21.83</v>
      </c>
      <c r="K217">
        <v>27.1</v>
      </c>
      <c r="L217">
        <v>15.5</v>
      </c>
      <c r="M217">
        <v>20</v>
      </c>
      <c r="N217">
        <v>2931.63</v>
      </c>
      <c r="O217">
        <v>2931.63</v>
      </c>
      <c r="P217">
        <v>0</v>
      </c>
      <c r="Q217">
        <v>0</v>
      </c>
      <c r="R217">
        <v>0</v>
      </c>
      <c r="S217">
        <v>0</v>
      </c>
      <c r="T217">
        <v>21.25</v>
      </c>
      <c r="U217">
        <v>14.16667</v>
      </c>
      <c r="V217">
        <v>6.25</v>
      </c>
      <c r="W217">
        <v>0</v>
      </c>
      <c r="X217">
        <v>34.83437</v>
      </c>
      <c r="Y217">
        <v>32.881869999999999</v>
      </c>
      <c r="Z217">
        <v>29.442810000000001</v>
      </c>
      <c r="AA217">
        <v>19.3475</v>
      </c>
      <c r="AB217">
        <v>43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476.5489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2588.0543116776498</v>
      </c>
      <c r="BS217">
        <v>2586.5410778421401</v>
      </c>
      <c r="BT217">
        <v>2588.0543116776498</v>
      </c>
    </row>
    <row r="218" spans="1:72" x14ac:dyDescent="0.35">
      <c r="A218" s="1">
        <v>33840</v>
      </c>
      <c r="B218">
        <v>234</v>
      </c>
      <c r="C218">
        <f t="shared" si="9"/>
        <v>1992</v>
      </c>
      <c r="D218">
        <f t="shared" si="10"/>
        <v>8</v>
      </c>
      <c r="E218">
        <f t="shared" si="11"/>
        <v>24</v>
      </c>
      <c r="F218">
        <v>804.51</v>
      </c>
      <c r="G218">
        <v>588.39</v>
      </c>
      <c r="H218">
        <v>918.76</v>
      </c>
      <c r="I218">
        <v>70.2</v>
      </c>
      <c r="J218">
        <v>22.78</v>
      </c>
      <c r="K218">
        <v>27.5</v>
      </c>
      <c r="L218">
        <v>16.2</v>
      </c>
      <c r="M218">
        <v>37.083300000000001</v>
      </c>
      <c r="N218">
        <v>2311.66</v>
      </c>
      <c r="O218">
        <v>2311.66</v>
      </c>
      <c r="P218">
        <v>0</v>
      </c>
      <c r="Q218">
        <v>0</v>
      </c>
      <c r="R218">
        <v>0</v>
      </c>
      <c r="S218">
        <v>0</v>
      </c>
      <c r="T218">
        <v>20</v>
      </c>
      <c r="U218">
        <v>21.25</v>
      </c>
      <c r="V218">
        <v>14.16667</v>
      </c>
      <c r="W218">
        <v>0</v>
      </c>
      <c r="X218">
        <v>38.561869999999999</v>
      </c>
      <c r="Y218">
        <v>34.83437</v>
      </c>
      <c r="Z218">
        <v>32.881869999999999</v>
      </c>
      <c r="AA218">
        <v>29.442810000000001</v>
      </c>
      <c r="AB218">
        <v>31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518.92840000000001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1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2571.4296865247602</v>
      </c>
      <c r="BS218">
        <v>2570.70762709361</v>
      </c>
      <c r="BT218">
        <v>2571.4296865247602</v>
      </c>
    </row>
    <row r="219" spans="1:72" x14ac:dyDescent="0.35">
      <c r="A219" s="1">
        <v>33841</v>
      </c>
      <c r="B219">
        <v>235</v>
      </c>
      <c r="C219">
        <f t="shared" si="9"/>
        <v>1992</v>
      </c>
      <c r="D219">
        <f t="shared" si="10"/>
        <v>8</v>
      </c>
      <c r="E219">
        <f t="shared" si="11"/>
        <v>25</v>
      </c>
      <c r="F219">
        <v>437.32</v>
      </c>
      <c r="G219">
        <v>704.11</v>
      </c>
      <c r="H219">
        <v>867.32</v>
      </c>
      <c r="I219">
        <v>75.3</v>
      </c>
      <c r="J219">
        <v>24.35</v>
      </c>
      <c r="K219">
        <v>29.1</v>
      </c>
      <c r="L219">
        <v>19.8</v>
      </c>
      <c r="M219">
        <v>35.833300000000001</v>
      </c>
      <c r="N219">
        <v>2008.75</v>
      </c>
      <c r="O219">
        <v>2008.75</v>
      </c>
      <c r="P219">
        <v>0</v>
      </c>
      <c r="Q219">
        <v>0</v>
      </c>
      <c r="R219">
        <v>0</v>
      </c>
      <c r="S219">
        <v>0</v>
      </c>
      <c r="T219">
        <v>37.083329999999997</v>
      </c>
      <c r="U219">
        <v>20</v>
      </c>
      <c r="V219">
        <v>21.25</v>
      </c>
      <c r="W219">
        <v>0</v>
      </c>
      <c r="X219">
        <v>42.622190000000003</v>
      </c>
      <c r="Y219">
        <v>38.561869999999999</v>
      </c>
      <c r="Z219">
        <v>34.83437</v>
      </c>
      <c r="AA219">
        <v>32.881869999999999</v>
      </c>
      <c r="AB219">
        <v>31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  <c r="AJ219">
        <v>592.92250000000001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2658.9609206612499</v>
      </c>
      <c r="BS219">
        <v>2658.5532194873499</v>
      </c>
      <c r="BT219">
        <v>2658.9609206612499</v>
      </c>
    </row>
    <row r="220" spans="1:72" x14ac:dyDescent="0.35">
      <c r="A220" s="1">
        <v>33842</v>
      </c>
      <c r="B220">
        <v>236</v>
      </c>
      <c r="C220">
        <f t="shared" si="9"/>
        <v>1992</v>
      </c>
      <c r="D220">
        <f t="shared" si="10"/>
        <v>8</v>
      </c>
      <c r="E220">
        <f t="shared" si="11"/>
        <v>26</v>
      </c>
      <c r="F220">
        <v>1295.68</v>
      </c>
      <c r="G220">
        <v>857.14</v>
      </c>
      <c r="H220">
        <v>424.63</v>
      </c>
      <c r="I220">
        <v>76.7</v>
      </c>
      <c r="J220">
        <v>24.95</v>
      </c>
      <c r="K220">
        <v>29.2</v>
      </c>
      <c r="L220">
        <v>20.2</v>
      </c>
      <c r="M220">
        <v>33.75</v>
      </c>
      <c r="N220">
        <v>2577.4499999999998</v>
      </c>
      <c r="O220">
        <v>2577.4499999999998</v>
      </c>
      <c r="P220">
        <v>0</v>
      </c>
      <c r="Q220">
        <v>0</v>
      </c>
      <c r="R220">
        <v>0</v>
      </c>
      <c r="S220">
        <v>0</v>
      </c>
      <c r="T220">
        <v>35.833329999999997</v>
      </c>
      <c r="U220">
        <v>37.083329999999997</v>
      </c>
      <c r="V220">
        <v>20</v>
      </c>
      <c r="W220">
        <v>0</v>
      </c>
      <c r="X220">
        <v>42.267189999999999</v>
      </c>
      <c r="Y220">
        <v>42.622190000000003</v>
      </c>
      <c r="Z220">
        <v>38.561869999999999</v>
      </c>
      <c r="AA220">
        <v>34.83437</v>
      </c>
      <c r="AB220">
        <v>36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622.50250000000005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2360.5829382172001</v>
      </c>
      <c r="BS220">
        <v>2361.3112522996798</v>
      </c>
      <c r="BT220">
        <v>2360.5829382172001</v>
      </c>
    </row>
    <row r="221" spans="1:72" x14ac:dyDescent="0.35">
      <c r="A221" s="1">
        <v>33843</v>
      </c>
      <c r="B221">
        <v>237</v>
      </c>
      <c r="C221">
        <f t="shared" si="9"/>
        <v>1992</v>
      </c>
      <c r="D221">
        <f t="shared" si="10"/>
        <v>8</v>
      </c>
      <c r="E221">
        <f t="shared" si="11"/>
        <v>27</v>
      </c>
      <c r="F221">
        <v>1068.0999999999999</v>
      </c>
      <c r="G221">
        <v>556.76</v>
      </c>
      <c r="H221">
        <v>668.46</v>
      </c>
      <c r="I221">
        <v>83.1</v>
      </c>
      <c r="J221">
        <v>21.09</v>
      </c>
      <c r="K221">
        <v>25.1</v>
      </c>
      <c r="L221">
        <v>17.3</v>
      </c>
      <c r="M221">
        <v>12.916700000000001</v>
      </c>
      <c r="N221">
        <v>2293.3200000000002</v>
      </c>
      <c r="O221">
        <v>2293.3200000000002</v>
      </c>
      <c r="P221">
        <v>0</v>
      </c>
      <c r="Q221">
        <v>0</v>
      </c>
      <c r="R221">
        <v>0</v>
      </c>
      <c r="S221">
        <v>0</v>
      </c>
      <c r="T221">
        <v>33.75</v>
      </c>
      <c r="U221">
        <v>35.833329999999997</v>
      </c>
      <c r="V221">
        <v>37.083329999999997</v>
      </c>
      <c r="W221">
        <v>0</v>
      </c>
      <c r="X221">
        <v>34.92313</v>
      </c>
      <c r="Y221">
        <v>42.267189999999999</v>
      </c>
      <c r="Z221">
        <v>42.622190000000003</v>
      </c>
      <c r="AA221">
        <v>38.561869999999999</v>
      </c>
      <c r="AB221">
        <v>33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444.78809999999999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2600.2949535520302</v>
      </c>
      <c r="BS221">
        <v>2600.5663124943999</v>
      </c>
      <c r="BT221">
        <v>2600.2949535520302</v>
      </c>
    </row>
    <row r="222" spans="1:72" x14ac:dyDescent="0.35">
      <c r="A222" s="1">
        <v>33844</v>
      </c>
      <c r="B222">
        <v>238</v>
      </c>
      <c r="C222">
        <f t="shared" si="9"/>
        <v>1992</v>
      </c>
      <c r="D222">
        <f t="shared" si="10"/>
        <v>8</v>
      </c>
      <c r="E222">
        <f t="shared" si="11"/>
        <v>28</v>
      </c>
      <c r="F222">
        <v>1209.6600000000001</v>
      </c>
      <c r="G222">
        <v>628.13</v>
      </c>
      <c r="H222">
        <v>783.89</v>
      </c>
      <c r="I222">
        <v>88.4</v>
      </c>
      <c r="J222">
        <v>17.100000000000001</v>
      </c>
      <c r="K222">
        <v>19.3</v>
      </c>
      <c r="L222">
        <v>15.4</v>
      </c>
      <c r="M222">
        <v>1.25</v>
      </c>
      <c r="N222">
        <v>2621.68</v>
      </c>
      <c r="O222">
        <v>2621.68</v>
      </c>
      <c r="P222">
        <v>0</v>
      </c>
      <c r="Q222">
        <v>0</v>
      </c>
      <c r="R222">
        <v>0</v>
      </c>
      <c r="S222">
        <v>0</v>
      </c>
      <c r="T222">
        <v>12.91667</v>
      </c>
      <c r="U222">
        <v>33.75</v>
      </c>
      <c r="V222">
        <v>35.833329999999997</v>
      </c>
      <c r="W222">
        <v>0</v>
      </c>
      <c r="X222">
        <v>16.747129999999999</v>
      </c>
      <c r="Y222">
        <v>34.92313</v>
      </c>
      <c r="Z222">
        <v>42.267189999999999</v>
      </c>
      <c r="AA222">
        <v>42.622190000000003</v>
      </c>
      <c r="AB222">
        <v>37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292.41000000000003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2505.2173392741702</v>
      </c>
      <c r="BS222">
        <v>2503.2289636288401</v>
      </c>
      <c r="BT222">
        <v>2505.2173392741702</v>
      </c>
    </row>
    <row r="223" spans="1:72" x14ac:dyDescent="0.35">
      <c r="A223" s="1">
        <v>33845</v>
      </c>
      <c r="B223">
        <v>239</v>
      </c>
      <c r="C223">
        <f t="shared" si="9"/>
        <v>1992</v>
      </c>
      <c r="D223">
        <f t="shared" si="10"/>
        <v>8</v>
      </c>
      <c r="E223">
        <f t="shared" si="11"/>
        <v>29</v>
      </c>
      <c r="F223">
        <v>735.41</v>
      </c>
      <c r="G223">
        <v>440.09</v>
      </c>
      <c r="H223">
        <v>486.38</v>
      </c>
      <c r="I223">
        <v>76.400000000000006</v>
      </c>
      <c r="J223">
        <v>18.059999999999999</v>
      </c>
      <c r="K223">
        <v>23.2</v>
      </c>
      <c r="L223">
        <v>14.7</v>
      </c>
      <c r="M223">
        <v>19.130400000000002</v>
      </c>
      <c r="N223">
        <v>1661.88</v>
      </c>
      <c r="O223">
        <v>1661.88</v>
      </c>
      <c r="P223">
        <v>0</v>
      </c>
      <c r="Q223">
        <v>0</v>
      </c>
      <c r="R223">
        <v>0</v>
      </c>
      <c r="S223">
        <v>0</v>
      </c>
      <c r="T223">
        <v>1.25</v>
      </c>
      <c r="U223">
        <v>12.91667</v>
      </c>
      <c r="V223">
        <v>33.75</v>
      </c>
      <c r="W223">
        <v>0</v>
      </c>
      <c r="X223">
        <v>16.263439999999999</v>
      </c>
      <c r="Y223">
        <v>16.747129999999999</v>
      </c>
      <c r="Z223">
        <v>34.92313</v>
      </c>
      <c r="AA223">
        <v>42.267189999999999</v>
      </c>
      <c r="AB223">
        <v>25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326.16359999999997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2380.5466954858298</v>
      </c>
      <c r="BS223">
        <v>2383.0946102651101</v>
      </c>
      <c r="BT223">
        <v>2380.5466954858298</v>
      </c>
    </row>
    <row r="224" spans="1:72" x14ac:dyDescent="0.35">
      <c r="A224" s="1">
        <v>33846</v>
      </c>
      <c r="B224">
        <v>240</v>
      </c>
      <c r="C224">
        <f t="shared" si="9"/>
        <v>1992</v>
      </c>
      <c r="D224">
        <f t="shared" si="10"/>
        <v>8</v>
      </c>
      <c r="E224">
        <f t="shared" si="11"/>
        <v>30</v>
      </c>
      <c r="F224">
        <v>1126.52</v>
      </c>
      <c r="G224">
        <v>671.48</v>
      </c>
      <c r="H224">
        <v>520.76</v>
      </c>
      <c r="I224">
        <v>79.5</v>
      </c>
      <c r="J224">
        <v>17.329999999999998</v>
      </c>
      <c r="K224">
        <v>19.899999999999999</v>
      </c>
      <c r="L224">
        <v>12.5</v>
      </c>
      <c r="M224">
        <v>21.25</v>
      </c>
      <c r="N224">
        <v>2318.7600000000002</v>
      </c>
      <c r="O224">
        <v>2318.7600000000002</v>
      </c>
      <c r="P224">
        <v>0</v>
      </c>
      <c r="Q224">
        <v>0</v>
      </c>
      <c r="R224">
        <v>0</v>
      </c>
      <c r="S224">
        <v>0</v>
      </c>
      <c r="T224">
        <v>19.13043</v>
      </c>
      <c r="U224">
        <v>1.25</v>
      </c>
      <c r="V224">
        <v>12.91667</v>
      </c>
      <c r="W224">
        <v>0</v>
      </c>
      <c r="X224">
        <v>17.084379999999999</v>
      </c>
      <c r="Y224">
        <v>16.263439999999999</v>
      </c>
      <c r="Z224">
        <v>16.747129999999999</v>
      </c>
      <c r="AA224">
        <v>34.92313</v>
      </c>
      <c r="AB224">
        <v>34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300.32889999999998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2474.7866387127301</v>
      </c>
      <c r="BS224">
        <v>2474.1837239439601</v>
      </c>
      <c r="BT224">
        <v>2474.7866387127301</v>
      </c>
    </row>
    <row r="225" spans="1:72" x14ac:dyDescent="0.35">
      <c r="A225" s="1">
        <v>33847</v>
      </c>
      <c r="B225">
        <v>241</v>
      </c>
      <c r="C225">
        <f t="shared" si="9"/>
        <v>1992</v>
      </c>
      <c r="D225">
        <f t="shared" si="10"/>
        <v>8</v>
      </c>
      <c r="E225">
        <f t="shared" si="11"/>
        <v>31</v>
      </c>
      <c r="F225">
        <v>1151.08</v>
      </c>
      <c r="G225">
        <v>268.70999999999998</v>
      </c>
      <c r="H225">
        <v>658.25</v>
      </c>
      <c r="I225">
        <v>70.7</v>
      </c>
      <c r="J225">
        <v>16.829999999999998</v>
      </c>
      <c r="K225">
        <v>19.8</v>
      </c>
      <c r="L225">
        <v>12.2</v>
      </c>
      <c r="M225">
        <v>13.75</v>
      </c>
      <c r="N225">
        <v>2078.04</v>
      </c>
      <c r="O225">
        <v>2078.04</v>
      </c>
      <c r="P225">
        <v>0</v>
      </c>
      <c r="Q225">
        <v>0</v>
      </c>
      <c r="R225">
        <v>0</v>
      </c>
      <c r="S225">
        <v>0</v>
      </c>
      <c r="T225">
        <v>21.25</v>
      </c>
      <c r="U225">
        <v>19.13043</v>
      </c>
      <c r="V225">
        <v>1.25</v>
      </c>
      <c r="W225">
        <v>0</v>
      </c>
      <c r="X225">
        <v>22.875309999999999</v>
      </c>
      <c r="Y225">
        <v>17.084379999999999</v>
      </c>
      <c r="Z225">
        <v>16.263439999999999</v>
      </c>
      <c r="AA225">
        <v>16.747129999999999</v>
      </c>
      <c r="AB225">
        <v>30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283.24889999999999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2480.94881770961</v>
      </c>
      <c r="BS225">
        <v>2480.5735272238398</v>
      </c>
      <c r="BT225">
        <v>2480.94881770961</v>
      </c>
    </row>
    <row r="226" spans="1:72" x14ac:dyDescent="0.35">
      <c r="A226" s="1">
        <v>34121</v>
      </c>
      <c r="B226">
        <v>242</v>
      </c>
      <c r="C226">
        <f t="shared" si="9"/>
        <v>1993</v>
      </c>
      <c r="D226">
        <f t="shared" si="10"/>
        <v>6</v>
      </c>
      <c r="E226">
        <f t="shared" si="11"/>
        <v>1</v>
      </c>
      <c r="F226">
        <v>1210.22</v>
      </c>
      <c r="G226">
        <v>683.23</v>
      </c>
      <c r="H226">
        <v>1257.3399999999999</v>
      </c>
      <c r="I226">
        <v>83.2</v>
      </c>
      <c r="J226">
        <v>10.37</v>
      </c>
      <c r="K226">
        <v>12.9</v>
      </c>
      <c r="L226">
        <v>7.7</v>
      </c>
      <c r="M226">
        <v>16.666699999999999</v>
      </c>
      <c r="N226">
        <v>3150.79</v>
      </c>
      <c r="O226">
        <v>3150.79</v>
      </c>
      <c r="P226">
        <v>0</v>
      </c>
      <c r="Q226">
        <v>0</v>
      </c>
      <c r="R226">
        <v>0</v>
      </c>
      <c r="S226">
        <v>0</v>
      </c>
      <c r="T226">
        <v>13.75</v>
      </c>
      <c r="U226">
        <v>21.25</v>
      </c>
      <c r="V226">
        <v>19.13043</v>
      </c>
      <c r="W226">
        <v>0</v>
      </c>
      <c r="X226">
        <v>32.526870000000002</v>
      </c>
      <c r="Y226">
        <v>22.875309999999999</v>
      </c>
      <c r="Z226">
        <v>17.084379999999999</v>
      </c>
      <c r="AA226">
        <v>16.263439999999999</v>
      </c>
      <c r="AB226">
        <v>43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107.5369</v>
      </c>
      <c r="AK226">
        <v>1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2529.2351487845599</v>
      </c>
      <c r="BS226">
        <v>2529.7681412387601</v>
      </c>
      <c r="BT226">
        <v>2529.2351487845599</v>
      </c>
    </row>
    <row r="227" spans="1:72" x14ac:dyDescent="0.35">
      <c r="A227" s="1">
        <v>34122</v>
      </c>
      <c r="B227">
        <v>243</v>
      </c>
      <c r="C227">
        <f t="shared" si="9"/>
        <v>1993</v>
      </c>
      <c r="D227">
        <f t="shared" si="10"/>
        <v>6</v>
      </c>
      <c r="E227">
        <f t="shared" si="11"/>
        <v>2</v>
      </c>
      <c r="F227">
        <v>1751.92</v>
      </c>
      <c r="G227">
        <v>814.16</v>
      </c>
      <c r="H227">
        <v>362.11</v>
      </c>
      <c r="I227">
        <v>63.3</v>
      </c>
      <c r="J227">
        <v>12.37</v>
      </c>
      <c r="K227">
        <v>17.7</v>
      </c>
      <c r="L227">
        <v>6.2</v>
      </c>
      <c r="M227">
        <v>17.083300000000001</v>
      </c>
      <c r="N227">
        <v>2928.19</v>
      </c>
      <c r="O227">
        <v>2928.19</v>
      </c>
      <c r="P227">
        <v>0</v>
      </c>
      <c r="Q227">
        <v>0</v>
      </c>
      <c r="R227">
        <v>0</v>
      </c>
      <c r="S227">
        <v>0</v>
      </c>
      <c r="T227">
        <v>16.66667</v>
      </c>
      <c r="U227">
        <v>13.75</v>
      </c>
      <c r="V227">
        <v>21.25</v>
      </c>
      <c r="W227">
        <v>0</v>
      </c>
      <c r="X227">
        <v>33.835940000000001</v>
      </c>
      <c r="Y227">
        <v>32.526870000000002</v>
      </c>
      <c r="Z227">
        <v>22.875309999999999</v>
      </c>
      <c r="AA227">
        <v>17.084379999999999</v>
      </c>
      <c r="AB227">
        <v>40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153.01689999999999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2254.4967374255898</v>
      </c>
      <c r="BS227">
        <v>2252.3373462385298</v>
      </c>
      <c r="BT227">
        <v>2254.4967374255898</v>
      </c>
    </row>
    <row r="228" spans="1:72" x14ac:dyDescent="0.35">
      <c r="A228" s="1">
        <v>34123</v>
      </c>
      <c r="B228">
        <v>244</v>
      </c>
      <c r="C228">
        <f t="shared" si="9"/>
        <v>1993</v>
      </c>
      <c r="D228">
        <f t="shared" si="10"/>
        <v>6</v>
      </c>
      <c r="E228">
        <f t="shared" si="11"/>
        <v>3</v>
      </c>
      <c r="F228">
        <v>910.75</v>
      </c>
      <c r="G228">
        <v>954.3</v>
      </c>
      <c r="H228">
        <v>950.89</v>
      </c>
      <c r="I228">
        <v>66.900000000000006</v>
      </c>
      <c r="J228">
        <v>12.8</v>
      </c>
      <c r="K228">
        <v>16.7</v>
      </c>
      <c r="L228">
        <v>8.6</v>
      </c>
      <c r="M228">
        <v>10</v>
      </c>
      <c r="N228">
        <v>2815.94</v>
      </c>
      <c r="O228">
        <v>2815.94</v>
      </c>
      <c r="P228">
        <v>0</v>
      </c>
      <c r="Q228">
        <v>0</v>
      </c>
      <c r="R228">
        <v>0</v>
      </c>
      <c r="S228">
        <v>0</v>
      </c>
      <c r="T228">
        <v>17.08333</v>
      </c>
      <c r="U228">
        <v>16.66667</v>
      </c>
      <c r="V228">
        <v>13.75</v>
      </c>
      <c r="W228">
        <v>0</v>
      </c>
      <c r="X228">
        <v>35.122810000000001</v>
      </c>
      <c r="Y228">
        <v>33.835940000000001</v>
      </c>
      <c r="Z228">
        <v>32.526870000000002</v>
      </c>
      <c r="AA228">
        <v>22.875309999999999</v>
      </c>
      <c r="AB228">
        <v>41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163.84</v>
      </c>
      <c r="AK228">
        <v>1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2551.42393764193</v>
      </c>
      <c r="BS228">
        <v>2551.7677438159899</v>
      </c>
      <c r="BT228">
        <v>2551.42393764193</v>
      </c>
    </row>
    <row r="229" spans="1:72" x14ac:dyDescent="0.35">
      <c r="A229" s="1">
        <v>34124</v>
      </c>
      <c r="B229">
        <v>245</v>
      </c>
      <c r="C229">
        <f t="shared" si="9"/>
        <v>1993</v>
      </c>
      <c r="D229">
        <f t="shared" si="10"/>
        <v>6</v>
      </c>
      <c r="E229">
        <f t="shared" si="11"/>
        <v>4</v>
      </c>
      <c r="F229">
        <v>1134.17</v>
      </c>
      <c r="G229">
        <v>658.57</v>
      </c>
      <c r="H229">
        <v>974.86</v>
      </c>
      <c r="I229">
        <v>61.8</v>
      </c>
      <c r="J229">
        <v>13.25</v>
      </c>
      <c r="K229">
        <v>17.7</v>
      </c>
      <c r="L229">
        <v>8.5</v>
      </c>
      <c r="M229">
        <v>10</v>
      </c>
      <c r="N229">
        <v>2767.6</v>
      </c>
      <c r="O229">
        <v>2767.6</v>
      </c>
      <c r="P229">
        <v>0</v>
      </c>
      <c r="Q229">
        <v>0</v>
      </c>
      <c r="R229">
        <v>0</v>
      </c>
      <c r="S229">
        <v>0</v>
      </c>
      <c r="T229">
        <v>10</v>
      </c>
      <c r="U229">
        <v>17.08333</v>
      </c>
      <c r="V229">
        <v>16.66667</v>
      </c>
      <c r="W229">
        <v>0</v>
      </c>
      <c r="X229">
        <v>34.656880000000001</v>
      </c>
      <c r="Y229">
        <v>35.122810000000001</v>
      </c>
      <c r="Z229">
        <v>33.835940000000001</v>
      </c>
      <c r="AA229">
        <v>32.526870000000002</v>
      </c>
      <c r="AB229">
        <v>40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175.5625</v>
      </c>
      <c r="AK229">
        <v>1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2601.0049814351601</v>
      </c>
      <c r="BS229">
        <v>2602.88002897967</v>
      </c>
      <c r="BT229">
        <v>2601.0049814351601</v>
      </c>
    </row>
    <row r="230" spans="1:72" x14ac:dyDescent="0.35">
      <c r="A230" s="1">
        <v>34125</v>
      </c>
      <c r="B230">
        <v>246</v>
      </c>
      <c r="C230">
        <f t="shared" si="9"/>
        <v>1993</v>
      </c>
      <c r="D230">
        <f t="shared" si="10"/>
        <v>6</v>
      </c>
      <c r="E230">
        <f t="shared" si="11"/>
        <v>5</v>
      </c>
      <c r="F230">
        <v>767.82</v>
      </c>
      <c r="G230">
        <v>484.18</v>
      </c>
      <c r="H230">
        <v>845.19</v>
      </c>
      <c r="I230">
        <v>69.3</v>
      </c>
      <c r="J230">
        <v>13.62</v>
      </c>
      <c r="K230">
        <v>18.5</v>
      </c>
      <c r="L230">
        <v>6.3</v>
      </c>
      <c r="M230">
        <v>19.583300000000001</v>
      </c>
      <c r="N230">
        <v>2097.19</v>
      </c>
      <c r="O230">
        <v>2097.19</v>
      </c>
      <c r="P230">
        <v>0</v>
      </c>
      <c r="Q230">
        <v>0</v>
      </c>
      <c r="R230">
        <v>0</v>
      </c>
      <c r="S230">
        <v>0</v>
      </c>
      <c r="T230">
        <v>10</v>
      </c>
      <c r="U230">
        <v>10</v>
      </c>
      <c r="V230">
        <v>17.08333</v>
      </c>
      <c r="W230">
        <v>0</v>
      </c>
      <c r="X230">
        <v>29.598130000000001</v>
      </c>
      <c r="Y230">
        <v>34.656880000000001</v>
      </c>
      <c r="Z230">
        <v>35.122810000000001</v>
      </c>
      <c r="AA230">
        <v>33.835940000000001</v>
      </c>
      <c r="AB230">
        <v>29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185.5044</v>
      </c>
      <c r="AK230">
        <v>1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2488.5709910198202</v>
      </c>
      <c r="BS230">
        <v>2487.1607586656701</v>
      </c>
      <c r="BT230">
        <v>2488.5709910198202</v>
      </c>
    </row>
    <row r="231" spans="1:72" x14ac:dyDescent="0.35">
      <c r="A231" s="1">
        <v>34126</v>
      </c>
      <c r="B231">
        <v>247</v>
      </c>
      <c r="C231">
        <f t="shared" si="9"/>
        <v>1993</v>
      </c>
      <c r="D231">
        <f t="shared" si="10"/>
        <v>6</v>
      </c>
      <c r="E231">
        <f t="shared" si="11"/>
        <v>6</v>
      </c>
      <c r="F231">
        <v>764.15</v>
      </c>
      <c r="G231">
        <v>412.62</v>
      </c>
      <c r="H231">
        <v>948.21</v>
      </c>
      <c r="I231">
        <v>81.3</v>
      </c>
      <c r="J231">
        <v>12</v>
      </c>
      <c r="K231">
        <v>14.1</v>
      </c>
      <c r="L231">
        <v>10.3</v>
      </c>
      <c r="M231">
        <v>18.75</v>
      </c>
      <c r="N231">
        <v>2124.98</v>
      </c>
      <c r="O231">
        <v>2124.98</v>
      </c>
      <c r="P231">
        <v>0</v>
      </c>
      <c r="Q231">
        <v>0</v>
      </c>
      <c r="R231">
        <v>0</v>
      </c>
      <c r="S231">
        <v>0</v>
      </c>
      <c r="T231">
        <v>19.58333</v>
      </c>
      <c r="U231">
        <v>10</v>
      </c>
      <c r="V231">
        <v>10</v>
      </c>
      <c r="W231">
        <v>0</v>
      </c>
      <c r="X231">
        <v>22.054369999999999</v>
      </c>
      <c r="Y231">
        <v>29.598130000000001</v>
      </c>
      <c r="Z231">
        <v>34.656880000000001</v>
      </c>
      <c r="AA231">
        <v>35.122810000000001</v>
      </c>
      <c r="AB231">
        <v>30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144</v>
      </c>
      <c r="AK231">
        <v>1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2506.40845605503</v>
      </c>
      <c r="BS231">
        <v>2507.8611280462201</v>
      </c>
      <c r="BT231">
        <v>2506.40845605503</v>
      </c>
    </row>
    <row r="232" spans="1:72" x14ac:dyDescent="0.35">
      <c r="A232" s="1">
        <v>34127</v>
      </c>
      <c r="B232">
        <v>248</v>
      </c>
      <c r="C232">
        <f t="shared" si="9"/>
        <v>1993</v>
      </c>
      <c r="D232">
        <f t="shared" si="10"/>
        <v>6</v>
      </c>
      <c r="E232">
        <f t="shared" si="11"/>
        <v>7</v>
      </c>
      <c r="F232">
        <v>996.13</v>
      </c>
      <c r="G232">
        <v>686.96</v>
      </c>
      <c r="H232">
        <v>878.85</v>
      </c>
      <c r="I232">
        <v>79.099999999999994</v>
      </c>
      <c r="J232">
        <v>14.42</v>
      </c>
      <c r="K232">
        <v>20.6</v>
      </c>
      <c r="L232">
        <v>8.4</v>
      </c>
      <c r="M232">
        <v>12.5</v>
      </c>
      <c r="N232">
        <v>2561.94</v>
      </c>
      <c r="O232">
        <v>2561.94</v>
      </c>
      <c r="P232">
        <v>0</v>
      </c>
      <c r="Q232">
        <v>0</v>
      </c>
      <c r="R232">
        <v>0</v>
      </c>
      <c r="S232">
        <v>0</v>
      </c>
      <c r="T232">
        <v>18.75</v>
      </c>
      <c r="U232">
        <v>19.58333</v>
      </c>
      <c r="V232">
        <v>10</v>
      </c>
      <c r="W232">
        <v>0</v>
      </c>
      <c r="X232">
        <v>48.87424</v>
      </c>
      <c r="Y232">
        <v>22.054369999999999</v>
      </c>
      <c r="Z232">
        <v>29.598130000000001</v>
      </c>
      <c r="AA232">
        <v>34.656880000000001</v>
      </c>
      <c r="AB232">
        <v>36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207.93639999999999</v>
      </c>
      <c r="AK232">
        <v>1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2630.3118790308899</v>
      </c>
      <c r="BS232">
        <v>2630.3295256983201</v>
      </c>
      <c r="BT232">
        <v>2630.3118790308899</v>
      </c>
    </row>
    <row r="233" spans="1:72" x14ac:dyDescent="0.35">
      <c r="A233" s="1">
        <v>34128</v>
      </c>
      <c r="B233">
        <v>249</v>
      </c>
      <c r="C233">
        <f t="shared" si="9"/>
        <v>1993</v>
      </c>
      <c r="D233">
        <f t="shared" si="10"/>
        <v>6</v>
      </c>
      <c r="E233">
        <f t="shared" si="11"/>
        <v>8</v>
      </c>
      <c r="F233">
        <v>984.09</v>
      </c>
      <c r="G233">
        <v>857.22</v>
      </c>
      <c r="H233">
        <v>455.4</v>
      </c>
      <c r="I233">
        <v>52.5</v>
      </c>
      <c r="J233">
        <v>16.13</v>
      </c>
      <c r="K233">
        <v>19.899999999999999</v>
      </c>
      <c r="L233">
        <v>10.199999999999999</v>
      </c>
      <c r="M233">
        <v>18.333300000000001</v>
      </c>
      <c r="N233">
        <v>2296.71</v>
      </c>
      <c r="O233">
        <v>2296.71</v>
      </c>
      <c r="P233">
        <v>0</v>
      </c>
      <c r="Q233">
        <v>0</v>
      </c>
      <c r="R233">
        <v>0</v>
      </c>
      <c r="S233">
        <v>0</v>
      </c>
      <c r="T233">
        <v>12.5</v>
      </c>
      <c r="U233">
        <v>18.75</v>
      </c>
      <c r="V233">
        <v>19.58333</v>
      </c>
      <c r="W233">
        <v>0</v>
      </c>
      <c r="X233">
        <v>39.405000000000001</v>
      </c>
      <c r="Y233">
        <v>48.87424</v>
      </c>
      <c r="Z233">
        <v>22.054369999999999</v>
      </c>
      <c r="AA233">
        <v>29.598130000000001</v>
      </c>
      <c r="AB233">
        <v>33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260.17689999999999</v>
      </c>
      <c r="AK233">
        <v>1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2565.2507539395101</v>
      </c>
      <c r="BS233">
        <v>2565.0433622734599</v>
      </c>
      <c r="BT233">
        <v>2565.2507539395101</v>
      </c>
    </row>
    <row r="234" spans="1:72" x14ac:dyDescent="0.35">
      <c r="A234" s="1">
        <v>34129</v>
      </c>
      <c r="B234">
        <v>250</v>
      </c>
      <c r="C234">
        <f t="shared" si="9"/>
        <v>1993</v>
      </c>
      <c r="D234">
        <f t="shared" si="10"/>
        <v>6</v>
      </c>
      <c r="E234">
        <f t="shared" si="11"/>
        <v>9</v>
      </c>
      <c r="F234">
        <v>1318.17</v>
      </c>
      <c r="G234">
        <v>1207.48</v>
      </c>
      <c r="H234">
        <v>586.67999999999995</v>
      </c>
      <c r="I234">
        <v>75.5</v>
      </c>
      <c r="J234">
        <v>19.350000000000001</v>
      </c>
      <c r="K234">
        <v>24</v>
      </c>
      <c r="L234">
        <v>16</v>
      </c>
      <c r="M234">
        <v>23.478300000000001</v>
      </c>
      <c r="N234">
        <v>3112.33</v>
      </c>
      <c r="O234">
        <v>3112.33</v>
      </c>
      <c r="P234">
        <v>0</v>
      </c>
      <c r="Q234">
        <v>0</v>
      </c>
      <c r="R234">
        <v>0</v>
      </c>
      <c r="S234">
        <v>0</v>
      </c>
      <c r="T234">
        <v>18.33333</v>
      </c>
      <c r="U234">
        <v>12.5</v>
      </c>
      <c r="V234">
        <v>18.75</v>
      </c>
      <c r="W234">
        <v>0</v>
      </c>
      <c r="X234">
        <v>42.444690000000001</v>
      </c>
      <c r="Y234">
        <v>39.405000000000001</v>
      </c>
      <c r="Z234">
        <v>48.87424</v>
      </c>
      <c r="AA234">
        <v>22.054369999999999</v>
      </c>
      <c r="AB234">
        <v>43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374.42250000000001</v>
      </c>
      <c r="AK234">
        <v>1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2309.0137535716299</v>
      </c>
      <c r="BS234">
        <v>2307.3637541196599</v>
      </c>
      <c r="BT234">
        <v>2309.0137535716299</v>
      </c>
    </row>
    <row r="235" spans="1:72" x14ac:dyDescent="0.35">
      <c r="A235" s="1">
        <v>34130</v>
      </c>
      <c r="B235">
        <v>251</v>
      </c>
      <c r="C235">
        <f t="shared" si="9"/>
        <v>1993</v>
      </c>
      <c r="D235">
        <f t="shared" si="10"/>
        <v>6</v>
      </c>
      <c r="E235">
        <f t="shared" si="11"/>
        <v>10</v>
      </c>
      <c r="F235">
        <v>949.48</v>
      </c>
      <c r="G235">
        <v>1167.1099999999999</v>
      </c>
      <c r="H235">
        <v>780.53</v>
      </c>
      <c r="I235">
        <v>72.099999999999994</v>
      </c>
      <c r="J235">
        <v>19.82</v>
      </c>
      <c r="K235">
        <v>22.7</v>
      </c>
      <c r="L235">
        <v>17.100000000000001</v>
      </c>
      <c r="M235">
        <v>28.333300000000001</v>
      </c>
      <c r="N235">
        <v>2897.12</v>
      </c>
      <c r="O235">
        <v>2897.12</v>
      </c>
      <c r="P235">
        <v>0</v>
      </c>
      <c r="Q235">
        <v>0</v>
      </c>
      <c r="R235">
        <v>0</v>
      </c>
      <c r="S235">
        <v>0</v>
      </c>
      <c r="T235">
        <v>23.478259999999999</v>
      </c>
      <c r="U235">
        <v>18.33333</v>
      </c>
      <c r="V235">
        <v>12.5</v>
      </c>
      <c r="W235">
        <v>0</v>
      </c>
      <c r="X235">
        <v>40.825000000000003</v>
      </c>
      <c r="Y235">
        <v>42.444690000000001</v>
      </c>
      <c r="Z235">
        <v>39.405000000000001</v>
      </c>
      <c r="AA235">
        <v>48.87424</v>
      </c>
      <c r="AB235">
        <v>43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392.83240000000001</v>
      </c>
      <c r="AK235">
        <v>1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2606.7313826730401</v>
      </c>
      <c r="BS235">
        <v>2605.6356887430502</v>
      </c>
      <c r="BT235">
        <v>2606.7313826730401</v>
      </c>
    </row>
    <row r="236" spans="1:72" x14ac:dyDescent="0.35">
      <c r="A236" s="1">
        <v>34131</v>
      </c>
      <c r="B236">
        <v>252</v>
      </c>
      <c r="C236">
        <f t="shared" si="9"/>
        <v>1993</v>
      </c>
      <c r="D236">
        <f t="shared" si="10"/>
        <v>6</v>
      </c>
      <c r="E236">
        <f t="shared" si="11"/>
        <v>11</v>
      </c>
      <c r="F236">
        <v>1126.97</v>
      </c>
      <c r="G236">
        <v>1045.3399999999999</v>
      </c>
      <c r="H236">
        <v>780.64</v>
      </c>
      <c r="I236">
        <v>72.400000000000006</v>
      </c>
      <c r="J236">
        <v>17.2</v>
      </c>
      <c r="K236">
        <v>21</v>
      </c>
      <c r="L236">
        <v>13.5</v>
      </c>
      <c r="M236">
        <v>10.416700000000001</v>
      </c>
      <c r="N236">
        <v>2952.95</v>
      </c>
      <c r="O236">
        <v>2952.95</v>
      </c>
      <c r="P236">
        <v>0</v>
      </c>
      <c r="Q236">
        <v>0</v>
      </c>
      <c r="R236">
        <v>0</v>
      </c>
      <c r="S236">
        <v>0</v>
      </c>
      <c r="T236">
        <v>28.33333</v>
      </c>
      <c r="U236">
        <v>23.478259999999999</v>
      </c>
      <c r="V236">
        <v>18.33333</v>
      </c>
      <c r="W236">
        <v>0</v>
      </c>
      <c r="X236">
        <v>34.945309999999999</v>
      </c>
      <c r="Y236">
        <v>40.825000000000003</v>
      </c>
      <c r="Z236">
        <v>42.444690000000001</v>
      </c>
      <c r="AA236">
        <v>39.405000000000001</v>
      </c>
      <c r="AB236">
        <v>43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295.83999999999997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2660.7353267101198</v>
      </c>
      <c r="BS236">
        <v>2659.8337678942798</v>
      </c>
      <c r="BT236">
        <v>2660.7353267101198</v>
      </c>
    </row>
    <row r="237" spans="1:72" x14ac:dyDescent="0.35">
      <c r="A237" s="1">
        <v>34132</v>
      </c>
      <c r="B237">
        <v>253</v>
      </c>
      <c r="C237">
        <f t="shared" si="9"/>
        <v>1993</v>
      </c>
      <c r="D237">
        <f t="shared" si="10"/>
        <v>6</v>
      </c>
      <c r="E237">
        <f t="shared" si="11"/>
        <v>12</v>
      </c>
      <c r="F237">
        <v>1683.33</v>
      </c>
      <c r="G237">
        <v>505.73</v>
      </c>
      <c r="H237">
        <v>953.25</v>
      </c>
      <c r="I237">
        <v>64.8</v>
      </c>
      <c r="J237">
        <v>19.84</v>
      </c>
      <c r="K237">
        <v>27</v>
      </c>
      <c r="L237">
        <v>12.1</v>
      </c>
      <c r="M237">
        <v>13.75</v>
      </c>
      <c r="N237">
        <v>3142.31</v>
      </c>
      <c r="O237">
        <v>3142.31</v>
      </c>
      <c r="P237">
        <v>0</v>
      </c>
      <c r="Q237">
        <v>0</v>
      </c>
      <c r="R237">
        <v>0</v>
      </c>
      <c r="S237">
        <v>0</v>
      </c>
      <c r="T237">
        <v>10.41667</v>
      </c>
      <c r="U237">
        <v>28.33333</v>
      </c>
      <c r="V237">
        <v>23.478259999999999</v>
      </c>
      <c r="W237">
        <v>0</v>
      </c>
      <c r="X237">
        <v>31.99438</v>
      </c>
      <c r="Y237">
        <v>34.945309999999999</v>
      </c>
      <c r="Z237">
        <v>40.825000000000003</v>
      </c>
      <c r="AA237">
        <v>42.444690000000001</v>
      </c>
      <c r="AB237">
        <v>42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393.62560000000002</v>
      </c>
      <c r="AK237">
        <v>1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2503.9292031999198</v>
      </c>
      <c r="BS237">
        <v>2504.0599312386798</v>
      </c>
      <c r="BT237">
        <v>2503.9292031999198</v>
      </c>
    </row>
    <row r="238" spans="1:72" x14ac:dyDescent="0.35">
      <c r="A238" s="1">
        <v>34133</v>
      </c>
      <c r="B238">
        <v>254</v>
      </c>
      <c r="C238">
        <f t="shared" si="9"/>
        <v>1993</v>
      </c>
      <c r="D238">
        <f t="shared" si="10"/>
        <v>6</v>
      </c>
      <c r="E238">
        <f t="shared" si="11"/>
        <v>13</v>
      </c>
      <c r="F238">
        <v>1019.14</v>
      </c>
      <c r="G238">
        <v>994.25</v>
      </c>
      <c r="H238">
        <v>887.69</v>
      </c>
      <c r="I238">
        <v>59.1</v>
      </c>
      <c r="J238">
        <v>22.32</v>
      </c>
      <c r="K238">
        <v>28.5</v>
      </c>
      <c r="L238">
        <v>16</v>
      </c>
      <c r="M238">
        <v>21.666699999999999</v>
      </c>
      <c r="N238">
        <v>2901.08</v>
      </c>
      <c r="O238">
        <v>2901.08</v>
      </c>
      <c r="P238">
        <v>0</v>
      </c>
      <c r="Q238">
        <v>0</v>
      </c>
      <c r="R238">
        <v>0</v>
      </c>
      <c r="S238">
        <v>0</v>
      </c>
      <c r="T238">
        <v>13.75</v>
      </c>
      <c r="U238">
        <v>10.41667</v>
      </c>
      <c r="V238">
        <v>28.33333</v>
      </c>
      <c r="W238">
        <v>0</v>
      </c>
      <c r="X238">
        <v>31.861249999999998</v>
      </c>
      <c r="Y238">
        <v>31.99438</v>
      </c>
      <c r="Z238">
        <v>34.945309999999999</v>
      </c>
      <c r="AA238">
        <v>40.825000000000003</v>
      </c>
      <c r="AB238">
        <v>41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498.18239999999997</v>
      </c>
      <c r="AK238">
        <v>1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2548.24405689792</v>
      </c>
      <c r="BS238">
        <v>2546.98749176008</v>
      </c>
      <c r="BT238">
        <v>2548.24405689792</v>
      </c>
    </row>
    <row r="239" spans="1:72" x14ac:dyDescent="0.35">
      <c r="A239" s="1">
        <v>34134</v>
      </c>
      <c r="B239">
        <v>255</v>
      </c>
      <c r="C239">
        <f t="shared" si="9"/>
        <v>1993</v>
      </c>
      <c r="D239">
        <f t="shared" si="10"/>
        <v>6</v>
      </c>
      <c r="E239">
        <f t="shared" si="11"/>
        <v>14</v>
      </c>
      <c r="F239">
        <v>1333.1</v>
      </c>
      <c r="G239">
        <v>657.77</v>
      </c>
      <c r="H239">
        <v>843.18</v>
      </c>
      <c r="I239">
        <v>54.1</v>
      </c>
      <c r="J239">
        <v>22.77</v>
      </c>
      <c r="K239">
        <v>28.5</v>
      </c>
      <c r="L239">
        <v>17.100000000000001</v>
      </c>
      <c r="M239">
        <v>27.391300000000001</v>
      </c>
      <c r="N239">
        <v>2834.05</v>
      </c>
      <c r="O239">
        <v>2834.05</v>
      </c>
      <c r="P239">
        <v>0</v>
      </c>
      <c r="Q239">
        <v>0</v>
      </c>
      <c r="R239">
        <v>0</v>
      </c>
      <c r="S239">
        <v>0</v>
      </c>
      <c r="T239">
        <v>21.66667</v>
      </c>
      <c r="U239">
        <v>13.75</v>
      </c>
      <c r="V239">
        <v>10.41667</v>
      </c>
      <c r="W239">
        <v>0</v>
      </c>
      <c r="X239">
        <v>49.256250000000001</v>
      </c>
      <c r="Y239">
        <v>31.861249999999998</v>
      </c>
      <c r="Z239">
        <v>31.99438</v>
      </c>
      <c r="AA239">
        <v>34.945309999999999</v>
      </c>
      <c r="AB239">
        <v>40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518.47289999999998</v>
      </c>
      <c r="AK239">
        <v>1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2640.3701183932199</v>
      </c>
      <c r="BS239">
        <v>2641.7549362411301</v>
      </c>
      <c r="BT239">
        <v>2640.3701183932199</v>
      </c>
    </row>
    <row r="240" spans="1:72" x14ac:dyDescent="0.35">
      <c r="A240" s="1">
        <v>34135</v>
      </c>
      <c r="B240">
        <v>256</v>
      </c>
      <c r="C240">
        <f t="shared" si="9"/>
        <v>1993</v>
      </c>
      <c r="D240">
        <f t="shared" si="10"/>
        <v>6</v>
      </c>
      <c r="E240">
        <f t="shared" si="11"/>
        <v>15</v>
      </c>
      <c r="F240">
        <v>1154.51</v>
      </c>
      <c r="G240">
        <v>448.49</v>
      </c>
      <c r="H240">
        <v>1096.98</v>
      </c>
      <c r="I240">
        <v>77.3</v>
      </c>
      <c r="J240">
        <v>18.43</v>
      </c>
      <c r="K240">
        <v>23.1</v>
      </c>
      <c r="L240">
        <v>15.6</v>
      </c>
      <c r="M240">
        <v>29.166699999999999</v>
      </c>
      <c r="N240">
        <v>2699.98</v>
      </c>
      <c r="O240">
        <v>2699.98</v>
      </c>
      <c r="P240">
        <v>0</v>
      </c>
      <c r="Q240">
        <v>0</v>
      </c>
      <c r="R240">
        <v>0</v>
      </c>
      <c r="S240">
        <v>0</v>
      </c>
      <c r="T240">
        <v>27.391300000000001</v>
      </c>
      <c r="U240">
        <v>21.66667</v>
      </c>
      <c r="V240">
        <v>13.75</v>
      </c>
      <c r="W240">
        <v>0</v>
      </c>
      <c r="X240">
        <v>57.672069999999998</v>
      </c>
      <c r="Y240">
        <v>49.256250000000001</v>
      </c>
      <c r="Z240">
        <v>31.861249999999998</v>
      </c>
      <c r="AA240">
        <v>31.99438</v>
      </c>
      <c r="AB240">
        <v>38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339.66489999999999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2720.58133771229</v>
      </c>
      <c r="BS240">
        <v>2720.7091021360602</v>
      </c>
      <c r="BT240">
        <v>2720.58133771229</v>
      </c>
    </row>
    <row r="241" spans="1:72" x14ac:dyDescent="0.35">
      <c r="A241" s="1">
        <v>34136</v>
      </c>
      <c r="B241">
        <v>257</v>
      </c>
      <c r="C241">
        <f t="shared" si="9"/>
        <v>1993</v>
      </c>
      <c r="D241">
        <f t="shared" si="10"/>
        <v>6</v>
      </c>
      <c r="E241">
        <f t="shared" si="11"/>
        <v>16</v>
      </c>
      <c r="F241">
        <v>808.99</v>
      </c>
      <c r="G241">
        <v>542.66</v>
      </c>
      <c r="H241">
        <v>684.36</v>
      </c>
      <c r="I241">
        <v>74.099999999999994</v>
      </c>
      <c r="J241">
        <v>16.649999999999999</v>
      </c>
      <c r="K241">
        <v>19</v>
      </c>
      <c r="L241">
        <v>14.3</v>
      </c>
      <c r="M241">
        <v>11.666700000000001</v>
      </c>
      <c r="N241">
        <v>2036.01</v>
      </c>
      <c r="O241">
        <v>2036.01</v>
      </c>
      <c r="P241">
        <v>0</v>
      </c>
      <c r="Q241">
        <v>0</v>
      </c>
      <c r="R241">
        <v>0</v>
      </c>
      <c r="S241">
        <v>0</v>
      </c>
      <c r="T241">
        <v>29.16667</v>
      </c>
      <c r="U241">
        <v>27.391300000000001</v>
      </c>
      <c r="V241">
        <v>21.66667</v>
      </c>
      <c r="W241">
        <v>0</v>
      </c>
      <c r="X241">
        <v>31.484059999999999</v>
      </c>
      <c r="Y241">
        <v>57.672069999999998</v>
      </c>
      <c r="Z241">
        <v>49.256250000000001</v>
      </c>
      <c r="AA241">
        <v>31.861249999999998</v>
      </c>
      <c r="AB241">
        <v>30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277.22250000000003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2276.93563288424</v>
      </c>
      <c r="BS241">
        <v>2276.0792785201802</v>
      </c>
      <c r="BT241">
        <v>2276.93563288424</v>
      </c>
    </row>
    <row r="242" spans="1:72" x14ac:dyDescent="0.35">
      <c r="A242" s="1">
        <v>34137</v>
      </c>
      <c r="B242">
        <v>258</v>
      </c>
      <c r="C242">
        <f t="shared" si="9"/>
        <v>1993</v>
      </c>
      <c r="D242">
        <f t="shared" si="10"/>
        <v>6</v>
      </c>
      <c r="E242">
        <f t="shared" si="11"/>
        <v>17</v>
      </c>
      <c r="F242">
        <v>1088.28</v>
      </c>
      <c r="G242">
        <v>724.2</v>
      </c>
      <c r="H242">
        <v>739.67</v>
      </c>
      <c r="I242">
        <v>66.400000000000006</v>
      </c>
      <c r="J242">
        <v>17.59</v>
      </c>
      <c r="K242">
        <v>22.7</v>
      </c>
      <c r="L242">
        <v>11</v>
      </c>
      <c r="M242">
        <v>18.333300000000001</v>
      </c>
      <c r="N242">
        <v>2552.15</v>
      </c>
      <c r="O242">
        <v>2552.15</v>
      </c>
      <c r="P242">
        <v>0</v>
      </c>
      <c r="Q242">
        <v>0</v>
      </c>
      <c r="R242">
        <v>0</v>
      </c>
      <c r="S242">
        <v>0</v>
      </c>
      <c r="T242">
        <v>11.66667</v>
      </c>
      <c r="U242">
        <v>29.16667</v>
      </c>
      <c r="V242">
        <v>27.391300000000001</v>
      </c>
      <c r="W242">
        <v>0</v>
      </c>
      <c r="X242">
        <v>46.061250000000001</v>
      </c>
      <c r="Y242">
        <v>31.484059999999999</v>
      </c>
      <c r="Z242">
        <v>57.672069999999998</v>
      </c>
      <c r="AA242">
        <v>49.256250000000001</v>
      </c>
      <c r="AB242">
        <v>36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309.40809999999999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2601.05975989233</v>
      </c>
      <c r="BS242">
        <v>2600.87560203167</v>
      </c>
      <c r="BT242">
        <v>2601.05975989233</v>
      </c>
    </row>
    <row r="243" spans="1:72" x14ac:dyDescent="0.35">
      <c r="A243" s="1">
        <v>34138</v>
      </c>
      <c r="B243">
        <v>259</v>
      </c>
      <c r="C243">
        <f t="shared" si="9"/>
        <v>1993</v>
      </c>
      <c r="D243">
        <f t="shared" si="10"/>
        <v>6</v>
      </c>
      <c r="E243">
        <f t="shared" si="11"/>
        <v>18</v>
      </c>
      <c r="F243">
        <v>1443.69</v>
      </c>
      <c r="G243">
        <v>475.39</v>
      </c>
      <c r="H243">
        <v>783.19</v>
      </c>
      <c r="I243">
        <v>81.3</v>
      </c>
      <c r="J243">
        <v>17.760000000000002</v>
      </c>
      <c r="K243">
        <v>20.100000000000001</v>
      </c>
      <c r="L243">
        <v>16.100000000000001</v>
      </c>
      <c r="M243">
        <v>3.75</v>
      </c>
      <c r="N243">
        <v>2702.27</v>
      </c>
      <c r="O243">
        <v>2702.27</v>
      </c>
      <c r="P243">
        <v>0</v>
      </c>
      <c r="Q243">
        <v>0</v>
      </c>
      <c r="R243">
        <v>0</v>
      </c>
      <c r="S243">
        <v>0</v>
      </c>
      <c r="T243">
        <v>18.33333</v>
      </c>
      <c r="U243">
        <v>11.66667</v>
      </c>
      <c r="V243">
        <v>29.16667</v>
      </c>
      <c r="W243">
        <v>0</v>
      </c>
      <c r="X243">
        <v>50.543129999999998</v>
      </c>
      <c r="Y243">
        <v>46.061250000000001</v>
      </c>
      <c r="Z243">
        <v>31.484059999999999</v>
      </c>
      <c r="AA243">
        <v>57.672069999999998</v>
      </c>
      <c r="AB243">
        <v>37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315.41759999999999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2723.6603365308001</v>
      </c>
      <c r="BS243">
        <v>2723.4247787903701</v>
      </c>
      <c r="BT243">
        <v>2723.6603365308001</v>
      </c>
    </row>
    <row r="244" spans="1:72" x14ac:dyDescent="0.35">
      <c r="A244" s="1">
        <v>34139</v>
      </c>
      <c r="B244">
        <v>260</v>
      </c>
      <c r="C244">
        <f t="shared" si="9"/>
        <v>1993</v>
      </c>
      <c r="D244">
        <f t="shared" si="10"/>
        <v>6</v>
      </c>
      <c r="E244">
        <f t="shared" si="11"/>
        <v>19</v>
      </c>
      <c r="F244">
        <v>773.01</v>
      </c>
      <c r="G244">
        <v>679.2</v>
      </c>
      <c r="H244">
        <v>612.80999999999995</v>
      </c>
      <c r="I244">
        <v>80.2</v>
      </c>
      <c r="J244">
        <v>19.07</v>
      </c>
      <c r="K244">
        <v>22.8</v>
      </c>
      <c r="L244">
        <v>15.7</v>
      </c>
      <c r="M244">
        <v>13.75</v>
      </c>
      <c r="N244">
        <v>2065.02</v>
      </c>
      <c r="O244">
        <v>2065.02</v>
      </c>
      <c r="P244">
        <v>0</v>
      </c>
      <c r="Q244">
        <v>0</v>
      </c>
      <c r="R244">
        <v>0</v>
      </c>
      <c r="S244">
        <v>0</v>
      </c>
      <c r="T244">
        <v>3.75</v>
      </c>
      <c r="U244">
        <v>18.33333</v>
      </c>
      <c r="V244">
        <v>11.66667</v>
      </c>
      <c r="W244">
        <v>0</v>
      </c>
      <c r="X244">
        <v>33.170310000000001</v>
      </c>
      <c r="Y244">
        <v>50.543129999999998</v>
      </c>
      <c r="Z244">
        <v>46.061250000000001</v>
      </c>
      <c r="AA244">
        <v>31.484059999999999</v>
      </c>
      <c r="AB244">
        <v>30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363.66489999999999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2490.75681466078</v>
      </c>
      <c r="BS244">
        <v>2490.3084289461699</v>
      </c>
      <c r="BT244">
        <v>2490.75681466078</v>
      </c>
    </row>
    <row r="245" spans="1:72" x14ac:dyDescent="0.35">
      <c r="A245" s="1">
        <v>34140</v>
      </c>
      <c r="B245">
        <v>261</v>
      </c>
      <c r="C245">
        <f t="shared" si="9"/>
        <v>1993</v>
      </c>
      <c r="D245">
        <f t="shared" si="10"/>
        <v>6</v>
      </c>
      <c r="E245">
        <f t="shared" si="11"/>
        <v>20</v>
      </c>
      <c r="F245">
        <v>690.17</v>
      </c>
      <c r="G245">
        <v>976.51</v>
      </c>
      <c r="H245">
        <v>545.64</v>
      </c>
      <c r="I245">
        <v>80.599999999999994</v>
      </c>
      <c r="J245">
        <v>19</v>
      </c>
      <c r="K245">
        <v>22.9</v>
      </c>
      <c r="L245">
        <v>15</v>
      </c>
      <c r="M245">
        <v>16.666699999999999</v>
      </c>
      <c r="N245">
        <v>2212.3200000000002</v>
      </c>
      <c r="O245">
        <v>2212.3200000000002</v>
      </c>
      <c r="P245">
        <v>0</v>
      </c>
      <c r="Q245">
        <v>0</v>
      </c>
      <c r="R245">
        <v>0</v>
      </c>
      <c r="S245">
        <v>0</v>
      </c>
      <c r="T245">
        <v>13.75</v>
      </c>
      <c r="U245">
        <v>3.75</v>
      </c>
      <c r="V245">
        <v>18.33333</v>
      </c>
      <c r="W245">
        <v>0</v>
      </c>
      <c r="X245">
        <v>28.666250000000002</v>
      </c>
      <c r="Y245">
        <v>33.170310000000001</v>
      </c>
      <c r="Z245">
        <v>50.543129999999998</v>
      </c>
      <c r="AA245">
        <v>46.061250000000001</v>
      </c>
      <c r="AB245">
        <v>33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361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2527.0110904391199</v>
      </c>
      <c r="BS245">
        <v>2528.9766806780099</v>
      </c>
      <c r="BT245">
        <v>2527.0110904391199</v>
      </c>
    </row>
    <row r="246" spans="1:72" x14ac:dyDescent="0.35">
      <c r="A246" s="1">
        <v>34141</v>
      </c>
      <c r="B246">
        <v>262</v>
      </c>
      <c r="C246">
        <f t="shared" si="9"/>
        <v>1993</v>
      </c>
      <c r="D246">
        <f t="shared" si="10"/>
        <v>6</v>
      </c>
      <c r="E246">
        <f t="shared" si="11"/>
        <v>21</v>
      </c>
      <c r="F246">
        <v>1310.28</v>
      </c>
      <c r="G246">
        <v>450.33</v>
      </c>
      <c r="H246">
        <v>623.51</v>
      </c>
      <c r="I246">
        <v>90.2</v>
      </c>
      <c r="J246">
        <v>19.68</v>
      </c>
      <c r="K246">
        <v>21.8</v>
      </c>
      <c r="L246">
        <v>17.100000000000001</v>
      </c>
      <c r="M246">
        <v>15.833299999999999</v>
      </c>
      <c r="N246">
        <v>2384.12</v>
      </c>
      <c r="O246">
        <v>2384.12</v>
      </c>
      <c r="P246">
        <v>0</v>
      </c>
      <c r="Q246">
        <v>0</v>
      </c>
      <c r="R246">
        <v>0</v>
      </c>
      <c r="S246">
        <v>0</v>
      </c>
      <c r="T246">
        <v>16.66667</v>
      </c>
      <c r="U246">
        <v>13.75</v>
      </c>
      <c r="V246">
        <v>3.75</v>
      </c>
      <c r="W246">
        <v>0</v>
      </c>
      <c r="X246">
        <v>40.47</v>
      </c>
      <c r="Y246">
        <v>28.666250000000002</v>
      </c>
      <c r="Z246">
        <v>33.170310000000001</v>
      </c>
      <c r="AA246">
        <v>50.543129999999998</v>
      </c>
      <c r="AB246">
        <v>34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387.30239999999998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2572.0894308217298</v>
      </c>
      <c r="BS246">
        <v>2572.0140725997999</v>
      </c>
      <c r="BT246">
        <v>2572.0894308217298</v>
      </c>
    </row>
    <row r="247" spans="1:72" x14ac:dyDescent="0.35">
      <c r="A247" s="1">
        <v>34142</v>
      </c>
      <c r="B247">
        <v>263</v>
      </c>
      <c r="C247">
        <f t="shared" si="9"/>
        <v>1993</v>
      </c>
      <c r="D247">
        <f t="shared" si="10"/>
        <v>6</v>
      </c>
      <c r="E247">
        <f t="shared" si="11"/>
        <v>22</v>
      </c>
      <c r="F247">
        <v>1044.99</v>
      </c>
      <c r="G247">
        <v>784.09</v>
      </c>
      <c r="H247">
        <v>816.09</v>
      </c>
      <c r="I247">
        <v>75.599999999999994</v>
      </c>
      <c r="J247">
        <v>17.329999999999998</v>
      </c>
      <c r="K247">
        <v>19.7</v>
      </c>
      <c r="L247">
        <v>11.6</v>
      </c>
      <c r="M247">
        <v>13.75</v>
      </c>
      <c r="N247">
        <v>2645.17</v>
      </c>
      <c r="O247">
        <v>2645.17</v>
      </c>
      <c r="P247">
        <v>0</v>
      </c>
      <c r="Q247">
        <v>0</v>
      </c>
      <c r="R247">
        <v>0</v>
      </c>
      <c r="S247">
        <v>0</v>
      </c>
      <c r="T247">
        <v>15.83333</v>
      </c>
      <c r="U247">
        <v>16.66667</v>
      </c>
      <c r="V247">
        <v>13.75</v>
      </c>
      <c r="W247">
        <v>0</v>
      </c>
      <c r="X247">
        <v>28.089369999999999</v>
      </c>
      <c r="Y247">
        <v>40.47</v>
      </c>
      <c r="Z247">
        <v>28.666250000000002</v>
      </c>
      <c r="AA247">
        <v>33.170310000000001</v>
      </c>
      <c r="AB247">
        <v>38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300.32889999999998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2507.3971203495198</v>
      </c>
      <c r="BS247">
        <v>2509.82082893797</v>
      </c>
      <c r="BT247">
        <v>2507.3971203495198</v>
      </c>
    </row>
    <row r="248" spans="1:72" x14ac:dyDescent="0.35">
      <c r="A248" s="1">
        <v>34144</v>
      </c>
      <c r="B248">
        <v>264</v>
      </c>
      <c r="C248">
        <f t="shared" si="9"/>
        <v>1993</v>
      </c>
      <c r="D248">
        <f t="shared" si="10"/>
        <v>6</v>
      </c>
      <c r="E248">
        <f t="shared" si="11"/>
        <v>24</v>
      </c>
      <c r="F248">
        <v>1432.2</v>
      </c>
      <c r="G248">
        <v>669.67</v>
      </c>
      <c r="H248">
        <v>684.43</v>
      </c>
      <c r="I248">
        <v>54.8</v>
      </c>
      <c r="J248">
        <v>19.22</v>
      </c>
      <c r="K248">
        <v>25.2</v>
      </c>
      <c r="L248">
        <v>11</v>
      </c>
      <c r="M248">
        <v>16.25</v>
      </c>
      <c r="N248">
        <v>2786.3</v>
      </c>
      <c r="O248">
        <v>2786.3</v>
      </c>
      <c r="P248">
        <v>0</v>
      </c>
      <c r="Q248">
        <v>0</v>
      </c>
      <c r="R248">
        <v>0</v>
      </c>
      <c r="S248">
        <v>0</v>
      </c>
      <c r="T248">
        <v>13.043480000000001</v>
      </c>
      <c r="U248">
        <v>13.75</v>
      </c>
      <c r="V248">
        <v>15.83333</v>
      </c>
      <c r="W248">
        <v>0</v>
      </c>
      <c r="X248">
        <v>29.642499999999998</v>
      </c>
      <c r="Y248">
        <v>28.133749999999999</v>
      </c>
      <c r="Z248">
        <v>28.089369999999999</v>
      </c>
      <c r="AA248">
        <v>40.47</v>
      </c>
      <c r="AB248">
        <v>39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369.40839999999997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2507.1386499339701</v>
      </c>
      <c r="BS248">
        <v>2508.2928720927798</v>
      </c>
      <c r="BT248">
        <v>2507.1386499339701</v>
      </c>
    </row>
    <row r="249" spans="1:72" x14ac:dyDescent="0.35">
      <c r="A249" s="1">
        <v>34145</v>
      </c>
      <c r="B249">
        <v>265</v>
      </c>
      <c r="C249">
        <f t="shared" si="9"/>
        <v>1993</v>
      </c>
      <c r="D249">
        <f t="shared" si="10"/>
        <v>6</v>
      </c>
      <c r="E249">
        <f t="shared" si="11"/>
        <v>25</v>
      </c>
      <c r="F249">
        <v>1561.54</v>
      </c>
      <c r="G249">
        <v>890.86</v>
      </c>
      <c r="H249">
        <v>941.09</v>
      </c>
      <c r="I249">
        <v>54.8</v>
      </c>
      <c r="J249">
        <v>22.52</v>
      </c>
      <c r="K249">
        <v>29.7</v>
      </c>
      <c r="L249">
        <v>12.8</v>
      </c>
      <c r="M249">
        <v>36.25</v>
      </c>
      <c r="N249">
        <v>3393.49</v>
      </c>
      <c r="O249">
        <v>3393.49</v>
      </c>
      <c r="P249">
        <v>0</v>
      </c>
      <c r="Q249">
        <v>0</v>
      </c>
      <c r="R249">
        <v>0</v>
      </c>
      <c r="S249">
        <v>0</v>
      </c>
      <c r="T249">
        <v>16.25</v>
      </c>
      <c r="U249">
        <v>13.043480000000001</v>
      </c>
      <c r="V249">
        <v>13.75</v>
      </c>
      <c r="W249">
        <v>0</v>
      </c>
      <c r="X249">
        <v>42.755310000000001</v>
      </c>
      <c r="Y249">
        <v>29.642499999999998</v>
      </c>
      <c r="Z249">
        <v>28.133749999999999</v>
      </c>
      <c r="AA249">
        <v>28.089369999999999</v>
      </c>
      <c r="AB249">
        <v>46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507.15039999999999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2669.32936618127</v>
      </c>
      <c r="BS249">
        <v>2672.5345960639902</v>
      </c>
      <c r="BT249">
        <v>2669.32936618127</v>
      </c>
    </row>
    <row r="250" spans="1:72" x14ac:dyDescent="0.35">
      <c r="A250" s="1">
        <v>34146</v>
      </c>
      <c r="B250">
        <v>266</v>
      </c>
      <c r="C250">
        <f t="shared" si="9"/>
        <v>1993</v>
      </c>
      <c r="D250">
        <f t="shared" si="10"/>
        <v>6</v>
      </c>
      <c r="E250">
        <f t="shared" si="11"/>
        <v>26</v>
      </c>
      <c r="F250">
        <v>1113.75</v>
      </c>
      <c r="G250">
        <v>617.51</v>
      </c>
      <c r="H250">
        <v>1108.42</v>
      </c>
      <c r="I250">
        <v>63.6</v>
      </c>
      <c r="J250">
        <v>23.13</v>
      </c>
      <c r="K250">
        <v>26.3</v>
      </c>
      <c r="L250">
        <v>20.5</v>
      </c>
      <c r="M250">
        <v>43.75</v>
      </c>
      <c r="N250">
        <v>2839.68</v>
      </c>
      <c r="O250">
        <v>2839.68</v>
      </c>
      <c r="P250">
        <v>0</v>
      </c>
      <c r="Q250">
        <v>0</v>
      </c>
      <c r="R250">
        <v>0</v>
      </c>
      <c r="S250">
        <v>0</v>
      </c>
      <c r="T250">
        <v>36.25</v>
      </c>
      <c r="U250">
        <v>16.25</v>
      </c>
      <c r="V250">
        <v>13.043480000000001</v>
      </c>
      <c r="W250">
        <v>0</v>
      </c>
      <c r="X250">
        <v>26.358750000000001</v>
      </c>
      <c r="Y250">
        <v>42.755310000000001</v>
      </c>
      <c r="Z250">
        <v>29.642499999999998</v>
      </c>
      <c r="AA250">
        <v>28.133749999999999</v>
      </c>
      <c r="AB250">
        <v>39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534.99689999999998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2548.1548977009802</v>
      </c>
      <c r="BS250">
        <v>2546.7624516098699</v>
      </c>
      <c r="BT250">
        <v>2548.1548977009802</v>
      </c>
    </row>
    <row r="251" spans="1:72" x14ac:dyDescent="0.35">
      <c r="A251" s="1">
        <v>34147</v>
      </c>
      <c r="B251">
        <v>267</v>
      </c>
      <c r="C251">
        <f t="shared" si="9"/>
        <v>1993</v>
      </c>
      <c r="D251">
        <f t="shared" si="10"/>
        <v>6</v>
      </c>
      <c r="E251">
        <f t="shared" si="11"/>
        <v>27</v>
      </c>
      <c r="F251">
        <v>849.14</v>
      </c>
      <c r="G251">
        <v>686.26</v>
      </c>
      <c r="H251">
        <v>668.55</v>
      </c>
      <c r="I251">
        <v>64.7</v>
      </c>
      <c r="J251">
        <v>22.38</v>
      </c>
      <c r="K251">
        <v>26.8</v>
      </c>
      <c r="L251">
        <v>17.5</v>
      </c>
      <c r="M251">
        <v>38.75</v>
      </c>
      <c r="N251">
        <v>2203.9499999999998</v>
      </c>
      <c r="O251">
        <v>2203.9499999999998</v>
      </c>
      <c r="P251">
        <v>0</v>
      </c>
      <c r="Q251">
        <v>0</v>
      </c>
      <c r="R251">
        <v>0</v>
      </c>
      <c r="S251">
        <v>0</v>
      </c>
      <c r="T251">
        <v>43.75</v>
      </c>
      <c r="U251">
        <v>36.25</v>
      </c>
      <c r="V251">
        <v>16.25</v>
      </c>
      <c r="W251">
        <v>0</v>
      </c>
      <c r="X251">
        <v>20.501249999999999</v>
      </c>
      <c r="Y251">
        <v>26.358750000000001</v>
      </c>
      <c r="Z251">
        <v>42.755310000000001</v>
      </c>
      <c r="AA251">
        <v>29.642499999999998</v>
      </c>
      <c r="AB251">
        <v>32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500.86439999999999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2569.5923177998302</v>
      </c>
      <c r="BS251">
        <v>2569.4726900945998</v>
      </c>
      <c r="BT251">
        <v>2569.5923177998302</v>
      </c>
    </row>
    <row r="252" spans="1:72" x14ac:dyDescent="0.35">
      <c r="A252" s="1">
        <v>34148</v>
      </c>
      <c r="B252">
        <v>268</v>
      </c>
      <c r="C252">
        <f t="shared" si="9"/>
        <v>1993</v>
      </c>
      <c r="D252">
        <f t="shared" si="10"/>
        <v>6</v>
      </c>
      <c r="E252">
        <f t="shared" si="11"/>
        <v>28</v>
      </c>
      <c r="F252">
        <v>1572.64</v>
      </c>
      <c r="G252">
        <v>725.13</v>
      </c>
      <c r="H252">
        <v>644.1</v>
      </c>
      <c r="I252">
        <v>69.400000000000006</v>
      </c>
      <c r="J252">
        <v>19.77</v>
      </c>
      <c r="K252">
        <v>22.3</v>
      </c>
      <c r="L252">
        <v>15.3</v>
      </c>
      <c r="M252">
        <v>25</v>
      </c>
      <c r="N252">
        <v>2941.87</v>
      </c>
      <c r="O252">
        <v>2941.87</v>
      </c>
      <c r="P252">
        <v>0</v>
      </c>
      <c r="Q252">
        <v>0</v>
      </c>
      <c r="R252">
        <v>0</v>
      </c>
      <c r="S252">
        <v>0</v>
      </c>
      <c r="T252">
        <v>38.75</v>
      </c>
      <c r="U252">
        <v>43.75</v>
      </c>
      <c r="V252">
        <v>36.25</v>
      </c>
      <c r="W252">
        <v>0</v>
      </c>
      <c r="X252">
        <v>31.550619999999999</v>
      </c>
      <c r="Y252">
        <v>20.501249999999999</v>
      </c>
      <c r="Z252">
        <v>26.358750000000001</v>
      </c>
      <c r="AA252">
        <v>42.755310000000001</v>
      </c>
      <c r="AB252">
        <v>43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390.85289999999998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2584.3758106628702</v>
      </c>
      <c r="BS252">
        <v>2583.5101905223401</v>
      </c>
      <c r="BT252">
        <v>2584.3758106628702</v>
      </c>
    </row>
    <row r="253" spans="1:72" x14ac:dyDescent="0.35">
      <c r="A253" s="1">
        <v>34149</v>
      </c>
      <c r="B253">
        <v>269</v>
      </c>
      <c r="C253">
        <f t="shared" si="9"/>
        <v>1993</v>
      </c>
      <c r="D253">
        <f t="shared" si="10"/>
        <v>6</v>
      </c>
      <c r="E253">
        <f t="shared" si="11"/>
        <v>29</v>
      </c>
      <c r="F253">
        <v>1398.71</v>
      </c>
      <c r="G253">
        <v>968.77</v>
      </c>
      <c r="H253">
        <v>895.83</v>
      </c>
      <c r="I253">
        <v>69.599999999999994</v>
      </c>
      <c r="J253">
        <v>18.05</v>
      </c>
      <c r="K253">
        <v>23.1</v>
      </c>
      <c r="L253">
        <v>12.8</v>
      </c>
      <c r="M253">
        <v>8.2608700000000006</v>
      </c>
      <c r="N253">
        <v>3263.31</v>
      </c>
      <c r="O253">
        <v>3263.31</v>
      </c>
      <c r="P253">
        <v>0</v>
      </c>
      <c r="Q253">
        <v>0</v>
      </c>
      <c r="R253">
        <v>0</v>
      </c>
      <c r="S253">
        <v>0</v>
      </c>
      <c r="T253">
        <v>25</v>
      </c>
      <c r="U253">
        <v>38.75</v>
      </c>
      <c r="V253">
        <v>43.75</v>
      </c>
      <c r="W253">
        <v>0</v>
      </c>
      <c r="X253">
        <v>23.94031</v>
      </c>
      <c r="Y253">
        <v>31.550619999999999</v>
      </c>
      <c r="Z253">
        <v>20.501249999999999</v>
      </c>
      <c r="AA253">
        <v>26.358750000000001</v>
      </c>
      <c r="AB253">
        <v>46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325.80250000000001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2511.1992900977498</v>
      </c>
      <c r="BS253">
        <v>2510.3448354002599</v>
      </c>
      <c r="BT253">
        <v>2511.1992900977498</v>
      </c>
    </row>
    <row r="254" spans="1:72" x14ac:dyDescent="0.35">
      <c r="A254" s="1">
        <v>34150</v>
      </c>
      <c r="B254">
        <v>270</v>
      </c>
      <c r="C254">
        <f t="shared" si="9"/>
        <v>1993</v>
      </c>
      <c r="D254">
        <f t="shared" si="10"/>
        <v>6</v>
      </c>
      <c r="E254">
        <f t="shared" si="11"/>
        <v>30</v>
      </c>
      <c r="F254">
        <v>1039.23</v>
      </c>
      <c r="G254">
        <v>953.7</v>
      </c>
      <c r="H254">
        <v>1053.05</v>
      </c>
      <c r="I254">
        <v>63.1</v>
      </c>
      <c r="J254">
        <v>19.55</v>
      </c>
      <c r="K254">
        <v>24.4</v>
      </c>
      <c r="L254">
        <v>14.3</v>
      </c>
      <c r="M254">
        <v>8.3333300000000001</v>
      </c>
      <c r="N254">
        <v>3045.98</v>
      </c>
      <c r="O254">
        <v>3045.98</v>
      </c>
      <c r="P254">
        <v>0</v>
      </c>
      <c r="Q254">
        <v>0</v>
      </c>
      <c r="R254">
        <v>0</v>
      </c>
      <c r="S254">
        <v>0</v>
      </c>
      <c r="T254">
        <v>8.2608700000000006</v>
      </c>
      <c r="U254">
        <v>25</v>
      </c>
      <c r="V254">
        <v>38.75</v>
      </c>
      <c r="W254">
        <v>0</v>
      </c>
      <c r="X254">
        <v>28.26688</v>
      </c>
      <c r="Y254">
        <v>23.94031</v>
      </c>
      <c r="Z254">
        <v>31.550619999999999</v>
      </c>
      <c r="AA254">
        <v>20.501249999999999</v>
      </c>
      <c r="AB254">
        <v>43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382.20249999999999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2193.8417496809702</v>
      </c>
      <c r="BS254">
        <v>2193.9718610119098</v>
      </c>
      <c r="BT254">
        <v>2193.8417496809702</v>
      </c>
    </row>
    <row r="255" spans="1:72" x14ac:dyDescent="0.35">
      <c r="A255" s="1">
        <v>34151</v>
      </c>
      <c r="B255">
        <v>271</v>
      </c>
      <c r="C255">
        <f t="shared" si="9"/>
        <v>1993</v>
      </c>
      <c r="D255">
        <f t="shared" si="10"/>
        <v>7</v>
      </c>
      <c r="E255">
        <f t="shared" si="11"/>
        <v>1</v>
      </c>
      <c r="F255">
        <v>1091.8599999999999</v>
      </c>
      <c r="G255">
        <v>862.63</v>
      </c>
      <c r="H255">
        <v>503.86</v>
      </c>
      <c r="I255">
        <v>55.8</v>
      </c>
      <c r="J255">
        <v>20.99</v>
      </c>
      <c r="K255">
        <v>26.3</v>
      </c>
      <c r="L255">
        <v>12.1</v>
      </c>
      <c r="M255">
        <v>20.416699999999999</v>
      </c>
      <c r="N255">
        <v>2458.35</v>
      </c>
      <c r="O255">
        <v>2458.35</v>
      </c>
      <c r="P255">
        <v>0</v>
      </c>
      <c r="Q255">
        <v>0</v>
      </c>
      <c r="R255">
        <v>0</v>
      </c>
      <c r="S255">
        <v>0</v>
      </c>
      <c r="T255">
        <v>8.3333329999999997</v>
      </c>
      <c r="U255">
        <v>8.2608700000000006</v>
      </c>
      <c r="V255">
        <v>25</v>
      </c>
      <c r="W255">
        <v>0</v>
      </c>
      <c r="X255">
        <v>33.12594</v>
      </c>
      <c r="Y255">
        <v>28.26688</v>
      </c>
      <c r="Z255">
        <v>23.94031</v>
      </c>
      <c r="AA255">
        <v>31.550619999999999</v>
      </c>
      <c r="AB255">
        <v>35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440.58010000000002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2513.2369129129102</v>
      </c>
      <c r="BS255">
        <v>2514.9176945874401</v>
      </c>
      <c r="BT255">
        <v>2513.2369129129102</v>
      </c>
    </row>
    <row r="256" spans="1:72" x14ac:dyDescent="0.35">
      <c r="A256" s="1">
        <v>34152</v>
      </c>
      <c r="B256">
        <v>272</v>
      </c>
      <c r="C256">
        <f t="shared" si="9"/>
        <v>1993</v>
      </c>
      <c r="D256">
        <f t="shared" si="10"/>
        <v>7</v>
      </c>
      <c r="E256">
        <f t="shared" si="11"/>
        <v>2</v>
      </c>
      <c r="F256">
        <v>1230.21</v>
      </c>
      <c r="G256">
        <v>798.98</v>
      </c>
      <c r="H256">
        <v>513.72</v>
      </c>
      <c r="I256">
        <v>56.1</v>
      </c>
      <c r="J256">
        <v>21.68</v>
      </c>
      <c r="K256">
        <v>27.7</v>
      </c>
      <c r="L256">
        <v>16.600000000000001</v>
      </c>
      <c r="M256">
        <v>27.916699999999999</v>
      </c>
      <c r="N256">
        <v>2542.91</v>
      </c>
      <c r="O256">
        <v>2542.91</v>
      </c>
      <c r="P256">
        <v>0</v>
      </c>
      <c r="Q256">
        <v>0</v>
      </c>
      <c r="R256">
        <v>0</v>
      </c>
      <c r="S256">
        <v>0</v>
      </c>
      <c r="T256">
        <v>20.41667</v>
      </c>
      <c r="U256">
        <v>8.3333329999999997</v>
      </c>
      <c r="V256">
        <v>8.2608700000000006</v>
      </c>
      <c r="W256">
        <v>0</v>
      </c>
      <c r="X256">
        <v>30.463439999999999</v>
      </c>
      <c r="Y256">
        <v>33.12594</v>
      </c>
      <c r="Z256">
        <v>28.26688</v>
      </c>
      <c r="AA256">
        <v>23.94031</v>
      </c>
      <c r="AB256">
        <v>36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470.0224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2609.53351713131</v>
      </c>
      <c r="BS256">
        <v>2609.91086170472</v>
      </c>
      <c r="BT256">
        <v>2609.53351713131</v>
      </c>
    </row>
    <row r="257" spans="1:72" x14ac:dyDescent="0.35">
      <c r="A257" s="1">
        <v>34153</v>
      </c>
      <c r="B257">
        <v>273</v>
      </c>
      <c r="C257">
        <f t="shared" si="9"/>
        <v>1993</v>
      </c>
      <c r="D257">
        <f t="shared" si="10"/>
        <v>7</v>
      </c>
      <c r="E257">
        <f t="shared" si="11"/>
        <v>3</v>
      </c>
      <c r="F257">
        <v>888.39</v>
      </c>
      <c r="G257">
        <v>743.79</v>
      </c>
      <c r="H257">
        <v>747.44</v>
      </c>
      <c r="I257">
        <v>78.7</v>
      </c>
      <c r="J257">
        <v>19.71</v>
      </c>
      <c r="K257">
        <v>22.6</v>
      </c>
      <c r="L257">
        <v>16.3</v>
      </c>
      <c r="M257">
        <v>22.083300000000001</v>
      </c>
      <c r="N257">
        <v>2379.62</v>
      </c>
      <c r="O257">
        <v>2379.62</v>
      </c>
      <c r="P257">
        <v>0</v>
      </c>
      <c r="Q257">
        <v>0</v>
      </c>
      <c r="R257">
        <v>0</v>
      </c>
      <c r="S257">
        <v>0</v>
      </c>
      <c r="T257">
        <v>27.91667</v>
      </c>
      <c r="U257">
        <v>20.41667</v>
      </c>
      <c r="V257">
        <v>8.3333329999999997</v>
      </c>
      <c r="W257">
        <v>0</v>
      </c>
      <c r="X257">
        <v>25.981560000000002</v>
      </c>
      <c r="Y257">
        <v>30.463439999999999</v>
      </c>
      <c r="Z257">
        <v>33.12594</v>
      </c>
      <c r="AA257">
        <v>28.26688</v>
      </c>
      <c r="AB257">
        <v>34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388.48410000000001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2520.2184763055102</v>
      </c>
      <c r="BS257">
        <v>2520.0974146194599</v>
      </c>
      <c r="BT257">
        <v>2520.2184763055102</v>
      </c>
    </row>
    <row r="258" spans="1:72" x14ac:dyDescent="0.35">
      <c r="A258" s="1">
        <v>34154</v>
      </c>
      <c r="B258">
        <v>274</v>
      </c>
      <c r="C258">
        <f t="shared" si="9"/>
        <v>1993</v>
      </c>
      <c r="D258">
        <f t="shared" si="10"/>
        <v>7</v>
      </c>
      <c r="E258">
        <f t="shared" si="11"/>
        <v>4</v>
      </c>
      <c r="F258">
        <v>738.21</v>
      </c>
      <c r="G258">
        <v>1033.82</v>
      </c>
      <c r="H258">
        <v>1025.21</v>
      </c>
      <c r="I258">
        <v>69.8</v>
      </c>
      <c r="J258">
        <v>21.28</v>
      </c>
      <c r="K258">
        <v>26.1</v>
      </c>
      <c r="L258">
        <v>15.6</v>
      </c>
      <c r="M258">
        <v>17.916699999999999</v>
      </c>
      <c r="N258">
        <v>2797.24</v>
      </c>
      <c r="O258">
        <v>2797.24</v>
      </c>
      <c r="P258">
        <v>0</v>
      </c>
      <c r="Q258">
        <v>0</v>
      </c>
      <c r="R258">
        <v>0</v>
      </c>
      <c r="S258">
        <v>0</v>
      </c>
      <c r="T258">
        <v>22.08333</v>
      </c>
      <c r="U258">
        <v>27.91667</v>
      </c>
      <c r="V258">
        <v>20.41667</v>
      </c>
      <c r="W258">
        <v>0</v>
      </c>
      <c r="X258">
        <v>20.47906</v>
      </c>
      <c r="Y258">
        <v>25.981560000000002</v>
      </c>
      <c r="Z258">
        <v>30.463439999999999</v>
      </c>
      <c r="AA258">
        <v>33.12594</v>
      </c>
      <c r="AB258">
        <v>38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452.83839999999998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2505.4808298293801</v>
      </c>
      <c r="BS258">
        <v>2502.3374975609599</v>
      </c>
      <c r="BT258">
        <v>2505.4808298293801</v>
      </c>
    </row>
    <row r="259" spans="1:72" x14ac:dyDescent="0.35">
      <c r="A259" s="1">
        <v>34155</v>
      </c>
      <c r="B259">
        <v>275</v>
      </c>
      <c r="C259">
        <f t="shared" ref="C259:C322" si="12">YEAR(A259)</f>
        <v>1993</v>
      </c>
      <c r="D259">
        <f t="shared" ref="D259:D322" si="13">MONTH(A259)</f>
        <v>7</v>
      </c>
      <c r="E259">
        <f t="shared" ref="E259:E322" si="14">DAY(A259)</f>
        <v>5</v>
      </c>
      <c r="F259">
        <v>995.79</v>
      </c>
      <c r="G259">
        <v>760.53</v>
      </c>
      <c r="H259">
        <v>1244.71</v>
      </c>
      <c r="I259">
        <v>68.400000000000006</v>
      </c>
      <c r="J259">
        <v>23.34</v>
      </c>
      <c r="K259">
        <v>28.7</v>
      </c>
      <c r="L259">
        <v>16.100000000000001</v>
      </c>
      <c r="M259">
        <v>15.416700000000001</v>
      </c>
      <c r="N259">
        <v>3001.03</v>
      </c>
      <c r="O259">
        <v>3001.03</v>
      </c>
      <c r="P259">
        <v>0</v>
      </c>
      <c r="Q259">
        <v>0</v>
      </c>
      <c r="R259">
        <v>0</v>
      </c>
      <c r="S259">
        <v>0</v>
      </c>
      <c r="T259">
        <v>17.91667</v>
      </c>
      <c r="U259">
        <v>22.08333</v>
      </c>
      <c r="V259">
        <v>27.91667</v>
      </c>
      <c r="W259">
        <v>0</v>
      </c>
      <c r="X259">
        <v>33.614060000000002</v>
      </c>
      <c r="Y259">
        <v>20.47906</v>
      </c>
      <c r="Z259">
        <v>25.981560000000002</v>
      </c>
      <c r="AA259">
        <v>30.463439999999999</v>
      </c>
      <c r="AB259">
        <v>42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544.75559999999996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2536.7464522916698</v>
      </c>
      <c r="BS259">
        <v>2536.1148956703601</v>
      </c>
      <c r="BT259">
        <v>2536.7464522916698</v>
      </c>
    </row>
    <row r="260" spans="1:72" x14ac:dyDescent="0.35">
      <c r="A260" s="1">
        <v>34156</v>
      </c>
      <c r="B260">
        <v>276</v>
      </c>
      <c r="C260">
        <f t="shared" si="12"/>
        <v>1993</v>
      </c>
      <c r="D260">
        <f t="shared" si="13"/>
        <v>7</v>
      </c>
      <c r="E260">
        <f t="shared" si="14"/>
        <v>6</v>
      </c>
      <c r="F260">
        <v>1518.83</v>
      </c>
      <c r="G260">
        <v>561.52</v>
      </c>
      <c r="H260">
        <v>1076.3900000000001</v>
      </c>
      <c r="I260">
        <v>67</v>
      </c>
      <c r="J260">
        <v>27.34</v>
      </c>
      <c r="K260">
        <v>33.1</v>
      </c>
      <c r="L260">
        <v>20.2</v>
      </c>
      <c r="M260">
        <v>41.25</v>
      </c>
      <c r="N260">
        <v>3156.74</v>
      </c>
      <c r="O260">
        <v>3156.74</v>
      </c>
      <c r="P260">
        <v>1</v>
      </c>
      <c r="Q260">
        <v>0</v>
      </c>
      <c r="R260">
        <v>0</v>
      </c>
      <c r="S260">
        <v>0</v>
      </c>
      <c r="T260">
        <v>15.41667</v>
      </c>
      <c r="U260">
        <v>17.91667</v>
      </c>
      <c r="V260">
        <v>22.08333</v>
      </c>
      <c r="W260">
        <v>0.3333333</v>
      </c>
      <c r="X260">
        <v>37.252809999999997</v>
      </c>
      <c r="Y260">
        <v>33.614060000000002</v>
      </c>
      <c r="Z260">
        <v>20.47906</v>
      </c>
      <c r="AA260">
        <v>25.981560000000002</v>
      </c>
      <c r="AB260">
        <v>44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747.47559999999999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2560.4531890497601</v>
      </c>
      <c r="BS260">
        <v>2791.5819840100498</v>
      </c>
      <c r="BT260">
        <v>2791.5819840100498</v>
      </c>
    </row>
    <row r="261" spans="1:72" x14ac:dyDescent="0.35">
      <c r="A261" s="1">
        <v>34157</v>
      </c>
      <c r="B261">
        <v>277</v>
      </c>
      <c r="C261">
        <f t="shared" si="12"/>
        <v>1993</v>
      </c>
      <c r="D261">
        <f t="shared" si="13"/>
        <v>7</v>
      </c>
      <c r="E261">
        <f t="shared" si="14"/>
        <v>7</v>
      </c>
      <c r="F261">
        <v>1349.68</v>
      </c>
      <c r="G261">
        <v>1171.95</v>
      </c>
      <c r="H261">
        <v>990.89</v>
      </c>
      <c r="I261">
        <v>67</v>
      </c>
      <c r="J261">
        <v>26.57</v>
      </c>
      <c r="K261">
        <v>30.5</v>
      </c>
      <c r="L261">
        <v>22.3</v>
      </c>
      <c r="M261">
        <v>36.25</v>
      </c>
      <c r="N261">
        <v>3512.52</v>
      </c>
      <c r="O261">
        <v>3512.52</v>
      </c>
      <c r="P261">
        <v>1</v>
      </c>
      <c r="Q261">
        <v>1</v>
      </c>
      <c r="R261">
        <v>0</v>
      </c>
      <c r="S261">
        <v>0</v>
      </c>
      <c r="T261">
        <v>41.25</v>
      </c>
      <c r="U261">
        <v>15.41667</v>
      </c>
      <c r="V261">
        <v>17.91667</v>
      </c>
      <c r="W261">
        <v>0.66666669999999995</v>
      </c>
      <c r="X261">
        <v>41.756869999999999</v>
      </c>
      <c r="Y261">
        <v>37.252809999999997</v>
      </c>
      <c r="Z261">
        <v>33.614060000000002</v>
      </c>
      <c r="AA261">
        <v>20.47906</v>
      </c>
      <c r="AB261">
        <v>48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705.96489999999994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2554.3761854704899</v>
      </c>
      <c r="BS261">
        <v>2783.5415688870698</v>
      </c>
      <c r="BT261">
        <v>2783.5415688870698</v>
      </c>
    </row>
    <row r="262" spans="1:72" x14ac:dyDescent="0.35">
      <c r="A262" s="1">
        <v>34172</v>
      </c>
      <c r="B262">
        <v>278</v>
      </c>
      <c r="C262">
        <f t="shared" si="12"/>
        <v>1993</v>
      </c>
      <c r="D262">
        <f t="shared" si="13"/>
        <v>7</v>
      </c>
      <c r="E262">
        <f t="shared" si="14"/>
        <v>22</v>
      </c>
      <c r="F262">
        <v>604.44000000000005</v>
      </c>
      <c r="G262">
        <v>629.63</v>
      </c>
      <c r="H262">
        <v>890.73</v>
      </c>
      <c r="I262">
        <v>75.8</v>
      </c>
      <c r="J262">
        <v>16.34</v>
      </c>
      <c r="K262">
        <v>17.3</v>
      </c>
      <c r="L262">
        <v>15.2</v>
      </c>
      <c r="M262">
        <v>5.4166699999999999</v>
      </c>
      <c r="N262">
        <v>2124.8000000000002</v>
      </c>
      <c r="O262">
        <v>2124.8000000000002</v>
      </c>
      <c r="P262">
        <v>0</v>
      </c>
      <c r="Q262">
        <v>0</v>
      </c>
      <c r="R262">
        <v>0</v>
      </c>
      <c r="S262">
        <v>0</v>
      </c>
      <c r="T262">
        <v>8.2608700000000006</v>
      </c>
      <c r="U262">
        <v>24.16667</v>
      </c>
      <c r="V262">
        <v>22.5</v>
      </c>
      <c r="W262">
        <v>0</v>
      </c>
      <c r="X262">
        <v>17.417190000000002</v>
      </c>
      <c r="Y262">
        <v>22.226089999999999</v>
      </c>
      <c r="Z262">
        <v>38.57152</v>
      </c>
      <c r="AA262">
        <v>50.587499999999999</v>
      </c>
      <c r="AB262">
        <v>30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266.99560000000002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2418.9402229939501</v>
      </c>
      <c r="BS262">
        <v>2419.8143520546801</v>
      </c>
      <c r="BT262">
        <v>2418.9402229939501</v>
      </c>
    </row>
    <row r="263" spans="1:72" x14ac:dyDescent="0.35">
      <c r="A263" s="1">
        <v>34173</v>
      </c>
      <c r="B263">
        <v>279</v>
      </c>
      <c r="C263">
        <f t="shared" si="12"/>
        <v>1993</v>
      </c>
      <c r="D263">
        <f t="shared" si="13"/>
        <v>7</v>
      </c>
      <c r="E263">
        <f t="shared" si="14"/>
        <v>23</v>
      </c>
      <c r="F263">
        <v>1417.59</v>
      </c>
      <c r="G263">
        <v>563.87</v>
      </c>
      <c r="H263">
        <v>398.01</v>
      </c>
      <c r="I263">
        <v>70</v>
      </c>
      <c r="J263">
        <v>18.34</v>
      </c>
      <c r="K263">
        <v>23.2</v>
      </c>
      <c r="L263">
        <v>14.4</v>
      </c>
      <c r="M263">
        <v>6.6666699999999999</v>
      </c>
      <c r="N263">
        <v>2379.4699999999998</v>
      </c>
      <c r="O263">
        <v>2379.4699999999998</v>
      </c>
      <c r="P263">
        <v>0</v>
      </c>
      <c r="Q263">
        <v>0</v>
      </c>
      <c r="R263">
        <v>0</v>
      </c>
      <c r="S263">
        <v>0</v>
      </c>
      <c r="T263">
        <v>5.4166670000000003</v>
      </c>
      <c r="U263">
        <v>8.2608700000000006</v>
      </c>
      <c r="V263">
        <v>24.16667</v>
      </c>
      <c r="W263">
        <v>0</v>
      </c>
      <c r="X263">
        <v>21.588439999999999</v>
      </c>
      <c r="Y263">
        <v>17.417190000000002</v>
      </c>
      <c r="Z263">
        <v>22.226089999999999</v>
      </c>
      <c r="AA263">
        <v>38.57152</v>
      </c>
      <c r="AB263">
        <v>32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336.35559999999998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2512.4063894681599</v>
      </c>
      <c r="BS263">
        <v>2511.07778674869</v>
      </c>
      <c r="BT263">
        <v>2512.4063894681599</v>
      </c>
    </row>
    <row r="264" spans="1:72" x14ac:dyDescent="0.35">
      <c r="A264" s="1">
        <v>34174</v>
      </c>
      <c r="B264">
        <v>280</v>
      </c>
      <c r="C264">
        <f t="shared" si="12"/>
        <v>1993</v>
      </c>
      <c r="D264">
        <f t="shared" si="13"/>
        <v>7</v>
      </c>
      <c r="E264">
        <f t="shared" si="14"/>
        <v>24</v>
      </c>
      <c r="F264">
        <v>1335.82</v>
      </c>
      <c r="G264">
        <v>1175.68</v>
      </c>
      <c r="H264">
        <v>783.67</v>
      </c>
      <c r="I264">
        <v>68</v>
      </c>
      <c r="J264">
        <v>20.86</v>
      </c>
      <c r="K264">
        <v>26.3</v>
      </c>
      <c r="L264">
        <v>13.7</v>
      </c>
      <c r="M264">
        <v>8.75</v>
      </c>
      <c r="N264">
        <v>3295.17</v>
      </c>
      <c r="O264">
        <v>3295.17</v>
      </c>
      <c r="P264">
        <v>0</v>
      </c>
      <c r="Q264">
        <v>0</v>
      </c>
      <c r="R264">
        <v>0</v>
      </c>
      <c r="S264">
        <v>0</v>
      </c>
      <c r="T264">
        <v>6.6666670000000003</v>
      </c>
      <c r="U264">
        <v>5.4166670000000003</v>
      </c>
      <c r="V264">
        <v>8.2608700000000006</v>
      </c>
      <c r="W264">
        <v>0</v>
      </c>
      <c r="X264">
        <v>17.994060000000001</v>
      </c>
      <c r="Y264">
        <v>21.588439999999999</v>
      </c>
      <c r="Z264">
        <v>17.417190000000002</v>
      </c>
      <c r="AA264">
        <v>22.226089999999999</v>
      </c>
      <c r="AB264">
        <v>45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435.13959999999997</v>
      </c>
      <c r="AK264">
        <v>0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2407.70597832467</v>
      </c>
      <c r="BS264">
        <v>2407.5566041115299</v>
      </c>
      <c r="BT264">
        <v>2407.70597832467</v>
      </c>
    </row>
    <row r="265" spans="1:72" x14ac:dyDescent="0.35">
      <c r="A265" s="1">
        <v>34177</v>
      </c>
      <c r="B265">
        <v>281</v>
      </c>
      <c r="C265">
        <f t="shared" si="12"/>
        <v>1993</v>
      </c>
      <c r="D265">
        <f t="shared" si="13"/>
        <v>7</v>
      </c>
      <c r="E265">
        <f t="shared" si="14"/>
        <v>27</v>
      </c>
      <c r="F265">
        <v>1027.23</v>
      </c>
      <c r="G265">
        <v>1013.51</v>
      </c>
      <c r="H265">
        <v>612.45000000000005</v>
      </c>
      <c r="I265">
        <v>83.3</v>
      </c>
      <c r="J265">
        <v>20.61</v>
      </c>
      <c r="K265">
        <v>22.9</v>
      </c>
      <c r="L265">
        <v>17.7</v>
      </c>
      <c r="M265">
        <v>11.666700000000001</v>
      </c>
      <c r="N265">
        <v>2653.19</v>
      </c>
      <c r="O265">
        <v>2653.19</v>
      </c>
      <c r="P265">
        <v>0</v>
      </c>
      <c r="Q265">
        <v>0</v>
      </c>
      <c r="R265">
        <v>0</v>
      </c>
      <c r="S265">
        <v>0</v>
      </c>
      <c r="T265">
        <v>19.090910000000001</v>
      </c>
      <c r="U265">
        <v>12.91667</v>
      </c>
      <c r="V265">
        <v>8.75</v>
      </c>
      <c r="W265">
        <v>0</v>
      </c>
      <c r="X265">
        <v>25.870619999999999</v>
      </c>
      <c r="Y265">
        <v>23.082719999999998</v>
      </c>
      <c r="Z265">
        <v>10.91625</v>
      </c>
      <c r="AA265">
        <v>17.994060000000001</v>
      </c>
      <c r="AB265">
        <v>35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424.77210000000002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2505.78053997912</v>
      </c>
      <c r="BS265">
        <v>2504.7730544373499</v>
      </c>
      <c r="BT265">
        <v>2505.78053997912</v>
      </c>
    </row>
    <row r="266" spans="1:72" x14ac:dyDescent="0.35">
      <c r="A266" s="1">
        <v>34178</v>
      </c>
      <c r="B266">
        <v>282</v>
      </c>
      <c r="C266">
        <f t="shared" si="12"/>
        <v>1993</v>
      </c>
      <c r="D266">
        <f t="shared" si="13"/>
        <v>7</v>
      </c>
      <c r="E266">
        <f t="shared" si="14"/>
        <v>28</v>
      </c>
      <c r="F266">
        <v>1212.94</v>
      </c>
      <c r="G266">
        <v>779.28</v>
      </c>
      <c r="H266">
        <v>1290.71</v>
      </c>
      <c r="I266">
        <v>76.5</v>
      </c>
      <c r="J266">
        <v>23.32</v>
      </c>
      <c r="K266">
        <v>27.2</v>
      </c>
      <c r="L266">
        <v>19.399999999999999</v>
      </c>
      <c r="M266">
        <v>12.083299999999999</v>
      </c>
      <c r="N266">
        <v>3282.93</v>
      </c>
      <c r="O266">
        <v>3282.93</v>
      </c>
      <c r="P266">
        <v>0</v>
      </c>
      <c r="Q266">
        <v>0</v>
      </c>
      <c r="R266">
        <v>0</v>
      </c>
      <c r="S266">
        <v>0</v>
      </c>
      <c r="T266">
        <v>11.66667</v>
      </c>
      <c r="U266">
        <v>19.090910000000001</v>
      </c>
      <c r="V266">
        <v>12.91667</v>
      </c>
      <c r="W266">
        <v>0</v>
      </c>
      <c r="X266">
        <v>32.083129999999997</v>
      </c>
      <c r="Y266">
        <v>25.870619999999999</v>
      </c>
      <c r="Z266">
        <v>23.082719999999998</v>
      </c>
      <c r="AA266">
        <v>10.91625</v>
      </c>
      <c r="AB266">
        <v>49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543.82240000000002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2227.2216545258898</v>
      </c>
      <c r="BS266">
        <v>2225.1258167220199</v>
      </c>
      <c r="BT266">
        <v>2227.2216545258898</v>
      </c>
    </row>
    <row r="267" spans="1:72" x14ac:dyDescent="0.35">
      <c r="A267" s="1">
        <v>34179</v>
      </c>
      <c r="B267">
        <v>283</v>
      </c>
      <c r="C267">
        <f t="shared" si="12"/>
        <v>1993</v>
      </c>
      <c r="D267">
        <f t="shared" si="13"/>
        <v>7</v>
      </c>
      <c r="E267">
        <f t="shared" si="14"/>
        <v>29</v>
      </c>
      <c r="F267">
        <v>854.39</v>
      </c>
      <c r="G267">
        <v>797.06</v>
      </c>
      <c r="H267">
        <v>775.37</v>
      </c>
      <c r="I267">
        <v>79.5</v>
      </c>
      <c r="J267">
        <v>22.36</v>
      </c>
      <c r="K267">
        <v>26.9</v>
      </c>
      <c r="L267">
        <v>20</v>
      </c>
      <c r="M267">
        <v>24.583300000000001</v>
      </c>
      <c r="N267">
        <v>2426.8200000000002</v>
      </c>
      <c r="O267">
        <v>2426.8200000000002</v>
      </c>
      <c r="P267">
        <v>0</v>
      </c>
      <c r="Q267">
        <v>0</v>
      </c>
      <c r="R267">
        <v>0</v>
      </c>
      <c r="S267">
        <v>0</v>
      </c>
      <c r="T267">
        <v>12.08333</v>
      </c>
      <c r="U267">
        <v>11.66667</v>
      </c>
      <c r="V267">
        <v>19.090910000000001</v>
      </c>
      <c r="W267">
        <v>0</v>
      </c>
      <c r="X267">
        <v>40.539459999999998</v>
      </c>
      <c r="Y267">
        <v>32.083129999999997</v>
      </c>
      <c r="Z267">
        <v>25.870619999999999</v>
      </c>
      <c r="AA267">
        <v>23.082719999999998</v>
      </c>
      <c r="AB267">
        <v>34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499.96960000000001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2570.3247383421899</v>
      </c>
      <c r="BS267">
        <v>2568.7224014728399</v>
      </c>
      <c r="BT267">
        <v>2570.3247383421899</v>
      </c>
    </row>
    <row r="268" spans="1:72" x14ac:dyDescent="0.35">
      <c r="A268" s="1">
        <v>34180</v>
      </c>
      <c r="B268">
        <v>284</v>
      </c>
      <c r="C268">
        <f t="shared" si="12"/>
        <v>1993</v>
      </c>
      <c r="D268">
        <f t="shared" si="13"/>
        <v>7</v>
      </c>
      <c r="E268">
        <f t="shared" si="14"/>
        <v>30</v>
      </c>
      <c r="F268">
        <v>900.64</v>
      </c>
      <c r="G268">
        <v>401.04</v>
      </c>
      <c r="H268">
        <v>821.88</v>
      </c>
      <c r="I268">
        <v>74</v>
      </c>
      <c r="J268">
        <v>21.89</v>
      </c>
      <c r="K268">
        <v>24.7</v>
      </c>
      <c r="L268">
        <v>19.899999999999999</v>
      </c>
      <c r="M268">
        <v>20</v>
      </c>
      <c r="N268">
        <v>2123.56</v>
      </c>
      <c r="O268">
        <v>2123.56</v>
      </c>
      <c r="P268">
        <v>0</v>
      </c>
      <c r="Q268">
        <v>0</v>
      </c>
      <c r="R268">
        <v>0</v>
      </c>
      <c r="S268">
        <v>0</v>
      </c>
      <c r="T268">
        <v>24.58333</v>
      </c>
      <c r="U268">
        <v>12.08333</v>
      </c>
      <c r="V268">
        <v>11.66667</v>
      </c>
      <c r="W268">
        <v>0</v>
      </c>
      <c r="X268">
        <v>35.610939999999999</v>
      </c>
      <c r="Y268">
        <v>40.539459999999998</v>
      </c>
      <c r="Z268">
        <v>32.083129999999997</v>
      </c>
      <c r="AA268">
        <v>25.870619999999999</v>
      </c>
      <c r="AB268">
        <v>30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479.1721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2653.9756246276102</v>
      </c>
      <c r="BS268">
        <v>2652.31249822373</v>
      </c>
      <c r="BT268">
        <v>2653.9756246276102</v>
      </c>
    </row>
    <row r="269" spans="1:72" x14ac:dyDescent="0.35">
      <c r="A269" s="1">
        <v>34181</v>
      </c>
      <c r="B269">
        <v>285</v>
      </c>
      <c r="C269">
        <f t="shared" si="12"/>
        <v>1993</v>
      </c>
      <c r="D269">
        <f t="shared" si="13"/>
        <v>7</v>
      </c>
      <c r="E269">
        <f t="shared" si="14"/>
        <v>31</v>
      </c>
      <c r="F269">
        <v>850.98</v>
      </c>
      <c r="G269">
        <v>602.30999999999995</v>
      </c>
      <c r="H269">
        <v>567.78</v>
      </c>
      <c r="I269">
        <v>73.2</v>
      </c>
      <c r="J269">
        <v>22.44</v>
      </c>
      <c r="K269">
        <v>27.4</v>
      </c>
      <c r="L269">
        <v>17.2</v>
      </c>
      <c r="M269">
        <v>15.833299999999999</v>
      </c>
      <c r="N269">
        <v>2021.07</v>
      </c>
      <c r="O269">
        <v>2021.07</v>
      </c>
      <c r="P269">
        <v>0</v>
      </c>
      <c r="Q269">
        <v>0</v>
      </c>
      <c r="R269">
        <v>0</v>
      </c>
      <c r="S269">
        <v>0</v>
      </c>
      <c r="T269">
        <v>20</v>
      </c>
      <c r="U269">
        <v>24.58333</v>
      </c>
      <c r="V269">
        <v>12.08333</v>
      </c>
      <c r="W269">
        <v>0</v>
      </c>
      <c r="X269">
        <v>20.234999999999999</v>
      </c>
      <c r="Y269">
        <v>35.610939999999999</v>
      </c>
      <c r="Z269">
        <v>40.539459999999998</v>
      </c>
      <c r="AA269">
        <v>32.083129999999997</v>
      </c>
      <c r="AB269">
        <v>29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503.55360000000002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2461.18271973131</v>
      </c>
      <c r="BS269">
        <v>2462.5247492667299</v>
      </c>
      <c r="BT269">
        <v>2461.18271973131</v>
      </c>
    </row>
    <row r="270" spans="1:72" x14ac:dyDescent="0.35">
      <c r="A270" s="1">
        <v>34197</v>
      </c>
      <c r="B270">
        <v>289</v>
      </c>
      <c r="C270">
        <f t="shared" si="12"/>
        <v>1993</v>
      </c>
      <c r="D270">
        <f t="shared" si="13"/>
        <v>8</v>
      </c>
      <c r="E270">
        <f t="shared" si="14"/>
        <v>16</v>
      </c>
      <c r="F270">
        <v>1033.23</v>
      </c>
      <c r="G270">
        <v>559.88</v>
      </c>
      <c r="H270">
        <v>978.19</v>
      </c>
      <c r="I270">
        <v>73.599999999999994</v>
      </c>
      <c r="J270">
        <v>22.73</v>
      </c>
      <c r="K270">
        <v>28.8</v>
      </c>
      <c r="L270">
        <v>18</v>
      </c>
      <c r="M270">
        <v>17.916699999999999</v>
      </c>
      <c r="N270">
        <v>2571.3000000000002</v>
      </c>
      <c r="O270">
        <v>2571.3000000000002</v>
      </c>
      <c r="P270">
        <v>0</v>
      </c>
      <c r="Q270">
        <v>0</v>
      </c>
      <c r="R270">
        <v>0</v>
      </c>
      <c r="S270">
        <v>0</v>
      </c>
      <c r="T270">
        <v>25.41667</v>
      </c>
      <c r="U270">
        <v>11.66667</v>
      </c>
      <c r="V270">
        <v>22.08333</v>
      </c>
      <c r="W270">
        <v>0</v>
      </c>
      <c r="X270">
        <v>30.08625</v>
      </c>
      <c r="Y270">
        <v>30.640940000000001</v>
      </c>
      <c r="Z270">
        <v>39.493749999999999</v>
      </c>
      <c r="AA270">
        <v>50.476559999999999</v>
      </c>
      <c r="AB270">
        <v>38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516.65290000000005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2536.5228710538299</v>
      </c>
      <c r="BS270">
        <v>2537.85329942819</v>
      </c>
      <c r="BT270">
        <v>2536.5228710538299</v>
      </c>
    </row>
    <row r="271" spans="1:72" x14ac:dyDescent="0.35">
      <c r="A271" s="1">
        <v>34198</v>
      </c>
      <c r="B271">
        <v>290</v>
      </c>
      <c r="C271">
        <f t="shared" si="12"/>
        <v>1993</v>
      </c>
      <c r="D271">
        <f t="shared" si="13"/>
        <v>8</v>
      </c>
      <c r="E271">
        <f t="shared" si="14"/>
        <v>17</v>
      </c>
      <c r="F271">
        <v>706.57</v>
      </c>
      <c r="G271">
        <v>1129.67</v>
      </c>
      <c r="H271">
        <v>408.23</v>
      </c>
      <c r="I271">
        <v>77.900000000000006</v>
      </c>
      <c r="J271">
        <v>22.26</v>
      </c>
      <c r="K271">
        <v>27.4</v>
      </c>
      <c r="L271">
        <v>18.899999999999999</v>
      </c>
      <c r="M271">
        <v>29.130400000000002</v>
      </c>
      <c r="N271">
        <v>2244.4699999999998</v>
      </c>
      <c r="O271">
        <v>2244.4699999999998</v>
      </c>
      <c r="P271">
        <v>0</v>
      </c>
      <c r="Q271">
        <v>0</v>
      </c>
      <c r="R271">
        <v>0</v>
      </c>
      <c r="S271">
        <v>0</v>
      </c>
      <c r="T271">
        <v>17.91667</v>
      </c>
      <c r="U271">
        <v>25.41667</v>
      </c>
      <c r="V271">
        <v>11.66667</v>
      </c>
      <c r="W271">
        <v>0</v>
      </c>
      <c r="X271">
        <v>27.934059999999999</v>
      </c>
      <c r="Y271">
        <v>30.08625</v>
      </c>
      <c r="Z271">
        <v>30.640940000000001</v>
      </c>
      <c r="AA271">
        <v>39.493749999999999</v>
      </c>
      <c r="AB271">
        <v>32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495.50760000000002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2512.00943255518</v>
      </c>
      <c r="BS271">
        <v>2512.6968263922299</v>
      </c>
      <c r="BT271">
        <v>2512.00943255518</v>
      </c>
    </row>
    <row r="272" spans="1:72" x14ac:dyDescent="0.35">
      <c r="A272" s="1">
        <v>34199</v>
      </c>
      <c r="B272">
        <v>291</v>
      </c>
      <c r="C272">
        <f t="shared" si="12"/>
        <v>1993</v>
      </c>
      <c r="D272">
        <f t="shared" si="13"/>
        <v>8</v>
      </c>
      <c r="E272">
        <f t="shared" si="14"/>
        <v>18</v>
      </c>
      <c r="F272">
        <v>1320.94</v>
      </c>
      <c r="G272">
        <v>695.73</v>
      </c>
      <c r="H272">
        <v>1335.88</v>
      </c>
      <c r="I272">
        <v>73.400000000000006</v>
      </c>
      <c r="J272">
        <v>21.42</v>
      </c>
      <c r="K272">
        <v>25.5</v>
      </c>
      <c r="L272">
        <v>16.399999999999999</v>
      </c>
      <c r="M272">
        <v>12.7273</v>
      </c>
      <c r="N272">
        <v>3352.55</v>
      </c>
      <c r="O272">
        <v>3352.55</v>
      </c>
      <c r="P272">
        <v>0</v>
      </c>
      <c r="Q272">
        <v>0</v>
      </c>
      <c r="R272">
        <v>0</v>
      </c>
      <c r="S272">
        <v>0</v>
      </c>
      <c r="T272">
        <v>29.13043</v>
      </c>
      <c r="U272">
        <v>17.91667</v>
      </c>
      <c r="V272">
        <v>25.41667</v>
      </c>
      <c r="W272">
        <v>0</v>
      </c>
      <c r="X272">
        <v>25.305330000000001</v>
      </c>
      <c r="Y272">
        <v>27.934059999999999</v>
      </c>
      <c r="Z272">
        <v>30.08625</v>
      </c>
      <c r="AA272">
        <v>30.640940000000001</v>
      </c>
      <c r="AB272">
        <v>46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458.81639999999999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2239.26890788317</v>
      </c>
      <c r="BS272">
        <v>2239.0366727292399</v>
      </c>
      <c r="BT272">
        <v>2239.26890788317</v>
      </c>
    </row>
    <row r="273" spans="1:72" x14ac:dyDescent="0.35">
      <c r="A273" s="1">
        <v>34200</v>
      </c>
      <c r="B273">
        <v>292</v>
      </c>
      <c r="C273">
        <f t="shared" si="12"/>
        <v>1993</v>
      </c>
      <c r="D273">
        <f t="shared" si="13"/>
        <v>8</v>
      </c>
      <c r="E273">
        <f t="shared" si="14"/>
        <v>19</v>
      </c>
      <c r="F273">
        <v>1605.88</v>
      </c>
      <c r="G273">
        <v>665.6</v>
      </c>
      <c r="H273">
        <v>530.13</v>
      </c>
      <c r="I273">
        <v>70.2</v>
      </c>
      <c r="J273">
        <v>21.32</v>
      </c>
      <c r="K273">
        <v>26</v>
      </c>
      <c r="L273">
        <v>15.1</v>
      </c>
      <c r="M273">
        <v>12.5</v>
      </c>
      <c r="N273">
        <v>2801.61</v>
      </c>
      <c r="O273">
        <v>2801.61</v>
      </c>
      <c r="P273">
        <v>0</v>
      </c>
      <c r="Q273">
        <v>0</v>
      </c>
      <c r="R273">
        <v>0</v>
      </c>
      <c r="S273">
        <v>0</v>
      </c>
      <c r="T273">
        <v>12.727270000000001</v>
      </c>
      <c r="U273">
        <v>29.13043</v>
      </c>
      <c r="V273">
        <v>17.91667</v>
      </c>
      <c r="W273">
        <v>0</v>
      </c>
      <c r="X273">
        <v>35.121850000000002</v>
      </c>
      <c r="Y273">
        <v>25.305330000000001</v>
      </c>
      <c r="Z273">
        <v>27.934059999999999</v>
      </c>
      <c r="AA273">
        <v>30.08625</v>
      </c>
      <c r="AB273">
        <v>40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454.54239999999999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2537.5285358508499</v>
      </c>
      <c r="BS273">
        <v>2539.0296236908698</v>
      </c>
      <c r="BT273">
        <v>2537.5285358508499</v>
      </c>
    </row>
    <row r="274" spans="1:72" x14ac:dyDescent="0.35">
      <c r="A274" s="1">
        <v>34201</v>
      </c>
      <c r="B274">
        <v>293</v>
      </c>
      <c r="C274">
        <f t="shared" si="12"/>
        <v>1993</v>
      </c>
      <c r="D274">
        <f t="shared" si="13"/>
        <v>8</v>
      </c>
      <c r="E274">
        <f t="shared" si="14"/>
        <v>20</v>
      </c>
      <c r="F274">
        <v>1499.17</v>
      </c>
      <c r="G274">
        <v>581.27</v>
      </c>
      <c r="H274">
        <v>527.52</v>
      </c>
      <c r="I274">
        <v>78</v>
      </c>
      <c r="J274">
        <v>19.96</v>
      </c>
      <c r="K274">
        <v>22.6</v>
      </c>
      <c r="L274">
        <v>16.2</v>
      </c>
      <c r="M274">
        <v>6.6666699999999999</v>
      </c>
      <c r="N274">
        <v>2607.96</v>
      </c>
      <c r="O274">
        <v>2607.96</v>
      </c>
      <c r="P274">
        <v>0</v>
      </c>
      <c r="Q274">
        <v>0</v>
      </c>
      <c r="R274">
        <v>0</v>
      </c>
      <c r="S274">
        <v>0</v>
      </c>
      <c r="T274">
        <v>12.5</v>
      </c>
      <c r="U274">
        <v>12.727270000000001</v>
      </c>
      <c r="V274">
        <v>29.13043</v>
      </c>
      <c r="W274">
        <v>0</v>
      </c>
      <c r="X274">
        <v>36.001629999999999</v>
      </c>
      <c r="Y274">
        <v>35.121850000000002</v>
      </c>
      <c r="Z274">
        <v>25.305330000000001</v>
      </c>
      <c r="AA274">
        <v>27.934059999999999</v>
      </c>
      <c r="AB274">
        <v>37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398.40159999999997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2617.9418476770502</v>
      </c>
      <c r="BS274">
        <v>2617.7851489484601</v>
      </c>
      <c r="BT274">
        <v>2617.9418476770502</v>
      </c>
    </row>
    <row r="275" spans="1:72" x14ac:dyDescent="0.35">
      <c r="A275" s="1">
        <v>34202</v>
      </c>
      <c r="B275">
        <v>294</v>
      </c>
      <c r="C275">
        <f t="shared" si="12"/>
        <v>1993</v>
      </c>
      <c r="D275">
        <f t="shared" si="13"/>
        <v>8</v>
      </c>
      <c r="E275">
        <f t="shared" si="14"/>
        <v>21</v>
      </c>
      <c r="F275">
        <v>591.79999999999995</v>
      </c>
      <c r="G275">
        <v>717.59</v>
      </c>
      <c r="H275">
        <v>482.98</v>
      </c>
      <c r="I275">
        <v>60.6</v>
      </c>
      <c r="J275">
        <v>15.15</v>
      </c>
      <c r="K275">
        <v>20</v>
      </c>
      <c r="L275">
        <v>8.9</v>
      </c>
      <c r="M275">
        <v>10</v>
      </c>
      <c r="N275">
        <v>1792.37</v>
      </c>
      <c r="O275">
        <v>1792.37</v>
      </c>
      <c r="P275">
        <v>0</v>
      </c>
      <c r="Q275">
        <v>0</v>
      </c>
      <c r="R275">
        <v>0</v>
      </c>
      <c r="S275">
        <v>0</v>
      </c>
      <c r="T275">
        <v>6.6666670000000003</v>
      </c>
      <c r="U275">
        <v>12.5</v>
      </c>
      <c r="V275">
        <v>12.727270000000001</v>
      </c>
      <c r="W275">
        <v>0</v>
      </c>
      <c r="X275">
        <v>18.46</v>
      </c>
      <c r="Y275">
        <v>36.001629999999999</v>
      </c>
      <c r="Z275">
        <v>35.121850000000002</v>
      </c>
      <c r="AA275">
        <v>25.305330000000001</v>
      </c>
      <c r="AB275">
        <v>26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229.52250000000001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2409.5832883683202</v>
      </c>
      <c r="BS275">
        <v>2410.8694715998199</v>
      </c>
      <c r="BT275">
        <v>2409.5832883683202</v>
      </c>
    </row>
    <row r="276" spans="1:72" x14ac:dyDescent="0.35">
      <c r="A276" s="1">
        <v>34204</v>
      </c>
      <c r="B276">
        <v>295</v>
      </c>
      <c r="C276">
        <f t="shared" si="12"/>
        <v>1993</v>
      </c>
      <c r="D276">
        <f t="shared" si="13"/>
        <v>8</v>
      </c>
      <c r="E276">
        <f t="shared" si="14"/>
        <v>23</v>
      </c>
      <c r="F276">
        <v>1158.55</v>
      </c>
      <c r="G276">
        <v>338.02</v>
      </c>
      <c r="H276">
        <v>519.59</v>
      </c>
      <c r="I276">
        <v>64.7</v>
      </c>
      <c r="J276">
        <v>18.940000000000001</v>
      </c>
      <c r="K276">
        <v>24</v>
      </c>
      <c r="L276">
        <v>12.1</v>
      </c>
      <c r="M276">
        <v>17.5</v>
      </c>
      <c r="N276">
        <v>2016.16</v>
      </c>
      <c r="O276">
        <v>2016.16</v>
      </c>
      <c r="P276">
        <v>0</v>
      </c>
      <c r="Q276">
        <v>0</v>
      </c>
      <c r="R276">
        <v>0</v>
      </c>
      <c r="S276">
        <v>0</v>
      </c>
      <c r="T276">
        <v>10.41667</v>
      </c>
      <c r="U276">
        <v>10</v>
      </c>
      <c r="V276">
        <v>6.6666670000000003</v>
      </c>
      <c r="W276">
        <v>0</v>
      </c>
      <c r="X276">
        <v>37.585619999999999</v>
      </c>
      <c r="Y276">
        <v>27.50478</v>
      </c>
      <c r="Z276">
        <v>18.46</v>
      </c>
      <c r="AA276">
        <v>36.001629999999999</v>
      </c>
      <c r="AB276">
        <v>30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358.72359999999998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2536.10267089339</v>
      </c>
      <c r="BS276">
        <v>2535.5652252591099</v>
      </c>
      <c r="BT276">
        <v>2536.10267089339</v>
      </c>
    </row>
    <row r="277" spans="1:72" x14ac:dyDescent="0.35">
      <c r="A277" s="1">
        <v>34205</v>
      </c>
      <c r="B277">
        <v>296</v>
      </c>
      <c r="C277">
        <f t="shared" si="12"/>
        <v>1993</v>
      </c>
      <c r="D277">
        <f t="shared" si="13"/>
        <v>8</v>
      </c>
      <c r="E277">
        <f t="shared" si="14"/>
        <v>24</v>
      </c>
      <c r="F277">
        <v>1034.1400000000001</v>
      </c>
      <c r="G277">
        <v>1019.58</v>
      </c>
      <c r="H277">
        <v>686.17</v>
      </c>
      <c r="I277">
        <v>76.7</v>
      </c>
      <c r="J277">
        <v>21.25</v>
      </c>
      <c r="K277">
        <v>24.1</v>
      </c>
      <c r="L277">
        <v>18.399999999999999</v>
      </c>
      <c r="M277">
        <v>20</v>
      </c>
      <c r="N277">
        <v>2739.89</v>
      </c>
      <c r="O277">
        <v>2739.89</v>
      </c>
      <c r="P277">
        <v>0</v>
      </c>
      <c r="Q277">
        <v>0</v>
      </c>
      <c r="R277">
        <v>0</v>
      </c>
      <c r="S277">
        <v>0</v>
      </c>
      <c r="T277">
        <v>17.5</v>
      </c>
      <c r="U277">
        <v>10.41667</v>
      </c>
      <c r="V277">
        <v>10</v>
      </c>
      <c r="W277">
        <v>0</v>
      </c>
      <c r="X277">
        <v>44.752189999999999</v>
      </c>
      <c r="Y277">
        <v>37.585619999999999</v>
      </c>
      <c r="Z277">
        <v>27.50478</v>
      </c>
      <c r="AA277">
        <v>18.46</v>
      </c>
      <c r="AB277">
        <v>39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451.5625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2612.81893594147</v>
      </c>
      <c r="BS277">
        <v>2614.9842863448198</v>
      </c>
      <c r="BT277">
        <v>2612.81893594147</v>
      </c>
    </row>
    <row r="278" spans="1:72" x14ac:dyDescent="0.35">
      <c r="A278" s="1">
        <v>34206</v>
      </c>
      <c r="B278">
        <v>297</v>
      </c>
      <c r="C278">
        <f t="shared" si="12"/>
        <v>1993</v>
      </c>
      <c r="D278">
        <f t="shared" si="13"/>
        <v>8</v>
      </c>
      <c r="E278">
        <f t="shared" si="14"/>
        <v>25</v>
      </c>
      <c r="F278">
        <v>1373.54</v>
      </c>
      <c r="G278">
        <v>657.5</v>
      </c>
      <c r="H278">
        <v>474.8</v>
      </c>
      <c r="I278">
        <v>70.3</v>
      </c>
      <c r="J278">
        <v>24.86</v>
      </c>
      <c r="K278">
        <v>30</v>
      </c>
      <c r="L278">
        <v>20.7</v>
      </c>
      <c r="M278">
        <v>19.583300000000001</v>
      </c>
      <c r="N278">
        <v>2505.84</v>
      </c>
      <c r="O278">
        <v>2505.84</v>
      </c>
      <c r="P278">
        <v>1</v>
      </c>
      <c r="Q278">
        <v>0</v>
      </c>
      <c r="R278">
        <v>0</v>
      </c>
      <c r="S278">
        <v>0</v>
      </c>
      <c r="T278">
        <v>20</v>
      </c>
      <c r="U278">
        <v>17.5</v>
      </c>
      <c r="V278">
        <v>10.41667</v>
      </c>
      <c r="W278">
        <v>0.3333333</v>
      </c>
      <c r="X278">
        <v>32.060940000000002</v>
      </c>
      <c r="Y278">
        <v>44.752189999999999</v>
      </c>
      <c r="Z278">
        <v>37.585619999999999</v>
      </c>
      <c r="AA278">
        <v>27.50478</v>
      </c>
      <c r="AB278">
        <v>37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618.01959999999997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2251.1483442991198</v>
      </c>
      <c r="BS278">
        <v>2480.98642317536</v>
      </c>
      <c r="BT278">
        <v>2480.98642317536</v>
      </c>
    </row>
    <row r="279" spans="1:72" x14ac:dyDescent="0.35">
      <c r="A279" s="1">
        <v>34207</v>
      </c>
      <c r="B279">
        <v>298</v>
      </c>
      <c r="C279">
        <f t="shared" si="12"/>
        <v>1993</v>
      </c>
      <c r="D279">
        <f t="shared" si="13"/>
        <v>8</v>
      </c>
      <c r="E279">
        <f t="shared" si="14"/>
        <v>26</v>
      </c>
      <c r="F279">
        <v>813.84</v>
      </c>
      <c r="G279">
        <v>743.7</v>
      </c>
      <c r="H279">
        <v>807</v>
      </c>
      <c r="I279">
        <v>69</v>
      </c>
      <c r="J279">
        <v>25.59</v>
      </c>
      <c r="K279">
        <v>31.6</v>
      </c>
      <c r="L279">
        <v>21</v>
      </c>
      <c r="M279">
        <v>18.333300000000001</v>
      </c>
      <c r="N279">
        <v>2364.54</v>
      </c>
      <c r="O279">
        <v>2364.54</v>
      </c>
      <c r="P279">
        <v>1</v>
      </c>
      <c r="Q279">
        <v>1</v>
      </c>
      <c r="R279">
        <v>0</v>
      </c>
      <c r="S279">
        <v>0</v>
      </c>
      <c r="T279">
        <v>19.58333</v>
      </c>
      <c r="U279">
        <v>20</v>
      </c>
      <c r="V279">
        <v>17.5</v>
      </c>
      <c r="W279">
        <v>0.66666669999999995</v>
      </c>
      <c r="X279">
        <v>40.336880000000001</v>
      </c>
      <c r="Y279">
        <v>32.060940000000002</v>
      </c>
      <c r="Z279">
        <v>44.752189999999999</v>
      </c>
      <c r="AA279">
        <v>37.585619999999999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654.84810000000004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2771.78155359115</v>
      </c>
      <c r="BS279">
        <v>3002.4842903005401</v>
      </c>
      <c r="BT279">
        <v>3002.4842903005401</v>
      </c>
    </row>
    <row r="280" spans="1:72" x14ac:dyDescent="0.35">
      <c r="A280" s="1">
        <v>34486</v>
      </c>
      <c r="B280">
        <v>302</v>
      </c>
      <c r="C280">
        <f t="shared" si="12"/>
        <v>1994</v>
      </c>
      <c r="D280">
        <f t="shared" si="13"/>
        <v>6</v>
      </c>
      <c r="E280">
        <f t="shared" si="14"/>
        <v>1</v>
      </c>
      <c r="F280">
        <v>1007.98</v>
      </c>
      <c r="G280">
        <v>990.03</v>
      </c>
      <c r="H280">
        <v>931.56</v>
      </c>
      <c r="I280">
        <v>70.099999999999994</v>
      </c>
      <c r="J280">
        <v>13.78</v>
      </c>
      <c r="K280">
        <v>17.899999999999999</v>
      </c>
      <c r="L280">
        <v>8</v>
      </c>
      <c r="M280">
        <v>24.583300000000001</v>
      </c>
      <c r="N280">
        <v>2929.57</v>
      </c>
      <c r="O280">
        <v>2929.57</v>
      </c>
      <c r="P280">
        <v>0</v>
      </c>
      <c r="Q280">
        <v>1</v>
      </c>
      <c r="R280">
        <v>0</v>
      </c>
      <c r="S280">
        <v>0</v>
      </c>
      <c r="T280">
        <v>24.58333</v>
      </c>
      <c r="U280">
        <v>13.75</v>
      </c>
      <c r="V280">
        <v>15</v>
      </c>
      <c r="W280">
        <v>0.3333333</v>
      </c>
      <c r="X280">
        <v>24.05125</v>
      </c>
      <c r="Y280">
        <v>39.027810000000002</v>
      </c>
      <c r="Z280">
        <v>25.0517</v>
      </c>
      <c r="AA280">
        <v>23.27469</v>
      </c>
      <c r="AB280">
        <v>39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189.88839999999999</v>
      </c>
      <c r="AK280">
        <v>1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2398.1913043866102</v>
      </c>
      <c r="BS280">
        <v>2397.5460464789298</v>
      </c>
      <c r="BT280">
        <v>2398.1913043866102</v>
      </c>
    </row>
    <row r="281" spans="1:72" x14ac:dyDescent="0.35">
      <c r="A281" s="1">
        <v>34487</v>
      </c>
      <c r="B281">
        <v>303</v>
      </c>
      <c r="C281">
        <f t="shared" si="12"/>
        <v>1994</v>
      </c>
      <c r="D281">
        <f t="shared" si="13"/>
        <v>6</v>
      </c>
      <c r="E281">
        <f t="shared" si="14"/>
        <v>2</v>
      </c>
      <c r="F281">
        <v>1307.01</v>
      </c>
      <c r="G281">
        <v>1244.1500000000001</v>
      </c>
      <c r="H281">
        <v>630.79</v>
      </c>
      <c r="I281">
        <v>76.900000000000006</v>
      </c>
      <c r="J281">
        <v>9.57</v>
      </c>
      <c r="K281">
        <v>12.8</v>
      </c>
      <c r="L281">
        <v>6.4</v>
      </c>
      <c r="M281">
        <v>7.0833300000000001</v>
      </c>
      <c r="N281">
        <v>3181.95</v>
      </c>
      <c r="O281">
        <v>3181.95</v>
      </c>
      <c r="P281">
        <v>0</v>
      </c>
      <c r="Q281">
        <v>0</v>
      </c>
      <c r="R281">
        <v>1</v>
      </c>
      <c r="S281">
        <v>0</v>
      </c>
      <c r="T281">
        <v>24.58333</v>
      </c>
      <c r="U281">
        <v>24.58333</v>
      </c>
      <c r="V281">
        <v>13.75</v>
      </c>
      <c r="W281">
        <v>0.3333333</v>
      </c>
      <c r="X281">
        <v>23.674060000000001</v>
      </c>
      <c r="Y281">
        <v>24.05125</v>
      </c>
      <c r="Z281">
        <v>39.027810000000002</v>
      </c>
      <c r="AA281">
        <v>25.0517</v>
      </c>
      <c r="AB281">
        <v>45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91.584900000000005</v>
      </c>
      <c r="AK281">
        <v>1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2686.7468875425402</v>
      </c>
      <c r="BS281">
        <v>2686.0206035431202</v>
      </c>
      <c r="BT281">
        <v>2686.7468875425402</v>
      </c>
    </row>
    <row r="282" spans="1:72" x14ac:dyDescent="0.35">
      <c r="A282" s="1">
        <v>34488</v>
      </c>
      <c r="B282">
        <v>304</v>
      </c>
      <c r="C282">
        <f t="shared" si="12"/>
        <v>1994</v>
      </c>
      <c r="D282">
        <f t="shared" si="13"/>
        <v>6</v>
      </c>
      <c r="E282">
        <f t="shared" si="14"/>
        <v>3</v>
      </c>
      <c r="F282">
        <v>1279.44</v>
      </c>
      <c r="G282">
        <v>659.02</v>
      </c>
      <c r="H282">
        <v>915.45</v>
      </c>
      <c r="I282">
        <v>62.6</v>
      </c>
      <c r="J282">
        <v>15.34</v>
      </c>
      <c r="K282">
        <v>21.2</v>
      </c>
      <c r="L282">
        <v>8.6999999999999993</v>
      </c>
      <c r="M282">
        <v>9.5833300000000001</v>
      </c>
      <c r="N282">
        <v>2853.91</v>
      </c>
      <c r="O282">
        <v>2853.91</v>
      </c>
      <c r="P282">
        <v>0</v>
      </c>
      <c r="Q282">
        <v>0</v>
      </c>
      <c r="R282">
        <v>0</v>
      </c>
      <c r="S282">
        <v>1</v>
      </c>
      <c r="T282">
        <v>7.0833329999999997</v>
      </c>
      <c r="U282">
        <v>24.58333</v>
      </c>
      <c r="V282">
        <v>24.58333</v>
      </c>
      <c r="W282">
        <v>0</v>
      </c>
      <c r="X282">
        <v>28.821560000000002</v>
      </c>
      <c r="Y282">
        <v>23.674060000000001</v>
      </c>
      <c r="Z282">
        <v>24.05125</v>
      </c>
      <c r="AA282">
        <v>39.027810000000002</v>
      </c>
      <c r="AB282">
        <v>40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235.31559999999999</v>
      </c>
      <c r="AK282">
        <v>1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2558.95240806219</v>
      </c>
      <c r="BS282">
        <v>2558.9332642795298</v>
      </c>
      <c r="BT282">
        <v>2558.95240806219</v>
      </c>
    </row>
    <row r="283" spans="1:72" x14ac:dyDescent="0.35">
      <c r="A283" s="1">
        <v>34489</v>
      </c>
      <c r="B283">
        <v>305</v>
      </c>
      <c r="C283">
        <f t="shared" si="12"/>
        <v>1994</v>
      </c>
      <c r="D283">
        <f t="shared" si="13"/>
        <v>6</v>
      </c>
      <c r="E283">
        <f t="shared" si="14"/>
        <v>4</v>
      </c>
      <c r="F283">
        <v>805.2</v>
      </c>
      <c r="G283">
        <v>852.23</v>
      </c>
      <c r="H283">
        <v>858.47</v>
      </c>
      <c r="I283">
        <v>51.8</v>
      </c>
      <c r="J283">
        <v>16.829999999999998</v>
      </c>
      <c r="K283">
        <v>22.1</v>
      </c>
      <c r="L283">
        <v>7.6</v>
      </c>
      <c r="M283">
        <v>22.5</v>
      </c>
      <c r="N283">
        <v>2515.9</v>
      </c>
      <c r="O283">
        <v>2515.9</v>
      </c>
      <c r="P283">
        <v>0</v>
      </c>
      <c r="Q283">
        <v>0</v>
      </c>
      <c r="R283">
        <v>0</v>
      </c>
      <c r="S283">
        <v>0</v>
      </c>
      <c r="T283">
        <v>9.5833329999999997</v>
      </c>
      <c r="U283">
        <v>7.0833329999999997</v>
      </c>
      <c r="V283">
        <v>24.58333</v>
      </c>
      <c r="W283">
        <v>0</v>
      </c>
      <c r="X283">
        <v>29.420629999999999</v>
      </c>
      <c r="Y283">
        <v>28.821560000000002</v>
      </c>
      <c r="Z283">
        <v>23.674060000000001</v>
      </c>
      <c r="AA283">
        <v>24.05125</v>
      </c>
      <c r="AB283">
        <v>36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283.24889999999999</v>
      </c>
      <c r="AK283">
        <v>1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2486.6680392795602</v>
      </c>
      <c r="BS283">
        <v>2485.1988844878601</v>
      </c>
      <c r="BT283">
        <v>2486.6680392795602</v>
      </c>
    </row>
    <row r="284" spans="1:72" x14ac:dyDescent="0.35">
      <c r="A284" s="1">
        <v>34490</v>
      </c>
      <c r="B284">
        <v>306</v>
      </c>
      <c r="C284">
        <f t="shared" si="12"/>
        <v>1994</v>
      </c>
      <c r="D284">
        <f t="shared" si="13"/>
        <v>6</v>
      </c>
      <c r="E284">
        <f t="shared" si="14"/>
        <v>5</v>
      </c>
      <c r="F284">
        <v>937.93</v>
      </c>
      <c r="G284">
        <v>775.41</v>
      </c>
      <c r="H284">
        <v>734.63</v>
      </c>
      <c r="I284">
        <v>57.8</v>
      </c>
      <c r="J284">
        <v>19.03</v>
      </c>
      <c r="K284">
        <v>26.3</v>
      </c>
      <c r="L284">
        <v>11.3</v>
      </c>
      <c r="M284">
        <v>32.5</v>
      </c>
      <c r="N284">
        <v>2447.9699999999998</v>
      </c>
      <c r="O284">
        <v>2447.9699999999998</v>
      </c>
      <c r="P284">
        <v>0</v>
      </c>
      <c r="Q284">
        <v>0</v>
      </c>
      <c r="R284">
        <v>0</v>
      </c>
      <c r="S284">
        <v>0</v>
      </c>
      <c r="T284">
        <v>22.5</v>
      </c>
      <c r="U284">
        <v>9.5833329999999997</v>
      </c>
      <c r="V284">
        <v>7.0833329999999997</v>
      </c>
      <c r="W284">
        <v>0</v>
      </c>
      <c r="X284">
        <v>29.886559999999999</v>
      </c>
      <c r="Y284">
        <v>29.420629999999999</v>
      </c>
      <c r="Z284">
        <v>28.821560000000002</v>
      </c>
      <c r="AA284">
        <v>23.674060000000001</v>
      </c>
      <c r="AB284">
        <v>35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362.14089999999999</v>
      </c>
      <c r="AK284">
        <v>1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2560.8004858993199</v>
      </c>
      <c r="BS284">
        <v>2561.4053065518701</v>
      </c>
      <c r="BT284">
        <v>2560.8004858993199</v>
      </c>
    </row>
    <row r="285" spans="1:72" x14ac:dyDescent="0.35">
      <c r="A285" s="1">
        <v>34491</v>
      </c>
      <c r="B285">
        <v>307</v>
      </c>
      <c r="C285">
        <f t="shared" si="12"/>
        <v>1994</v>
      </c>
      <c r="D285">
        <f t="shared" si="13"/>
        <v>6</v>
      </c>
      <c r="E285">
        <f t="shared" si="14"/>
        <v>6</v>
      </c>
      <c r="F285">
        <v>1400.64</v>
      </c>
      <c r="G285">
        <v>818.8</v>
      </c>
      <c r="H285">
        <v>662.29</v>
      </c>
      <c r="I285">
        <v>79.3</v>
      </c>
      <c r="J285">
        <v>18.18</v>
      </c>
      <c r="K285">
        <v>21.4</v>
      </c>
      <c r="L285">
        <v>15.1</v>
      </c>
      <c r="M285">
        <v>29.130400000000002</v>
      </c>
      <c r="N285">
        <v>2881.73</v>
      </c>
      <c r="O285">
        <v>2881.73</v>
      </c>
      <c r="P285">
        <v>0</v>
      </c>
      <c r="Q285">
        <v>0</v>
      </c>
      <c r="R285">
        <v>0</v>
      </c>
      <c r="S285">
        <v>0</v>
      </c>
      <c r="T285">
        <v>32.5</v>
      </c>
      <c r="U285">
        <v>22.5</v>
      </c>
      <c r="V285">
        <v>9.5833329999999997</v>
      </c>
      <c r="W285">
        <v>0</v>
      </c>
      <c r="X285">
        <v>42.924129999999998</v>
      </c>
      <c r="Y285">
        <v>29.886559999999999</v>
      </c>
      <c r="Z285">
        <v>29.420629999999999</v>
      </c>
      <c r="AA285">
        <v>28.821560000000002</v>
      </c>
      <c r="AB285">
        <v>41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330.51240000000001</v>
      </c>
      <c r="AK285">
        <v>1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2633.9696914126698</v>
      </c>
      <c r="BS285">
        <v>2635.03742741102</v>
      </c>
      <c r="BT285">
        <v>2633.9696914126698</v>
      </c>
    </row>
    <row r="286" spans="1:72" x14ac:dyDescent="0.35">
      <c r="A286" s="1">
        <v>34492</v>
      </c>
      <c r="B286">
        <v>308</v>
      </c>
      <c r="C286">
        <f t="shared" si="12"/>
        <v>1994</v>
      </c>
      <c r="D286">
        <f t="shared" si="13"/>
        <v>6</v>
      </c>
      <c r="E286">
        <f t="shared" si="14"/>
        <v>7</v>
      </c>
      <c r="F286">
        <v>806.63</v>
      </c>
      <c r="G286">
        <v>863.05</v>
      </c>
      <c r="H286">
        <v>718.8</v>
      </c>
      <c r="I286">
        <v>82.3</v>
      </c>
      <c r="J286">
        <v>17.37</v>
      </c>
      <c r="K286">
        <v>21.5</v>
      </c>
      <c r="L286">
        <v>11.5</v>
      </c>
      <c r="M286">
        <v>25.833300000000001</v>
      </c>
      <c r="N286">
        <v>2388.48</v>
      </c>
      <c r="O286">
        <v>2388.48</v>
      </c>
      <c r="P286">
        <v>0</v>
      </c>
      <c r="Q286">
        <v>0</v>
      </c>
      <c r="R286">
        <v>0</v>
      </c>
      <c r="S286">
        <v>0</v>
      </c>
      <c r="T286">
        <v>29.13043</v>
      </c>
      <c r="U286">
        <v>32.5</v>
      </c>
      <c r="V286">
        <v>22.5</v>
      </c>
      <c r="W286">
        <v>0</v>
      </c>
      <c r="X286">
        <v>42.710940000000001</v>
      </c>
      <c r="Y286">
        <v>42.924129999999998</v>
      </c>
      <c r="Z286">
        <v>29.886559999999999</v>
      </c>
      <c r="AA286">
        <v>29.420629999999999</v>
      </c>
      <c r="AB286">
        <v>33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301.71690000000001</v>
      </c>
      <c r="AK286">
        <v>1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2636.1502101552601</v>
      </c>
      <c r="BS286">
        <v>2634.98891987252</v>
      </c>
      <c r="BT286">
        <v>2636.1502101552601</v>
      </c>
    </row>
    <row r="287" spans="1:72" x14ac:dyDescent="0.35">
      <c r="A287" s="1">
        <v>34493</v>
      </c>
      <c r="B287">
        <v>309</v>
      </c>
      <c r="C287">
        <f t="shared" si="12"/>
        <v>1994</v>
      </c>
      <c r="D287">
        <f t="shared" si="13"/>
        <v>6</v>
      </c>
      <c r="E287">
        <f t="shared" si="14"/>
        <v>8</v>
      </c>
      <c r="F287">
        <v>1036.73</v>
      </c>
      <c r="G287">
        <v>806.22</v>
      </c>
      <c r="H287">
        <v>344.39</v>
      </c>
      <c r="I287">
        <v>60.2</v>
      </c>
      <c r="J287">
        <v>13.87</v>
      </c>
      <c r="K287">
        <v>18.899999999999999</v>
      </c>
      <c r="L287">
        <v>7.7</v>
      </c>
      <c r="M287">
        <v>15.416700000000001</v>
      </c>
      <c r="N287">
        <v>2187.34</v>
      </c>
      <c r="O287">
        <v>2187.34</v>
      </c>
      <c r="P287">
        <v>0</v>
      </c>
      <c r="Q287">
        <v>0</v>
      </c>
      <c r="R287">
        <v>0</v>
      </c>
      <c r="S287">
        <v>0</v>
      </c>
      <c r="T287">
        <v>25.83333</v>
      </c>
      <c r="U287">
        <v>29.13043</v>
      </c>
      <c r="V287">
        <v>32.5</v>
      </c>
      <c r="W287">
        <v>0</v>
      </c>
      <c r="X287">
        <v>25.64875</v>
      </c>
      <c r="Y287">
        <v>42.710940000000001</v>
      </c>
      <c r="Z287">
        <v>42.924129999999998</v>
      </c>
      <c r="AA287">
        <v>29.886559999999999</v>
      </c>
      <c r="AB287">
        <v>32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192.37690000000001</v>
      </c>
      <c r="AK287">
        <v>1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2232.6729953480199</v>
      </c>
      <c r="BS287">
        <v>2230.6963067586598</v>
      </c>
      <c r="BT287">
        <v>2232.6729953480199</v>
      </c>
    </row>
    <row r="288" spans="1:72" x14ac:dyDescent="0.35">
      <c r="A288" s="1">
        <v>34494</v>
      </c>
      <c r="B288">
        <v>310</v>
      </c>
      <c r="C288">
        <f t="shared" si="12"/>
        <v>1994</v>
      </c>
      <c r="D288">
        <f t="shared" si="13"/>
        <v>6</v>
      </c>
      <c r="E288">
        <f t="shared" si="14"/>
        <v>9</v>
      </c>
      <c r="F288">
        <v>1063.53</v>
      </c>
      <c r="G288">
        <v>782.82</v>
      </c>
      <c r="H288">
        <v>810.5</v>
      </c>
      <c r="I288">
        <v>50.6</v>
      </c>
      <c r="J288">
        <v>16.54</v>
      </c>
      <c r="K288">
        <v>23.4</v>
      </c>
      <c r="L288">
        <v>11.1</v>
      </c>
      <c r="M288">
        <v>14.583299999999999</v>
      </c>
      <c r="N288">
        <v>2656.85</v>
      </c>
      <c r="O288">
        <v>2656.85</v>
      </c>
      <c r="P288">
        <v>0</v>
      </c>
      <c r="Q288">
        <v>0</v>
      </c>
      <c r="R288">
        <v>0</v>
      </c>
      <c r="S288">
        <v>0</v>
      </c>
      <c r="T288">
        <v>15.41667</v>
      </c>
      <c r="U288">
        <v>25.83333</v>
      </c>
      <c r="V288">
        <v>29.13043</v>
      </c>
      <c r="W288">
        <v>0</v>
      </c>
      <c r="X288">
        <v>32.105310000000003</v>
      </c>
      <c r="Y288">
        <v>25.64875</v>
      </c>
      <c r="Z288">
        <v>42.710940000000001</v>
      </c>
      <c r="AA288">
        <v>42.924129999999998</v>
      </c>
      <c r="AB288">
        <v>37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273.57159999999999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2527.3153054453901</v>
      </c>
      <c r="BS288">
        <v>2530.4861429472699</v>
      </c>
      <c r="BT288">
        <v>2527.3153054453901</v>
      </c>
    </row>
    <row r="289" spans="1:72" x14ac:dyDescent="0.35">
      <c r="A289" s="1">
        <v>34495</v>
      </c>
      <c r="B289">
        <v>311</v>
      </c>
      <c r="C289">
        <f t="shared" si="12"/>
        <v>1994</v>
      </c>
      <c r="D289">
        <f t="shared" si="13"/>
        <v>6</v>
      </c>
      <c r="E289">
        <f t="shared" si="14"/>
        <v>10</v>
      </c>
      <c r="F289">
        <v>899.04</v>
      </c>
      <c r="G289">
        <v>503.78</v>
      </c>
      <c r="H289">
        <v>567.36</v>
      </c>
      <c r="I289">
        <v>51.8</v>
      </c>
      <c r="J289">
        <v>14.97</v>
      </c>
      <c r="K289">
        <v>21.1</v>
      </c>
      <c r="L289">
        <v>6.3</v>
      </c>
      <c r="M289">
        <v>15.416700000000001</v>
      </c>
      <c r="N289">
        <v>1970.18</v>
      </c>
      <c r="O289">
        <v>1970.18</v>
      </c>
      <c r="P289">
        <v>0</v>
      </c>
      <c r="Q289">
        <v>0</v>
      </c>
      <c r="R289">
        <v>0</v>
      </c>
      <c r="S289">
        <v>0</v>
      </c>
      <c r="T289">
        <v>14.58333</v>
      </c>
      <c r="U289">
        <v>15.41667</v>
      </c>
      <c r="V289">
        <v>25.83333</v>
      </c>
      <c r="W289">
        <v>0</v>
      </c>
      <c r="X289">
        <v>36.21</v>
      </c>
      <c r="Y289">
        <v>32.105310000000003</v>
      </c>
      <c r="Z289">
        <v>25.64875</v>
      </c>
      <c r="AA289">
        <v>42.710940000000001</v>
      </c>
      <c r="AB289">
        <v>27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224.1009</v>
      </c>
      <c r="AK289">
        <v>1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2625.9550891480098</v>
      </c>
      <c r="BS289">
        <v>2625.25572820758</v>
      </c>
      <c r="BT289">
        <v>2625.9550891480098</v>
      </c>
    </row>
    <row r="290" spans="1:72" x14ac:dyDescent="0.35">
      <c r="A290" s="1">
        <v>34496</v>
      </c>
      <c r="B290">
        <v>312</v>
      </c>
      <c r="C290">
        <f t="shared" si="12"/>
        <v>1994</v>
      </c>
      <c r="D290">
        <f t="shared" si="13"/>
        <v>6</v>
      </c>
      <c r="E290">
        <f t="shared" si="14"/>
        <v>11</v>
      </c>
      <c r="F290">
        <v>875.62</v>
      </c>
      <c r="G290">
        <v>363.64</v>
      </c>
      <c r="H290">
        <v>742.89</v>
      </c>
      <c r="I290">
        <v>60.6</v>
      </c>
      <c r="J290">
        <v>18.04</v>
      </c>
      <c r="K290">
        <v>25.2</v>
      </c>
      <c r="L290">
        <v>10.7</v>
      </c>
      <c r="M290">
        <v>23.75</v>
      </c>
      <c r="N290">
        <v>1982.15</v>
      </c>
      <c r="O290">
        <v>1982.15</v>
      </c>
      <c r="P290">
        <v>0</v>
      </c>
      <c r="Q290">
        <v>0</v>
      </c>
      <c r="R290">
        <v>0</v>
      </c>
      <c r="S290">
        <v>0</v>
      </c>
      <c r="T290">
        <v>15.41667</v>
      </c>
      <c r="U290">
        <v>14.58333</v>
      </c>
      <c r="V290">
        <v>15.41667</v>
      </c>
      <c r="W290">
        <v>0</v>
      </c>
      <c r="X290">
        <v>38.672809999999998</v>
      </c>
      <c r="Y290">
        <v>36.21</v>
      </c>
      <c r="Z290">
        <v>32.105310000000003</v>
      </c>
      <c r="AA290">
        <v>25.64875</v>
      </c>
      <c r="AB290">
        <v>29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325.44159999999999</v>
      </c>
      <c r="AK290">
        <v>1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2558.2237634466901</v>
      </c>
      <c r="BS290">
        <v>2560.2767587752301</v>
      </c>
      <c r="BT290">
        <v>2558.2237634466901</v>
      </c>
    </row>
    <row r="291" spans="1:72" x14ac:dyDescent="0.35">
      <c r="A291" s="1">
        <v>34497</v>
      </c>
      <c r="B291">
        <v>313</v>
      </c>
      <c r="C291">
        <f t="shared" si="12"/>
        <v>1994</v>
      </c>
      <c r="D291">
        <f t="shared" si="13"/>
        <v>6</v>
      </c>
      <c r="E291">
        <f t="shared" si="14"/>
        <v>12</v>
      </c>
      <c r="F291">
        <v>1406.37</v>
      </c>
      <c r="G291">
        <v>900.99</v>
      </c>
      <c r="H291">
        <v>982.71</v>
      </c>
      <c r="I291">
        <v>77.5</v>
      </c>
      <c r="J291">
        <v>18.88</v>
      </c>
      <c r="K291">
        <v>25.2</v>
      </c>
      <c r="L291">
        <v>14.9</v>
      </c>
      <c r="M291">
        <v>35</v>
      </c>
      <c r="N291">
        <v>3290.07</v>
      </c>
      <c r="O291">
        <v>3290.07</v>
      </c>
      <c r="P291">
        <v>0</v>
      </c>
      <c r="Q291">
        <v>0</v>
      </c>
      <c r="R291">
        <v>0</v>
      </c>
      <c r="S291">
        <v>0</v>
      </c>
      <c r="T291">
        <v>23.75</v>
      </c>
      <c r="U291">
        <v>15.41667</v>
      </c>
      <c r="V291">
        <v>14.58333</v>
      </c>
      <c r="W291">
        <v>0</v>
      </c>
      <c r="X291">
        <v>27.113119999999999</v>
      </c>
      <c r="Y291">
        <v>38.672809999999998</v>
      </c>
      <c r="Z291">
        <v>36.21</v>
      </c>
      <c r="AA291">
        <v>32.105310000000003</v>
      </c>
      <c r="AB291">
        <v>46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356.45440000000002</v>
      </c>
      <c r="AK291">
        <v>1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2551.1921464314801</v>
      </c>
      <c r="BS291">
        <v>2548.4882933550898</v>
      </c>
      <c r="BT291">
        <v>2551.1921464314801</v>
      </c>
    </row>
    <row r="292" spans="1:72" x14ac:dyDescent="0.35">
      <c r="A292" s="1">
        <v>34498</v>
      </c>
      <c r="B292">
        <v>314</v>
      </c>
      <c r="C292">
        <f t="shared" si="12"/>
        <v>1994</v>
      </c>
      <c r="D292">
        <f t="shared" si="13"/>
        <v>6</v>
      </c>
      <c r="E292">
        <f t="shared" si="14"/>
        <v>13</v>
      </c>
      <c r="F292">
        <v>1549.18</v>
      </c>
      <c r="G292">
        <v>942.31</v>
      </c>
      <c r="H292">
        <v>1010.74</v>
      </c>
      <c r="I292">
        <v>75.099999999999994</v>
      </c>
      <c r="J292">
        <v>20.27</v>
      </c>
      <c r="K292">
        <v>27</v>
      </c>
      <c r="L292">
        <v>12.2</v>
      </c>
      <c r="M292">
        <v>28.75</v>
      </c>
      <c r="N292">
        <v>3502.23</v>
      </c>
      <c r="O292">
        <v>3502.23</v>
      </c>
      <c r="P292">
        <v>0</v>
      </c>
      <c r="Q292">
        <v>0</v>
      </c>
      <c r="R292">
        <v>0</v>
      </c>
      <c r="S292">
        <v>0</v>
      </c>
      <c r="T292">
        <v>35</v>
      </c>
      <c r="U292">
        <v>23.75</v>
      </c>
      <c r="V292">
        <v>15.41667</v>
      </c>
      <c r="W292">
        <v>0</v>
      </c>
      <c r="X292">
        <v>40.539459999999998</v>
      </c>
      <c r="Y292">
        <v>27.113119999999999</v>
      </c>
      <c r="Z292">
        <v>38.672809999999998</v>
      </c>
      <c r="AA292">
        <v>36.21</v>
      </c>
      <c r="AB292">
        <v>47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410.87290000000002</v>
      </c>
      <c r="AK292">
        <v>1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2627.3140786936701</v>
      </c>
      <c r="BS292">
        <v>2627.2849048450298</v>
      </c>
      <c r="BT292">
        <v>2627.3140786936701</v>
      </c>
    </row>
    <row r="293" spans="1:72" x14ac:dyDescent="0.35">
      <c r="A293" s="1">
        <v>34499</v>
      </c>
      <c r="B293">
        <v>315</v>
      </c>
      <c r="C293">
        <f t="shared" si="12"/>
        <v>1994</v>
      </c>
      <c r="D293">
        <f t="shared" si="13"/>
        <v>6</v>
      </c>
      <c r="E293">
        <f t="shared" si="14"/>
        <v>14</v>
      </c>
      <c r="F293">
        <v>1683.52</v>
      </c>
      <c r="G293">
        <v>382.26</v>
      </c>
      <c r="H293">
        <v>774.5</v>
      </c>
      <c r="I293">
        <v>81.900000000000006</v>
      </c>
      <c r="J293">
        <v>21.3</v>
      </c>
      <c r="K293">
        <v>24.4</v>
      </c>
      <c r="L293">
        <v>18.5</v>
      </c>
      <c r="M293">
        <v>13.333299999999999</v>
      </c>
      <c r="N293">
        <v>2840.28</v>
      </c>
      <c r="O293">
        <v>2840.28</v>
      </c>
      <c r="P293">
        <v>0</v>
      </c>
      <c r="Q293">
        <v>0</v>
      </c>
      <c r="R293">
        <v>0</v>
      </c>
      <c r="S293">
        <v>0</v>
      </c>
      <c r="T293">
        <v>28.75</v>
      </c>
      <c r="U293">
        <v>35</v>
      </c>
      <c r="V293">
        <v>23.75</v>
      </c>
      <c r="W293">
        <v>0</v>
      </c>
      <c r="X293">
        <v>34.324060000000003</v>
      </c>
      <c r="Y293">
        <v>40.539459999999998</v>
      </c>
      <c r="Z293">
        <v>27.113119999999999</v>
      </c>
      <c r="AA293">
        <v>38.672809999999998</v>
      </c>
      <c r="AB293">
        <v>40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453.69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2582.8959988059701</v>
      </c>
      <c r="BS293">
        <v>2584.3361798809801</v>
      </c>
      <c r="BT293">
        <v>2582.8959988059701</v>
      </c>
    </row>
    <row r="294" spans="1:72" x14ac:dyDescent="0.35">
      <c r="A294" s="1">
        <v>34516</v>
      </c>
      <c r="B294">
        <v>322</v>
      </c>
      <c r="C294">
        <f t="shared" si="12"/>
        <v>1994</v>
      </c>
      <c r="D294">
        <f t="shared" si="13"/>
        <v>7</v>
      </c>
      <c r="E294">
        <f t="shared" si="14"/>
        <v>1</v>
      </c>
      <c r="F294">
        <v>1083.74</v>
      </c>
      <c r="G294">
        <v>575.03</v>
      </c>
      <c r="H294">
        <v>1327.37</v>
      </c>
      <c r="I294">
        <v>78.8</v>
      </c>
      <c r="J294">
        <v>20.82</v>
      </c>
      <c r="K294">
        <v>23.9</v>
      </c>
      <c r="L294">
        <v>18.600000000000001</v>
      </c>
      <c r="M294">
        <v>20.833300000000001</v>
      </c>
      <c r="N294">
        <v>2986.14</v>
      </c>
      <c r="O294">
        <v>2986.14</v>
      </c>
      <c r="P294">
        <v>0</v>
      </c>
      <c r="Q294">
        <v>0</v>
      </c>
      <c r="R294">
        <v>0</v>
      </c>
      <c r="S294">
        <v>0</v>
      </c>
      <c r="T294">
        <v>22.5</v>
      </c>
      <c r="U294">
        <v>25.41667</v>
      </c>
      <c r="V294">
        <v>17.08333</v>
      </c>
      <c r="W294">
        <v>0</v>
      </c>
      <c r="X294">
        <v>18.21594</v>
      </c>
      <c r="Y294">
        <v>39.493749999999999</v>
      </c>
      <c r="Z294">
        <v>34.967500000000001</v>
      </c>
      <c r="AA294">
        <v>25.781880000000001</v>
      </c>
      <c r="AB294">
        <v>41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433.47239999999999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2541.5027895533299</v>
      </c>
      <c r="BS294">
        <v>2540.8216298080602</v>
      </c>
      <c r="BT294">
        <v>2541.5027895533299</v>
      </c>
    </row>
    <row r="295" spans="1:72" x14ac:dyDescent="0.35">
      <c r="A295" s="1">
        <v>34517</v>
      </c>
      <c r="B295">
        <v>323</v>
      </c>
      <c r="C295">
        <f t="shared" si="12"/>
        <v>1994</v>
      </c>
      <c r="D295">
        <f t="shared" si="13"/>
        <v>7</v>
      </c>
      <c r="E295">
        <f t="shared" si="14"/>
        <v>2</v>
      </c>
      <c r="F295">
        <v>1212.54</v>
      </c>
      <c r="G295">
        <v>922.5</v>
      </c>
      <c r="H295">
        <v>504.73</v>
      </c>
      <c r="I295">
        <v>75.400000000000006</v>
      </c>
      <c r="J295">
        <v>20.81</v>
      </c>
      <c r="K295">
        <v>24.8</v>
      </c>
      <c r="L295">
        <v>15.4</v>
      </c>
      <c r="M295">
        <v>28.333300000000001</v>
      </c>
      <c r="N295">
        <v>2639.77</v>
      </c>
      <c r="O295">
        <v>2639.77</v>
      </c>
      <c r="P295">
        <v>0</v>
      </c>
      <c r="Q295">
        <v>0</v>
      </c>
      <c r="R295">
        <v>0</v>
      </c>
      <c r="S295">
        <v>0</v>
      </c>
      <c r="T295">
        <v>20.83333</v>
      </c>
      <c r="U295">
        <v>22.5</v>
      </c>
      <c r="V295">
        <v>25.41667</v>
      </c>
      <c r="W295">
        <v>0</v>
      </c>
      <c r="X295">
        <v>28.500330000000002</v>
      </c>
      <c r="Y295">
        <v>18.21594</v>
      </c>
      <c r="Z295">
        <v>39.493749999999999</v>
      </c>
      <c r="AA295">
        <v>34.967500000000001</v>
      </c>
      <c r="AB295">
        <v>38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433.05610000000001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2511.6475169658102</v>
      </c>
      <c r="BS295">
        <v>2512.5108879099298</v>
      </c>
      <c r="BT295">
        <v>2511.6475169658102</v>
      </c>
    </row>
    <row r="296" spans="1:72" x14ac:dyDescent="0.35">
      <c r="A296" s="1">
        <v>34518</v>
      </c>
      <c r="B296">
        <v>324</v>
      </c>
      <c r="C296">
        <f t="shared" si="12"/>
        <v>1994</v>
      </c>
      <c r="D296">
        <f t="shared" si="13"/>
        <v>7</v>
      </c>
      <c r="E296">
        <f t="shared" si="14"/>
        <v>3</v>
      </c>
      <c r="F296">
        <v>912.56</v>
      </c>
      <c r="G296">
        <v>905.66</v>
      </c>
      <c r="H296">
        <v>633.85</v>
      </c>
      <c r="I296">
        <v>67.7</v>
      </c>
      <c r="J296">
        <v>18.510000000000002</v>
      </c>
      <c r="K296">
        <v>23.2</v>
      </c>
      <c r="L296">
        <v>12.2</v>
      </c>
      <c r="M296">
        <v>20</v>
      </c>
      <c r="N296">
        <v>2452.0700000000002</v>
      </c>
      <c r="O296">
        <v>2452.0700000000002</v>
      </c>
      <c r="P296">
        <v>0</v>
      </c>
      <c r="Q296">
        <v>0</v>
      </c>
      <c r="R296">
        <v>0</v>
      </c>
      <c r="S296">
        <v>0</v>
      </c>
      <c r="T296">
        <v>28.33333</v>
      </c>
      <c r="U296">
        <v>20.83333</v>
      </c>
      <c r="V296">
        <v>22.5</v>
      </c>
      <c r="W296">
        <v>0</v>
      </c>
      <c r="X296">
        <v>20.175830000000001</v>
      </c>
      <c r="Y296">
        <v>28.500330000000002</v>
      </c>
      <c r="Z296">
        <v>18.21594</v>
      </c>
      <c r="AA296">
        <v>39.493749999999999</v>
      </c>
      <c r="AB296">
        <v>36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342.62009999999998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2521.1714326016699</v>
      </c>
      <c r="BS296">
        <v>2520.8382419703698</v>
      </c>
      <c r="BT296">
        <v>2521.1714326016699</v>
      </c>
    </row>
    <row r="297" spans="1:72" x14ac:dyDescent="0.35">
      <c r="A297" s="1">
        <v>34519</v>
      </c>
      <c r="B297">
        <v>325</v>
      </c>
      <c r="C297">
        <f t="shared" si="12"/>
        <v>1994</v>
      </c>
      <c r="D297">
        <f t="shared" si="13"/>
        <v>7</v>
      </c>
      <c r="E297">
        <f t="shared" si="14"/>
        <v>4</v>
      </c>
      <c r="F297">
        <v>1073.8499999999999</v>
      </c>
      <c r="G297">
        <v>526.89</v>
      </c>
      <c r="H297">
        <v>647.41</v>
      </c>
      <c r="I297">
        <v>55.6</v>
      </c>
      <c r="J297">
        <v>19.75</v>
      </c>
      <c r="K297">
        <v>24.1</v>
      </c>
      <c r="L297">
        <v>12.2</v>
      </c>
      <c r="M297">
        <v>20</v>
      </c>
      <c r="N297">
        <v>2248.15</v>
      </c>
      <c r="O297">
        <v>2248.15</v>
      </c>
      <c r="P297">
        <v>0</v>
      </c>
      <c r="Q297">
        <v>0</v>
      </c>
      <c r="R297">
        <v>0</v>
      </c>
      <c r="S297">
        <v>0</v>
      </c>
      <c r="T297">
        <v>20</v>
      </c>
      <c r="U297">
        <v>28.33333</v>
      </c>
      <c r="V297">
        <v>20.83333</v>
      </c>
      <c r="W297">
        <v>0</v>
      </c>
      <c r="X297">
        <v>35.180500000000002</v>
      </c>
      <c r="Y297">
        <v>20.175830000000001</v>
      </c>
      <c r="Z297">
        <v>28.500330000000002</v>
      </c>
      <c r="AA297">
        <v>18.21594</v>
      </c>
      <c r="AB297">
        <v>32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390.0625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2551.4549888533802</v>
      </c>
      <c r="BS297">
        <v>2550.7400782065101</v>
      </c>
      <c r="BT297">
        <v>2551.4549888533802</v>
      </c>
    </row>
    <row r="298" spans="1:72" x14ac:dyDescent="0.35">
      <c r="A298" s="1">
        <v>34520</v>
      </c>
      <c r="B298">
        <v>326</v>
      </c>
      <c r="C298">
        <f t="shared" si="12"/>
        <v>1994</v>
      </c>
      <c r="D298">
        <f t="shared" si="13"/>
        <v>7</v>
      </c>
      <c r="E298">
        <f t="shared" si="14"/>
        <v>5</v>
      </c>
      <c r="F298">
        <v>1721.04</v>
      </c>
      <c r="G298">
        <v>1172.32</v>
      </c>
      <c r="H298">
        <v>647.35</v>
      </c>
      <c r="I298">
        <v>72.900000000000006</v>
      </c>
      <c r="J298">
        <v>22.16</v>
      </c>
      <c r="K298">
        <v>25.9</v>
      </c>
      <c r="L298">
        <v>16.899999999999999</v>
      </c>
      <c r="M298">
        <v>27.5</v>
      </c>
      <c r="N298">
        <v>3540.71</v>
      </c>
      <c r="O298">
        <v>3540.71</v>
      </c>
      <c r="P298">
        <v>0</v>
      </c>
      <c r="Q298">
        <v>0</v>
      </c>
      <c r="R298">
        <v>0</v>
      </c>
      <c r="S298">
        <v>0</v>
      </c>
      <c r="T298">
        <v>20</v>
      </c>
      <c r="U298">
        <v>20</v>
      </c>
      <c r="V298">
        <v>28.33333</v>
      </c>
      <c r="W298">
        <v>0</v>
      </c>
      <c r="X298">
        <v>35.965940000000003</v>
      </c>
      <c r="Y298">
        <v>35.180500000000002</v>
      </c>
      <c r="Z298">
        <v>20.175830000000001</v>
      </c>
      <c r="AA298">
        <v>28.500330000000002</v>
      </c>
      <c r="AB298">
        <v>49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491.06560000000002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2566.2045181724998</v>
      </c>
      <c r="BS298">
        <v>2567.3405878697499</v>
      </c>
      <c r="BT298">
        <v>2566.2045181724998</v>
      </c>
    </row>
    <row r="299" spans="1:72" x14ac:dyDescent="0.35">
      <c r="A299" s="1">
        <v>34521</v>
      </c>
      <c r="B299">
        <v>327</v>
      </c>
      <c r="C299">
        <f t="shared" si="12"/>
        <v>1994</v>
      </c>
      <c r="D299">
        <f t="shared" si="13"/>
        <v>7</v>
      </c>
      <c r="E299">
        <f t="shared" si="14"/>
        <v>6</v>
      </c>
      <c r="F299">
        <v>909.88</v>
      </c>
      <c r="G299">
        <v>861.81</v>
      </c>
      <c r="H299">
        <v>643.69000000000005</v>
      </c>
      <c r="I299">
        <v>71.400000000000006</v>
      </c>
      <c r="J299">
        <v>22.99</v>
      </c>
      <c r="K299">
        <v>25.4</v>
      </c>
      <c r="L299">
        <v>20</v>
      </c>
      <c r="M299">
        <v>15.2174</v>
      </c>
      <c r="N299">
        <v>2415.38</v>
      </c>
      <c r="O299">
        <v>2415.38</v>
      </c>
      <c r="P299">
        <v>0</v>
      </c>
      <c r="Q299">
        <v>0</v>
      </c>
      <c r="R299">
        <v>0</v>
      </c>
      <c r="S299">
        <v>0</v>
      </c>
      <c r="T299">
        <v>27.5</v>
      </c>
      <c r="U299">
        <v>20</v>
      </c>
      <c r="V299">
        <v>20</v>
      </c>
      <c r="W299">
        <v>0</v>
      </c>
      <c r="X299">
        <v>30.019690000000001</v>
      </c>
      <c r="Y299">
        <v>35.965940000000003</v>
      </c>
      <c r="Z299">
        <v>35.180500000000002</v>
      </c>
      <c r="AA299">
        <v>20.175830000000001</v>
      </c>
      <c r="AB299">
        <v>36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528.54010000000005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2262.3821656476098</v>
      </c>
      <c r="BS299">
        <v>2262.3778917060899</v>
      </c>
      <c r="BT299">
        <v>2262.3821656476098</v>
      </c>
    </row>
    <row r="300" spans="1:72" x14ac:dyDescent="0.35">
      <c r="A300" s="1">
        <v>34522</v>
      </c>
      <c r="B300">
        <v>328</v>
      </c>
      <c r="C300">
        <f t="shared" si="12"/>
        <v>1994</v>
      </c>
      <c r="D300">
        <f t="shared" si="13"/>
        <v>7</v>
      </c>
      <c r="E300">
        <f t="shared" si="14"/>
        <v>7</v>
      </c>
      <c r="F300">
        <v>1242.94</v>
      </c>
      <c r="G300">
        <v>594.29</v>
      </c>
      <c r="H300">
        <v>802.21</v>
      </c>
      <c r="I300">
        <v>75.599999999999994</v>
      </c>
      <c r="J300">
        <v>23.41</v>
      </c>
      <c r="K300">
        <v>26.8</v>
      </c>
      <c r="L300">
        <v>19.2</v>
      </c>
      <c r="M300">
        <v>22.5</v>
      </c>
      <c r="N300">
        <v>2639.44</v>
      </c>
      <c r="O300">
        <v>2639.44</v>
      </c>
      <c r="P300">
        <v>0</v>
      </c>
      <c r="Q300">
        <v>0</v>
      </c>
      <c r="R300">
        <v>0</v>
      </c>
      <c r="S300">
        <v>0</v>
      </c>
      <c r="T300">
        <v>15.21739</v>
      </c>
      <c r="U300">
        <v>27.5</v>
      </c>
      <c r="V300">
        <v>20</v>
      </c>
      <c r="W300">
        <v>0</v>
      </c>
      <c r="X300">
        <v>44.641249999999999</v>
      </c>
      <c r="Y300">
        <v>30.019690000000001</v>
      </c>
      <c r="Z300">
        <v>35.965940000000003</v>
      </c>
      <c r="AA300">
        <v>35.180500000000002</v>
      </c>
      <c r="AB300">
        <v>37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548.02809999999999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2604.7414110371001</v>
      </c>
      <c r="BS300">
        <v>2601.35851029372</v>
      </c>
      <c r="BT300">
        <v>2604.7414110371001</v>
      </c>
    </row>
    <row r="301" spans="1:72" x14ac:dyDescent="0.35">
      <c r="A301" s="1">
        <v>34523</v>
      </c>
      <c r="B301">
        <v>329</v>
      </c>
      <c r="C301">
        <f t="shared" si="12"/>
        <v>1994</v>
      </c>
      <c r="D301">
        <f t="shared" si="13"/>
        <v>7</v>
      </c>
      <c r="E301">
        <f t="shared" si="14"/>
        <v>8</v>
      </c>
      <c r="F301">
        <v>533.19000000000005</v>
      </c>
      <c r="G301">
        <v>550.5</v>
      </c>
      <c r="H301">
        <v>523.75</v>
      </c>
      <c r="I301">
        <v>80.900000000000006</v>
      </c>
      <c r="J301">
        <v>22.9</v>
      </c>
      <c r="K301">
        <v>27.7</v>
      </c>
      <c r="L301">
        <v>19.399999999999999</v>
      </c>
      <c r="M301">
        <v>9.1666699999999999</v>
      </c>
      <c r="N301">
        <v>1607.44</v>
      </c>
      <c r="O301">
        <v>1607.44</v>
      </c>
      <c r="P301">
        <v>0</v>
      </c>
      <c r="Q301">
        <v>0</v>
      </c>
      <c r="R301">
        <v>0</v>
      </c>
      <c r="S301">
        <v>0</v>
      </c>
      <c r="T301">
        <v>22.5</v>
      </c>
      <c r="U301">
        <v>15.21739</v>
      </c>
      <c r="V301">
        <v>27.5</v>
      </c>
      <c r="W301">
        <v>0</v>
      </c>
      <c r="X301">
        <v>28.954689999999999</v>
      </c>
      <c r="Y301">
        <v>44.641249999999999</v>
      </c>
      <c r="Z301">
        <v>30.019690000000001</v>
      </c>
      <c r="AA301">
        <v>35.965940000000003</v>
      </c>
      <c r="AB301">
        <v>23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524.41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2606.7170544699902</v>
      </c>
      <c r="BS301">
        <v>2606.8699943101101</v>
      </c>
      <c r="BT301">
        <v>2606.7170544699902</v>
      </c>
    </row>
    <row r="302" spans="1:72" x14ac:dyDescent="0.35">
      <c r="A302" s="1">
        <v>34524</v>
      </c>
      <c r="B302">
        <v>330</v>
      </c>
      <c r="C302">
        <f t="shared" si="12"/>
        <v>1994</v>
      </c>
      <c r="D302">
        <f t="shared" si="13"/>
        <v>7</v>
      </c>
      <c r="E302">
        <f t="shared" si="14"/>
        <v>9</v>
      </c>
      <c r="F302">
        <v>1013.87</v>
      </c>
      <c r="G302">
        <v>1061.47</v>
      </c>
      <c r="H302">
        <v>1190.8699999999999</v>
      </c>
      <c r="I302">
        <v>74.3</v>
      </c>
      <c r="J302">
        <v>24.63</v>
      </c>
      <c r="K302">
        <v>30.1</v>
      </c>
      <c r="L302">
        <v>19</v>
      </c>
      <c r="M302">
        <v>28.333300000000001</v>
      </c>
      <c r="N302">
        <v>3266.21</v>
      </c>
      <c r="O302">
        <v>3266.21</v>
      </c>
      <c r="P302">
        <v>1</v>
      </c>
      <c r="Q302">
        <v>0</v>
      </c>
      <c r="R302">
        <v>0</v>
      </c>
      <c r="S302">
        <v>0</v>
      </c>
      <c r="T302">
        <v>9.1666670000000003</v>
      </c>
      <c r="U302">
        <v>22.5</v>
      </c>
      <c r="V302">
        <v>15.21739</v>
      </c>
      <c r="W302">
        <v>0.3333333</v>
      </c>
      <c r="X302">
        <v>22.919689999999999</v>
      </c>
      <c r="Y302">
        <v>28.954689999999999</v>
      </c>
      <c r="Z302">
        <v>44.641249999999999</v>
      </c>
      <c r="AA302">
        <v>30.019690000000001</v>
      </c>
      <c r="AB302">
        <v>48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606.63689999999997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2446.3987068740798</v>
      </c>
      <c r="BS302">
        <v>2676.6020793866101</v>
      </c>
      <c r="BT302">
        <v>2676.6020793866101</v>
      </c>
    </row>
    <row r="303" spans="1:72" x14ac:dyDescent="0.35">
      <c r="A303" s="1">
        <v>34525</v>
      </c>
      <c r="B303">
        <v>331</v>
      </c>
      <c r="C303">
        <f t="shared" si="12"/>
        <v>1994</v>
      </c>
      <c r="D303">
        <f t="shared" si="13"/>
        <v>7</v>
      </c>
      <c r="E303">
        <f t="shared" si="14"/>
        <v>10</v>
      </c>
      <c r="F303">
        <v>1406.92</v>
      </c>
      <c r="G303">
        <v>422.8</v>
      </c>
      <c r="H303">
        <v>612.99</v>
      </c>
      <c r="I303">
        <v>77</v>
      </c>
      <c r="J303">
        <v>20.68</v>
      </c>
      <c r="K303">
        <v>24.3</v>
      </c>
      <c r="L303">
        <v>16.7</v>
      </c>
      <c r="M303">
        <v>21.739100000000001</v>
      </c>
      <c r="N303">
        <v>2442.71</v>
      </c>
      <c r="O303">
        <v>2442.71</v>
      </c>
      <c r="P303">
        <v>0</v>
      </c>
      <c r="Q303">
        <v>1</v>
      </c>
      <c r="R303">
        <v>0</v>
      </c>
      <c r="S303">
        <v>0</v>
      </c>
      <c r="T303">
        <v>28.33333</v>
      </c>
      <c r="U303">
        <v>9.1666670000000003</v>
      </c>
      <c r="V303">
        <v>22.5</v>
      </c>
      <c r="W303">
        <v>0.3333333</v>
      </c>
      <c r="X303">
        <v>18.52656</v>
      </c>
      <c r="Y303">
        <v>22.919689999999999</v>
      </c>
      <c r="Z303">
        <v>28.954689999999999</v>
      </c>
      <c r="AA303">
        <v>44.641249999999999</v>
      </c>
      <c r="AB303">
        <v>35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427.66239999999999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2689.52856452881</v>
      </c>
      <c r="BS303">
        <v>2691.9074125723</v>
      </c>
      <c r="BT303">
        <v>2689.52856452881</v>
      </c>
    </row>
    <row r="304" spans="1:72" x14ac:dyDescent="0.35">
      <c r="A304" s="1">
        <v>34531</v>
      </c>
      <c r="B304">
        <v>335</v>
      </c>
      <c r="C304">
        <f t="shared" si="12"/>
        <v>1994</v>
      </c>
      <c r="D304">
        <f t="shared" si="13"/>
        <v>7</v>
      </c>
      <c r="E304">
        <f t="shared" si="14"/>
        <v>16</v>
      </c>
      <c r="F304">
        <v>1159.8800000000001</v>
      </c>
      <c r="G304">
        <v>982.99</v>
      </c>
      <c r="H304">
        <v>1384.27</v>
      </c>
      <c r="I304">
        <v>73</v>
      </c>
      <c r="J304">
        <v>21.55</v>
      </c>
      <c r="K304">
        <v>25.6</v>
      </c>
      <c r="L304">
        <v>17.399999999999999</v>
      </c>
      <c r="M304">
        <v>23.333300000000001</v>
      </c>
      <c r="N304">
        <v>3527.14</v>
      </c>
      <c r="O304">
        <v>3527.14</v>
      </c>
      <c r="P304">
        <v>0</v>
      </c>
      <c r="Q304">
        <v>0</v>
      </c>
      <c r="R304">
        <v>0</v>
      </c>
      <c r="S304">
        <v>0</v>
      </c>
      <c r="T304">
        <v>19.58333</v>
      </c>
      <c r="U304">
        <v>14.58333</v>
      </c>
      <c r="V304">
        <v>22.91667</v>
      </c>
      <c r="W304">
        <v>0</v>
      </c>
      <c r="X304">
        <v>25.490539999999999</v>
      </c>
      <c r="Y304">
        <v>28.914750000000002</v>
      </c>
      <c r="Z304">
        <v>22.875309999999999</v>
      </c>
      <c r="AA304">
        <v>24.960940000000001</v>
      </c>
      <c r="AB304">
        <v>49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464.40249999999997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2492.3313759068901</v>
      </c>
      <c r="BS304">
        <v>2489.7489038592498</v>
      </c>
      <c r="BT304">
        <v>2492.3313759068901</v>
      </c>
    </row>
    <row r="305" spans="1:72" x14ac:dyDescent="0.35">
      <c r="A305" s="1">
        <v>34532</v>
      </c>
      <c r="B305">
        <v>336</v>
      </c>
      <c r="C305">
        <f t="shared" si="12"/>
        <v>1994</v>
      </c>
      <c r="D305">
        <f t="shared" si="13"/>
        <v>7</v>
      </c>
      <c r="E305">
        <f t="shared" si="14"/>
        <v>17</v>
      </c>
      <c r="F305">
        <v>1710.86</v>
      </c>
      <c r="G305">
        <v>801.18</v>
      </c>
      <c r="H305">
        <v>516.53</v>
      </c>
      <c r="I305">
        <v>70.900000000000006</v>
      </c>
      <c r="J305">
        <v>22.58</v>
      </c>
      <c r="K305">
        <v>27.4</v>
      </c>
      <c r="L305">
        <v>16.600000000000001</v>
      </c>
      <c r="M305">
        <v>21.25</v>
      </c>
      <c r="N305">
        <v>3028.57</v>
      </c>
      <c r="O305">
        <v>3028.57</v>
      </c>
      <c r="P305">
        <v>0</v>
      </c>
      <c r="Q305">
        <v>0</v>
      </c>
      <c r="R305">
        <v>0</v>
      </c>
      <c r="S305">
        <v>0</v>
      </c>
      <c r="T305">
        <v>23.33333</v>
      </c>
      <c r="U305">
        <v>19.58333</v>
      </c>
      <c r="V305">
        <v>14.58333</v>
      </c>
      <c r="W305">
        <v>0</v>
      </c>
      <c r="X305">
        <v>25.071870000000001</v>
      </c>
      <c r="Y305">
        <v>25.490539999999999</v>
      </c>
      <c r="Z305">
        <v>28.914750000000002</v>
      </c>
      <c r="AA305">
        <v>22.875309999999999</v>
      </c>
      <c r="AB305">
        <v>42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509.85640000000001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2534.82462009237</v>
      </c>
      <c r="BS305">
        <v>2534.8599316623099</v>
      </c>
      <c r="BT305">
        <v>2534.82462009237</v>
      </c>
    </row>
    <row r="306" spans="1:72" x14ac:dyDescent="0.35">
      <c r="A306" s="1">
        <v>34538</v>
      </c>
      <c r="B306">
        <v>340</v>
      </c>
      <c r="C306">
        <f t="shared" si="12"/>
        <v>1994</v>
      </c>
      <c r="D306">
        <f t="shared" si="13"/>
        <v>7</v>
      </c>
      <c r="E306">
        <f t="shared" si="14"/>
        <v>23</v>
      </c>
      <c r="F306">
        <v>1077.49</v>
      </c>
      <c r="G306">
        <v>692.11</v>
      </c>
      <c r="H306">
        <v>444.87</v>
      </c>
      <c r="I306">
        <v>73.2</v>
      </c>
      <c r="J306">
        <v>24.88</v>
      </c>
      <c r="K306">
        <v>28.3</v>
      </c>
      <c r="L306">
        <v>22.7</v>
      </c>
      <c r="M306">
        <v>35</v>
      </c>
      <c r="N306">
        <v>2214.4699999999998</v>
      </c>
      <c r="O306">
        <v>2214.4699999999998</v>
      </c>
      <c r="P306">
        <v>0</v>
      </c>
      <c r="Q306">
        <v>0</v>
      </c>
      <c r="R306">
        <v>1</v>
      </c>
      <c r="S306">
        <v>1</v>
      </c>
      <c r="T306">
        <v>34.583329999999997</v>
      </c>
      <c r="U306">
        <v>38.75</v>
      </c>
      <c r="V306">
        <v>42.5</v>
      </c>
      <c r="W306">
        <v>0.3333333</v>
      </c>
      <c r="X306">
        <v>25.18281</v>
      </c>
      <c r="Y306">
        <v>34.427280000000003</v>
      </c>
      <c r="Z306">
        <v>34.648000000000003</v>
      </c>
      <c r="AA306">
        <v>40.47</v>
      </c>
      <c r="AB306">
        <v>31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619.01440000000002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2714.44399162522</v>
      </c>
      <c r="BS306">
        <v>2715.2524945139799</v>
      </c>
      <c r="BT306">
        <v>2714.44399162522</v>
      </c>
    </row>
    <row r="307" spans="1:72" x14ac:dyDescent="0.35">
      <c r="A307" s="1">
        <v>34539</v>
      </c>
      <c r="B307">
        <v>341</v>
      </c>
      <c r="C307">
        <f t="shared" si="12"/>
        <v>1994</v>
      </c>
      <c r="D307">
        <f t="shared" si="13"/>
        <v>7</v>
      </c>
      <c r="E307">
        <f t="shared" si="14"/>
        <v>24</v>
      </c>
      <c r="F307">
        <v>1227.31</v>
      </c>
      <c r="G307">
        <v>582.24</v>
      </c>
      <c r="H307">
        <v>462.62</v>
      </c>
      <c r="I307">
        <v>69.5</v>
      </c>
      <c r="J307">
        <v>24.18</v>
      </c>
      <c r="K307">
        <v>28.4</v>
      </c>
      <c r="L307">
        <v>20.3</v>
      </c>
      <c r="M307">
        <v>28.333300000000001</v>
      </c>
      <c r="N307">
        <v>2272.17</v>
      </c>
      <c r="O307">
        <v>2272.17</v>
      </c>
      <c r="P307">
        <v>0</v>
      </c>
      <c r="Q307">
        <v>0</v>
      </c>
      <c r="R307">
        <v>0</v>
      </c>
      <c r="S307">
        <v>1</v>
      </c>
      <c r="T307">
        <v>35</v>
      </c>
      <c r="U307">
        <v>34.583329999999997</v>
      </c>
      <c r="V307">
        <v>38.75</v>
      </c>
      <c r="W307">
        <v>0</v>
      </c>
      <c r="X307">
        <v>26.347169999999998</v>
      </c>
      <c r="Y307">
        <v>25.18281</v>
      </c>
      <c r="Z307">
        <v>34.427280000000003</v>
      </c>
      <c r="AA307">
        <v>34.648000000000003</v>
      </c>
      <c r="AB307">
        <v>33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584.67240000000004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2577.5445628213602</v>
      </c>
      <c r="BS307">
        <v>2577.7392757656698</v>
      </c>
      <c r="BT307">
        <v>2577.5445628213602</v>
      </c>
    </row>
    <row r="308" spans="1:72" x14ac:dyDescent="0.35">
      <c r="A308" s="1">
        <v>34540</v>
      </c>
      <c r="B308">
        <v>342</v>
      </c>
      <c r="C308">
        <f t="shared" si="12"/>
        <v>1994</v>
      </c>
      <c r="D308">
        <f t="shared" si="13"/>
        <v>7</v>
      </c>
      <c r="E308">
        <f t="shared" si="14"/>
        <v>25</v>
      </c>
      <c r="F308">
        <v>1266.44</v>
      </c>
      <c r="G308">
        <v>682.46</v>
      </c>
      <c r="H308">
        <v>442.56</v>
      </c>
      <c r="I308">
        <v>66.599999999999994</v>
      </c>
      <c r="J308">
        <v>23.76</v>
      </c>
      <c r="K308">
        <v>27.3</v>
      </c>
      <c r="L308">
        <v>19.399999999999999</v>
      </c>
      <c r="M308">
        <v>24.782599999999999</v>
      </c>
      <c r="N308">
        <v>2391.46</v>
      </c>
      <c r="O308">
        <v>2391.46</v>
      </c>
      <c r="P308">
        <v>0</v>
      </c>
      <c r="Q308">
        <v>0</v>
      </c>
      <c r="R308">
        <v>0</v>
      </c>
      <c r="S308">
        <v>0</v>
      </c>
      <c r="T308">
        <v>28.33333</v>
      </c>
      <c r="U308">
        <v>35</v>
      </c>
      <c r="V308">
        <v>34.583329999999997</v>
      </c>
      <c r="W308">
        <v>0</v>
      </c>
      <c r="X308">
        <v>34.681959999999997</v>
      </c>
      <c r="Y308">
        <v>26.347169999999998</v>
      </c>
      <c r="Z308">
        <v>25.18281</v>
      </c>
      <c r="AA308">
        <v>34.427280000000003</v>
      </c>
      <c r="AB308">
        <v>35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564.5376</v>
      </c>
      <c r="AK308">
        <v>0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2573.3577794532698</v>
      </c>
      <c r="BS308">
        <v>2571.81960129135</v>
      </c>
      <c r="BT308">
        <v>2573.3577794532698</v>
      </c>
    </row>
    <row r="309" spans="1:72" x14ac:dyDescent="0.35">
      <c r="A309" s="1">
        <v>34541</v>
      </c>
      <c r="B309">
        <v>343</v>
      </c>
      <c r="C309">
        <f t="shared" si="12"/>
        <v>1994</v>
      </c>
      <c r="D309">
        <f t="shared" si="13"/>
        <v>7</v>
      </c>
      <c r="E309">
        <f t="shared" si="14"/>
        <v>26</v>
      </c>
      <c r="F309">
        <v>772.59</v>
      </c>
      <c r="G309">
        <v>737.34</v>
      </c>
      <c r="H309">
        <v>727.66</v>
      </c>
      <c r="I309">
        <v>71.7</v>
      </c>
      <c r="J309">
        <v>21.63</v>
      </c>
      <c r="K309">
        <v>26.6</v>
      </c>
      <c r="L309">
        <v>17.600000000000001</v>
      </c>
      <c r="M309">
        <v>32.916699999999999</v>
      </c>
      <c r="N309">
        <v>2237.59</v>
      </c>
      <c r="O309">
        <v>2237.59</v>
      </c>
      <c r="P309">
        <v>0</v>
      </c>
      <c r="Q309">
        <v>0</v>
      </c>
      <c r="R309">
        <v>0</v>
      </c>
      <c r="S309">
        <v>0</v>
      </c>
      <c r="T309">
        <v>24.782609999999998</v>
      </c>
      <c r="U309">
        <v>28.33333</v>
      </c>
      <c r="V309">
        <v>35</v>
      </c>
      <c r="W309">
        <v>0</v>
      </c>
      <c r="X309">
        <v>33.779020000000003</v>
      </c>
      <c r="Y309">
        <v>34.681959999999997</v>
      </c>
      <c r="Z309">
        <v>26.347169999999998</v>
      </c>
      <c r="AA309">
        <v>25.18281</v>
      </c>
      <c r="AB309">
        <v>33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467.8569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2570.16692772121</v>
      </c>
      <c r="BS309">
        <v>2569.2697241760402</v>
      </c>
      <c r="BT309">
        <v>2570.16692772121</v>
      </c>
    </row>
    <row r="310" spans="1:72" x14ac:dyDescent="0.35">
      <c r="A310" s="1">
        <v>34551</v>
      </c>
      <c r="B310">
        <v>348</v>
      </c>
      <c r="C310">
        <f t="shared" si="12"/>
        <v>1994</v>
      </c>
      <c r="D310">
        <f t="shared" si="13"/>
        <v>8</v>
      </c>
      <c r="E310">
        <f t="shared" si="14"/>
        <v>5</v>
      </c>
      <c r="F310">
        <v>920.65</v>
      </c>
      <c r="G310">
        <v>759.95</v>
      </c>
      <c r="H310">
        <v>501.69</v>
      </c>
      <c r="I310">
        <v>71</v>
      </c>
      <c r="J310">
        <v>14.78</v>
      </c>
      <c r="K310">
        <v>18.899999999999999</v>
      </c>
      <c r="L310">
        <v>10.8</v>
      </c>
      <c r="M310">
        <v>9.5833300000000001</v>
      </c>
      <c r="N310">
        <v>2182.29</v>
      </c>
      <c r="O310">
        <v>2182.29</v>
      </c>
      <c r="P310">
        <v>0</v>
      </c>
      <c r="Q310">
        <v>0</v>
      </c>
      <c r="R310">
        <v>0</v>
      </c>
      <c r="S310">
        <v>0</v>
      </c>
      <c r="T310">
        <v>40</v>
      </c>
      <c r="U310">
        <v>16.521740000000001</v>
      </c>
      <c r="V310">
        <v>12.5</v>
      </c>
      <c r="W310">
        <v>0</v>
      </c>
      <c r="X310">
        <v>20.678750000000001</v>
      </c>
      <c r="Y310">
        <v>39.011409999999998</v>
      </c>
      <c r="Z310">
        <v>30.90719</v>
      </c>
      <c r="AA310">
        <v>23.230309999999999</v>
      </c>
      <c r="AB310">
        <v>32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218.44839999999999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2607.34012281594</v>
      </c>
      <c r="BS310">
        <v>2608.4608731784801</v>
      </c>
      <c r="BT310">
        <v>2607.34012281594</v>
      </c>
    </row>
    <row r="311" spans="1:72" x14ac:dyDescent="0.35">
      <c r="A311" s="1">
        <v>34552</v>
      </c>
      <c r="B311">
        <v>349</v>
      </c>
      <c r="C311">
        <f t="shared" si="12"/>
        <v>1994</v>
      </c>
      <c r="D311">
        <f t="shared" si="13"/>
        <v>8</v>
      </c>
      <c r="E311">
        <f t="shared" si="14"/>
        <v>6</v>
      </c>
      <c r="F311">
        <v>1465.81</v>
      </c>
      <c r="G311">
        <v>356.71</v>
      </c>
      <c r="H311">
        <v>575.04999999999995</v>
      </c>
      <c r="I311">
        <v>66.2</v>
      </c>
      <c r="J311">
        <v>15.75</v>
      </c>
      <c r="K311">
        <v>21.5</v>
      </c>
      <c r="L311">
        <v>6.9</v>
      </c>
      <c r="M311">
        <v>17.083300000000001</v>
      </c>
      <c r="N311">
        <v>2397.5700000000002</v>
      </c>
      <c r="O311">
        <v>2397.5700000000002</v>
      </c>
      <c r="P311">
        <v>0</v>
      </c>
      <c r="Q311">
        <v>0</v>
      </c>
      <c r="R311">
        <v>0</v>
      </c>
      <c r="S311">
        <v>0</v>
      </c>
      <c r="T311">
        <v>9.5833329999999997</v>
      </c>
      <c r="U311">
        <v>40</v>
      </c>
      <c r="V311">
        <v>16.521740000000001</v>
      </c>
      <c r="W311">
        <v>0</v>
      </c>
      <c r="X311">
        <v>28.111560000000001</v>
      </c>
      <c r="Y311">
        <v>20.678750000000001</v>
      </c>
      <c r="Z311">
        <v>39.011409999999998</v>
      </c>
      <c r="AA311">
        <v>30.90719</v>
      </c>
      <c r="AB311">
        <v>37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248.0625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2478.93682211551</v>
      </c>
      <c r="BS311">
        <v>2476.4770199473801</v>
      </c>
      <c r="BT311">
        <v>2478.93682211551</v>
      </c>
    </row>
    <row r="312" spans="1:72" x14ac:dyDescent="0.35">
      <c r="A312" s="1">
        <v>34553</v>
      </c>
      <c r="B312">
        <v>350</v>
      </c>
      <c r="C312">
        <f t="shared" si="12"/>
        <v>1994</v>
      </c>
      <c r="D312">
        <f t="shared" si="13"/>
        <v>8</v>
      </c>
      <c r="E312">
        <f t="shared" si="14"/>
        <v>7</v>
      </c>
      <c r="F312">
        <v>1162.18</v>
      </c>
      <c r="G312">
        <v>838.03</v>
      </c>
      <c r="H312">
        <v>813.13</v>
      </c>
      <c r="I312">
        <v>67.599999999999994</v>
      </c>
      <c r="J312">
        <v>18.329999999999998</v>
      </c>
      <c r="K312">
        <v>23.3</v>
      </c>
      <c r="L312">
        <v>10.199999999999999</v>
      </c>
      <c r="M312">
        <v>22.5</v>
      </c>
      <c r="N312">
        <v>2813.34</v>
      </c>
      <c r="O312">
        <v>2813.34</v>
      </c>
      <c r="P312">
        <v>0</v>
      </c>
      <c r="Q312">
        <v>0</v>
      </c>
      <c r="R312">
        <v>0</v>
      </c>
      <c r="S312">
        <v>0</v>
      </c>
      <c r="T312">
        <v>17.08333</v>
      </c>
      <c r="U312">
        <v>9.5833329999999997</v>
      </c>
      <c r="V312">
        <v>40</v>
      </c>
      <c r="W312">
        <v>0</v>
      </c>
      <c r="X312">
        <v>31.550619999999999</v>
      </c>
      <c r="Y312">
        <v>28.111560000000001</v>
      </c>
      <c r="Z312">
        <v>20.678750000000001</v>
      </c>
      <c r="AA312">
        <v>39.011409999999998</v>
      </c>
      <c r="AB312">
        <v>40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335.9889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2556.1640341431098</v>
      </c>
      <c r="BS312">
        <v>2557.5149627208102</v>
      </c>
      <c r="BT312">
        <v>2556.1640341431098</v>
      </c>
    </row>
    <row r="313" spans="1:72" x14ac:dyDescent="0.35">
      <c r="A313" s="1">
        <v>34554</v>
      </c>
      <c r="B313">
        <v>351</v>
      </c>
      <c r="C313">
        <f t="shared" si="12"/>
        <v>1994</v>
      </c>
      <c r="D313">
        <f t="shared" si="13"/>
        <v>8</v>
      </c>
      <c r="E313">
        <f t="shared" si="14"/>
        <v>8</v>
      </c>
      <c r="F313">
        <v>1163.68</v>
      </c>
      <c r="G313">
        <v>1130.8599999999999</v>
      </c>
      <c r="H313">
        <v>529.39</v>
      </c>
      <c r="I313">
        <v>65.900000000000006</v>
      </c>
      <c r="J313">
        <v>20.87</v>
      </c>
      <c r="K313">
        <v>26.2</v>
      </c>
      <c r="L313">
        <v>11.7</v>
      </c>
      <c r="M313">
        <v>18.333300000000001</v>
      </c>
      <c r="N313">
        <v>2823.93</v>
      </c>
      <c r="O313">
        <v>2823.93</v>
      </c>
      <c r="P313">
        <v>0</v>
      </c>
      <c r="Q313">
        <v>0</v>
      </c>
      <c r="R313">
        <v>0</v>
      </c>
      <c r="S313">
        <v>0</v>
      </c>
      <c r="T313">
        <v>22.5</v>
      </c>
      <c r="U313">
        <v>17.08333</v>
      </c>
      <c r="V313">
        <v>9.5833329999999997</v>
      </c>
      <c r="W313">
        <v>0</v>
      </c>
      <c r="X313">
        <v>30.53772</v>
      </c>
      <c r="Y313">
        <v>31.550619999999999</v>
      </c>
      <c r="Z313">
        <v>28.111560000000001</v>
      </c>
      <c r="AA313">
        <v>20.678750000000001</v>
      </c>
      <c r="AB313">
        <v>40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435.55689999999998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2529.9905860082099</v>
      </c>
      <c r="BS313">
        <v>2528.6860343370899</v>
      </c>
      <c r="BT313">
        <v>2529.9905860082099</v>
      </c>
    </row>
    <row r="314" spans="1:72" x14ac:dyDescent="0.35">
      <c r="A314" s="1">
        <v>34555</v>
      </c>
      <c r="B314">
        <v>352</v>
      </c>
      <c r="C314">
        <f t="shared" si="12"/>
        <v>1994</v>
      </c>
      <c r="D314">
        <f t="shared" si="13"/>
        <v>8</v>
      </c>
      <c r="E314">
        <f t="shared" si="14"/>
        <v>9</v>
      </c>
      <c r="F314">
        <v>1500.61</v>
      </c>
      <c r="G314">
        <v>502.44</v>
      </c>
      <c r="H314">
        <v>913.85</v>
      </c>
      <c r="I314">
        <v>77.400000000000006</v>
      </c>
      <c r="J314">
        <v>20.38</v>
      </c>
      <c r="K314">
        <v>24.2</v>
      </c>
      <c r="L314">
        <v>16.600000000000001</v>
      </c>
      <c r="M314">
        <v>34.166699999999999</v>
      </c>
      <c r="N314">
        <v>2916.9</v>
      </c>
      <c r="O314">
        <v>2916.9</v>
      </c>
      <c r="P314">
        <v>0</v>
      </c>
      <c r="Q314">
        <v>0</v>
      </c>
      <c r="R314">
        <v>0</v>
      </c>
      <c r="S314">
        <v>0</v>
      </c>
      <c r="T314">
        <v>18.33333</v>
      </c>
      <c r="U314">
        <v>22.5</v>
      </c>
      <c r="V314">
        <v>17.08333</v>
      </c>
      <c r="W314">
        <v>0</v>
      </c>
      <c r="X314">
        <v>35.810630000000003</v>
      </c>
      <c r="Y314">
        <v>30.53772</v>
      </c>
      <c r="Z314">
        <v>31.550619999999999</v>
      </c>
      <c r="AA314">
        <v>28.111560000000001</v>
      </c>
      <c r="AB314">
        <v>43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415.34440000000001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2561.68406887732</v>
      </c>
      <c r="BS314">
        <v>2560.9376498061902</v>
      </c>
      <c r="BT314">
        <v>2561.68406887732</v>
      </c>
    </row>
    <row r="315" spans="1:72" x14ac:dyDescent="0.35">
      <c r="A315" s="1">
        <v>34556</v>
      </c>
      <c r="B315">
        <v>353</v>
      </c>
      <c r="C315">
        <f t="shared" si="12"/>
        <v>1994</v>
      </c>
      <c r="D315">
        <f t="shared" si="13"/>
        <v>8</v>
      </c>
      <c r="E315">
        <f t="shared" si="14"/>
        <v>10</v>
      </c>
      <c r="F315">
        <v>529.70000000000005</v>
      </c>
      <c r="G315">
        <v>1112.3800000000001</v>
      </c>
      <c r="H315">
        <v>747.96</v>
      </c>
      <c r="I315">
        <v>66.2</v>
      </c>
      <c r="J315">
        <v>16.23</v>
      </c>
      <c r="K315">
        <v>21.7</v>
      </c>
      <c r="L315">
        <v>10.1</v>
      </c>
      <c r="M315">
        <v>12.916700000000001</v>
      </c>
      <c r="N315">
        <v>2390.04</v>
      </c>
      <c r="O315">
        <v>2390.04</v>
      </c>
      <c r="P315">
        <v>0</v>
      </c>
      <c r="Q315">
        <v>0</v>
      </c>
      <c r="R315">
        <v>0</v>
      </c>
      <c r="S315">
        <v>0</v>
      </c>
      <c r="T315">
        <v>34.166670000000003</v>
      </c>
      <c r="U315">
        <v>18.33333</v>
      </c>
      <c r="V315">
        <v>22.5</v>
      </c>
      <c r="W315">
        <v>0</v>
      </c>
      <c r="X315">
        <v>23.066929999999999</v>
      </c>
      <c r="Y315">
        <v>35.810630000000003</v>
      </c>
      <c r="Z315">
        <v>30.53772</v>
      </c>
      <c r="AA315">
        <v>31.550619999999999</v>
      </c>
      <c r="AB315">
        <v>36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263.41289999999998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2240.6255618641899</v>
      </c>
      <c r="BS315">
        <v>2241.7185576316801</v>
      </c>
      <c r="BT315">
        <v>2240.6255618641899</v>
      </c>
    </row>
    <row r="316" spans="1:72" x14ac:dyDescent="0.35">
      <c r="A316" s="1">
        <v>34557</v>
      </c>
      <c r="B316">
        <v>354</v>
      </c>
      <c r="C316">
        <f t="shared" si="12"/>
        <v>1994</v>
      </c>
      <c r="D316">
        <f t="shared" si="13"/>
        <v>8</v>
      </c>
      <c r="E316">
        <f t="shared" si="14"/>
        <v>11</v>
      </c>
      <c r="F316">
        <v>1125.33</v>
      </c>
      <c r="G316">
        <v>459.78</v>
      </c>
      <c r="H316">
        <v>226.96</v>
      </c>
      <c r="I316">
        <v>68.5</v>
      </c>
      <c r="J316">
        <v>17.899999999999999</v>
      </c>
      <c r="K316">
        <v>22.8</v>
      </c>
      <c r="L316">
        <v>12.7</v>
      </c>
      <c r="M316">
        <v>16.25</v>
      </c>
      <c r="N316">
        <v>1812.07</v>
      </c>
      <c r="O316">
        <v>1812.07</v>
      </c>
      <c r="P316">
        <v>0</v>
      </c>
      <c r="Q316">
        <v>0</v>
      </c>
      <c r="R316">
        <v>0</v>
      </c>
      <c r="S316">
        <v>0</v>
      </c>
      <c r="T316">
        <v>12.91667</v>
      </c>
      <c r="U316">
        <v>34.166670000000003</v>
      </c>
      <c r="V316">
        <v>18.33333</v>
      </c>
      <c r="W316">
        <v>0</v>
      </c>
      <c r="X316">
        <v>28.917059999999999</v>
      </c>
      <c r="Y316">
        <v>23.066929999999999</v>
      </c>
      <c r="Z316">
        <v>35.810630000000003</v>
      </c>
      <c r="AA316">
        <v>30.53772</v>
      </c>
      <c r="AB316">
        <v>25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320.41000000000003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2501.8356043251201</v>
      </c>
      <c r="BS316">
        <v>2502.7078865877602</v>
      </c>
      <c r="BT316">
        <v>2501.8356043251201</v>
      </c>
    </row>
    <row r="317" spans="1:72" x14ac:dyDescent="0.35">
      <c r="A317" s="1">
        <v>34558</v>
      </c>
      <c r="B317">
        <v>355</v>
      </c>
      <c r="C317">
        <f t="shared" si="12"/>
        <v>1994</v>
      </c>
      <c r="D317">
        <f t="shared" si="13"/>
        <v>8</v>
      </c>
      <c r="E317">
        <f t="shared" si="14"/>
        <v>12</v>
      </c>
      <c r="F317">
        <v>618.57000000000005</v>
      </c>
      <c r="G317">
        <v>661.02</v>
      </c>
      <c r="H317">
        <v>677.11</v>
      </c>
      <c r="I317">
        <v>73.7</v>
      </c>
      <c r="J317">
        <v>19.5</v>
      </c>
      <c r="K317">
        <v>24.5</v>
      </c>
      <c r="L317">
        <v>13.5</v>
      </c>
      <c r="M317">
        <v>24.545500000000001</v>
      </c>
      <c r="N317">
        <v>1956.7</v>
      </c>
      <c r="O317">
        <v>1956.7</v>
      </c>
      <c r="P317">
        <v>0</v>
      </c>
      <c r="Q317">
        <v>0</v>
      </c>
      <c r="R317">
        <v>0</v>
      </c>
      <c r="S317">
        <v>0</v>
      </c>
      <c r="T317">
        <v>16.25</v>
      </c>
      <c r="U317">
        <v>12.91667</v>
      </c>
      <c r="V317">
        <v>34.166670000000003</v>
      </c>
      <c r="W317">
        <v>0</v>
      </c>
      <c r="X317">
        <v>31.57281</v>
      </c>
      <c r="Y317">
        <v>28.917059999999999</v>
      </c>
      <c r="Z317">
        <v>23.066929999999999</v>
      </c>
      <c r="AA317">
        <v>35.810630000000003</v>
      </c>
      <c r="AB317">
        <v>29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380.25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2602.6180719919898</v>
      </c>
      <c r="BS317">
        <v>2604.5075031831502</v>
      </c>
      <c r="BT317">
        <v>2602.6180719919898</v>
      </c>
    </row>
    <row r="318" spans="1:72" x14ac:dyDescent="0.35">
      <c r="A318" s="1">
        <v>34560</v>
      </c>
      <c r="B318">
        <v>356</v>
      </c>
      <c r="C318">
        <f t="shared" si="12"/>
        <v>1994</v>
      </c>
      <c r="D318">
        <f t="shared" si="13"/>
        <v>8</v>
      </c>
      <c r="E318">
        <f t="shared" si="14"/>
        <v>14</v>
      </c>
      <c r="F318">
        <v>1388.18</v>
      </c>
      <c r="G318">
        <v>591.25</v>
      </c>
      <c r="H318">
        <v>550.48</v>
      </c>
      <c r="I318">
        <v>73.7</v>
      </c>
      <c r="J318">
        <v>20.2</v>
      </c>
      <c r="K318">
        <v>23.5</v>
      </c>
      <c r="L318">
        <v>12.6</v>
      </c>
      <c r="M318">
        <v>27.8261</v>
      </c>
      <c r="N318">
        <v>2529.91</v>
      </c>
      <c r="O318">
        <v>2529.91</v>
      </c>
      <c r="P318">
        <v>0</v>
      </c>
      <c r="Q318">
        <v>0</v>
      </c>
      <c r="R318">
        <v>0</v>
      </c>
      <c r="S318">
        <v>0</v>
      </c>
      <c r="T318">
        <v>31.66667</v>
      </c>
      <c r="U318">
        <v>24.545449999999999</v>
      </c>
      <c r="V318">
        <v>16.25</v>
      </c>
      <c r="W318">
        <v>0</v>
      </c>
      <c r="X318">
        <v>18.149380000000001</v>
      </c>
      <c r="Y318">
        <v>27.978439999999999</v>
      </c>
      <c r="Z318">
        <v>31.57281</v>
      </c>
      <c r="AA318">
        <v>28.917059999999999</v>
      </c>
      <c r="AB318">
        <v>34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408.04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2517.5690485902301</v>
      </c>
      <c r="BS318">
        <v>2517.6299440769599</v>
      </c>
      <c r="BT318">
        <v>2517.5690485902301</v>
      </c>
    </row>
    <row r="319" spans="1:72" x14ac:dyDescent="0.35">
      <c r="A319" s="1">
        <v>34561</v>
      </c>
      <c r="B319">
        <v>357</v>
      </c>
      <c r="C319">
        <f t="shared" si="12"/>
        <v>1994</v>
      </c>
      <c r="D319">
        <f t="shared" si="13"/>
        <v>8</v>
      </c>
      <c r="E319">
        <f t="shared" si="14"/>
        <v>15</v>
      </c>
      <c r="F319">
        <v>728.14</v>
      </c>
      <c r="G319">
        <v>775.45</v>
      </c>
      <c r="H319">
        <v>612.41999999999996</v>
      </c>
      <c r="I319">
        <v>72.2</v>
      </c>
      <c r="J319">
        <v>14.09</v>
      </c>
      <c r="K319">
        <v>18.100000000000001</v>
      </c>
      <c r="L319">
        <v>11.3</v>
      </c>
      <c r="M319">
        <v>9.1304300000000005</v>
      </c>
      <c r="N319">
        <v>2116.0100000000002</v>
      </c>
      <c r="O319">
        <v>2116.0100000000002</v>
      </c>
      <c r="P319">
        <v>0</v>
      </c>
      <c r="Q319">
        <v>0</v>
      </c>
      <c r="R319">
        <v>0</v>
      </c>
      <c r="S319">
        <v>0</v>
      </c>
      <c r="T319">
        <v>27.826090000000001</v>
      </c>
      <c r="U319">
        <v>31.66667</v>
      </c>
      <c r="V319">
        <v>24.545449999999999</v>
      </c>
      <c r="W319">
        <v>0</v>
      </c>
      <c r="X319">
        <v>15.57563</v>
      </c>
      <c r="Y319">
        <v>18.149380000000001</v>
      </c>
      <c r="Z319">
        <v>27.978439999999999</v>
      </c>
      <c r="AA319">
        <v>31.57281</v>
      </c>
      <c r="AB319">
        <v>30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198.52809999999999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2459.4015298233899</v>
      </c>
      <c r="BS319">
        <v>2456.3412500634599</v>
      </c>
      <c r="BT319">
        <v>2459.4015298233899</v>
      </c>
    </row>
    <row r="320" spans="1:72" x14ac:dyDescent="0.35">
      <c r="A320" s="1">
        <v>34562</v>
      </c>
      <c r="B320">
        <v>358</v>
      </c>
      <c r="C320">
        <f t="shared" si="12"/>
        <v>1994</v>
      </c>
      <c r="D320">
        <f t="shared" si="13"/>
        <v>8</v>
      </c>
      <c r="E320">
        <f t="shared" si="14"/>
        <v>16</v>
      </c>
      <c r="F320">
        <v>892.25</v>
      </c>
      <c r="G320">
        <v>511.19</v>
      </c>
      <c r="H320">
        <v>664.86</v>
      </c>
      <c r="I320">
        <v>70.900000000000006</v>
      </c>
      <c r="J320">
        <v>17.68</v>
      </c>
      <c r="K320">
        <v>23.3</v>
      </c>
      <c r="L320">
        <v>9.8000000000000007</v>
      </c>
      <c r="M320">
        <v>14.583299999999999</v>
      </c>
      <c r="N320">
        <v>2068.3000000000002</v>
      </c>
      <c r="O320">
        <v>2068.3000000000002</v>
      </c>
      <c r="P320">
        <v>0</v>
      </c>
      <c r="Q320">
        <v>0</v>
      </c>
      <c r="R320">
        <v>0</v>
      </c>
      <c r="S320">
        <v>0</v>
      </c>
      <c r="T320">
        <v>9.1304350000000003</v>
      </c>
      <c r="U320">
        <v>27.826090000000001</v>
      </c>
      <c r="V320">
        <v>31.66667</v>
      </c>
      <c r="W320">
        <v>0</v>
      </c>
      <c r="X320">
        <v>25.249369999999999</v>
      </c>
      <c r="Y320">
        <v>15.57563</v>
      </c>
      <c r="Z320">
        <v>18.149380000000001</v>
      </c>
      <c r="AA320">
        <v>27.978439999999999</v>
      </c>
      <c r="AB320">
        <v>31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312.58240000000001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2471.75190670658</v>
      </c>
      <c r="BS320">
        <v>2471.6390428913601</v>
      </c>
      <c r="BT320">
        <v>2471.75190670658</v>
      </c>
    </row>
    <row r="321" spans="1:72" x14ac:dyDescent="0.35">
      <c r="A321" s="1">
        <v>34563</v>
      </c>
      <c r="B321">
        <v>359</v>
      </c>
      <c r="C321">
        <f t="shared" si="12"/>
        <v>1994</v>
      </c>
      <c r="D321">
        <f t="shared" si="13"/>
        <v>8</v>
      </c>
      <c r="E321">
        <f t="shared" si="14"/>
        <v>17</v>
      </c>
      <c r="F321">
        <v>1009.32</v>
      </c>
      <c r="G321">
        <v>642.70000000000005</v>
      </c>
      <c r="H321">
        <v>680.99</v>
      </c>
      <c r="I321">
        <v>73.5</v>
      </c>
      <c r="J321">
        <v>20.48</v>
      </c>
      <c r="K321">
        <v>25.5</v>
      </c>
      <c r="L321">
        <v>13.8</v>
      </c>
      <c r="M321">
        <v>31.739100000000001</v>
      </c>
      <c r="N321">
        <v>2333.0100000000002</v>
      </c>
      <c r="O321">
        <v>2333.0100000000002</v>
      </c>
      <c r="P321">
        <v>0</v>
      </c>
      <c r="Q321">
        <v>0</v>
      </c>
      <c r="R321">
        <v>0</v>
      </c>
      <c r="S321">
        <v>0</v>
      </c>
      <c r="T321">
        <v>14.58333</v>
      </c>
      <c r="U321">
        <v>9.1304350000000003</v>
      </c>
      <c r="V321">
        <v>27.826090000000001</v>
      </c>
      <c r="W321">
        <v>0</v>
      </c>
      <c r="X321">
        <v>42.267189999999999</v>
      </c>
      <c r="Y321">
        <v>25.249369999999999</v>
      </c>
      <c r="Z321">
        <v>15.57563</v>
      </c>
      <c r="AA321">
        <v>18.149380000000001</v>
      </c>
      <c r="AB321">
        <v>35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419.43040000000002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2296.8512333400799</v>
      </c>
      <c r="BS321">
        <v>2298.3951746540702</v>
      </c>
      <c r="BT321">
        <v>2296.8512333400799</v>
      </c>
    </row>
    <row r="322" spans="1:72" x14ac:dyDescent="0.35">
      <c r="A322" s="1">
        <v>34564</v>
      </c>
      <c r="B322">
        <v>360</v>
      </c>
      <c r="C322">
        <f t="shared" si="12"/>
        <v>1994</v>
      </c>
      <c r="D322">
        <f t="shared" si="13"/>
        <v>8</v>
      </c>
      <c r="E322">
        <f t="shared" si="14"/>
        <v>18</v>
      </c>
      <c r="F322">
        <v>932.69</v>
      </c>
      <c r="G322">
        <v>816.17</v>
      </c>
      <c r="H322">
        <v>447.91</v>
      </c>
      <c r="I322">
        <v>78.2</v>
      </c>
      <c r="J322">
        <v>20.04</v>
      </c>
      <c r="K322">
        <v>23.8</v>
      </c>
      <c r="L322">
        <v>17.7</v>
      </c>
      <c r="M322">
        <v>8.2608700000000006</v>
      </c>
      <c r="N322">
        <v>2196.77</v>
      </c>
      <c r="O322">
        <v>2196.77</v>
      </c>
      <c r="P322">
        <v>0</v>
      </c>
      <c r="Q322">
        <v>0</v>
      </c>
      <c r="R322">
        <v>0</v>
      </c>
      <c r="S322">
        <v>0</v>
      </c>
      <c r="T322">
        <v>31.739129999999999</v>
      </c>
      <c r="U322">
        <v>14.58333</v>
      </c>
      <c r="V322">
        <v>9.1304350000000003</v>
      </c>
      <c r="W322">
        <v>0</v>
      </c>
      <c r="X322">
        <v>31.705939999999998</v>
      </c>
      <c r="Y322">
        <v>42.267189999999999</v>
      </c>
      <c r="Z322">
        <v>25.249369999999999</v>
      </c>
      <c r="AA322">
        <v>15.57563</v>
      </c>
      <c r="AB322">
        <v>32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401.60160000000002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2576.2399036459601</v>
      </c>
      <c r="BS322">
        <v>2576.50269387246</v>
      </c>
      <c r="BT322">
        <v>2576.2399036459601</v>
      </c>
    </row>
    <row r="323" spans="1:72" x14ac:dyDescent="0.35">
      <c r="A323" s="1">
        <v>34565</v>
      </c>
      <c r="B323">
        <v>361</v>
      </c>
      <c r="C323">
        <f t="shared" ref="C323:C386" si="15">YEAR(A323)</f>
        <v>1994</v>
      </c>
      <c r="D323">
        <f t="shared" ref="D323:D386" si="16">MONTH(A323)</f>
        <v>8</v>
      </c>
      <c r="E323">
        <f t="shared" ref="E323:E386" si="17">DAY(A323)</f>
        <v>19</v>
      </c>
      <c r="F323">
        <v>893.1</v>
      </c>
      <c r="G323">
        <v>572.58000000000004</v>
      </c>
      <c r="H323">
        <v>751.6</v>
      </c>
      <c r="I323">
        <v>76.3</v>
      </c>
      <c r="J323">
        <v>20.62</v>
      </c>
      <c r="K323">
        <v>25.8</v>
      </c>
      <c r="L323">
        <v>14.7</v>
      </c>
      <c r="M323">
        <v>19.583300000000001</v>
      </c>
      <c r="N323">
        <v>2217.2800000000002</v>
      </c>
      <c r="O323">
        <v>2217.2800000000002</v>
      </c>
      <c r="P323">
        <v>0</v>
      </c>
      <c r="Q323">
        <v>0</v>
      </c>
      <c r="R323">
        <v>0</v>
      </c>
      <c r="S323">
        <v>0</v>
      </c>
      <c r="T323">
        <v>8.2608700000000006</v>
      </c>
      <c r="U323">
        <v>31.739129999999999</v>
      </c>
      <c r="V323">
        <v>14.58333</v>
      </c>
      <c r="W323">
        <v>0</v>
      </c>
      <c r="X323">
        <v>32.127499999999998</v>
      </c>
      <c r="Y323">
        <v>31.705939999999998</v>
      </c>
      <c r="Z323">
        <v>42.267189999999999</v>
      </c>
      <c r="AA323">
        <v>25.249369999999999</v>
      </c>
      <c r="AB323">
        <v>33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425.18439999999998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2581.7764789436501</v>
      </c>
      <c r="BS323">
        <v>2582.8649401553398</v>
      </c>
      <c r="BT323">
        <v>2581.7764789436501</v>
      </c>
    </row>
    <row r="324" spans="1:72" x14ac:dyDescent="0.35">
      <c r="A324" s="1">
        <v>34566</v>
      </c>
      <c r="B324">
        <v>362</v>
      </c>
      <c r="C324">
        <f t="shared" si="15"/>
        <v>1994</v>
      </c>
      <c r="D324">
        <f t="shared" si="16"/>
        <v>8</v>
      </c>
      <c r="E324">
        <f t="shared" si="17"/>
        <v>20</v>
      </c>
      <c r="F324">
        <v>846.27</v>
      </c>
      <c r="G324">
        <v>894.07</v>
      </c>
      <c r="H324">
        <v>395.83</v>
      </c>
      <c r="I324">
        <v>78.7</v>
      </c>
      <c r="J324">
        <v>22.93</v>
      </c>
      <c r="K324">
        <v>27.4</v>
      </c>
      <c r="L324">
        <v>17.5</v>
      </c>
      <c r="M324">
        <v>30</v>
      </c>
      <c r="N324">
        <v>2136.17</v>
      </c>
      <c r="O324">
        <v>2136.17</v>
      </c>
      <c r="P324">
        <v>0</v>
      </c>
      <c r="Q324">
        <v>0</v>
      </c>
      <c r="R324">
        <v>0</v>
      </c>
      <c r="S324">
        <v>0</v>
      </c>
      <c r="T324">
        <v>19.58333</v>
      </c>
      <c r="U324">
        <v>8.2608700000000006</v>
      </c>
      <c r="V324">
        <v>31.739129999999999</v>
      </c>
      <c r="W324">
        <v>0</v>
      </c>
      <c r="X324">
        <v>26.292190000000002</v>
      </c>
      <c r="Y324">
        <v>32.127499999999998</v>
      </c>
      <c r="Z324">
        <v>31.705939999999998</v>
      </c>
      <c r="AA324">
        <v>42.267189999999999</v>
      </c>
      <c r="AB324">
        <v>32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525.78489999999999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2497.3941908952002</v>
      </c>
      <c r="BS324">
        <v>2495.9981183323598</v>
      </c>
      <c r="BT324">
        <v>2497.3941908952002</v>
      </c>
    </row>
    <row r="325" spans="1:72" x14ac:dyDescent="0.35">
      <c r="A325" s="1">
        <v>34567</v>
      </c>
      <c r="B325">
        <v>363</v>
      </c>
      <c r="C325">
        <f t="shared" si="15"/>
        <v>1994</v>
      </c>
      <c r="D325">
        <f t="shared" si="16"/>
        <v>8</v>
      </c>
      <c r="E325">
        <f t="shared" si="17"/>
        <v>21</v>
      </c>
      <c r="F325">
        <v>924.27</v>
      </c>
      <c r="G325">
        <v>515.62</v>
      </c>
      <c r="H325">
        <v>423.04</v>
      </c>
      <c r="I325">
        <v>87.6</v>
      </c>
      <c r="J325">
        <v>19.850000000000001</v>
      </c>
      <c r="K325">
        <v>22.6</v>
      </c>
      <c r="L325">
        <v>15.8</v>
      </c>
      <c r="M325">
        <v>32.5</v>
      </c>
      <c r="N325">
        <v>1862.93</v>
      </c>
      <c r="O325">
        <v>1862.93</v>
      </c>
      <c r="P325">
        <v>0</v>
      </c>
      <c r="Q325">
        <v>0</v>
      </c>
      <c r="R325">
        <v>0</v>
      </c>
      <c r="S325">
        <v>0</v>
      </c>
      <c r="T325">
        <v>30</v>
      </c>
      <c r="U325">
        <v>19.58333</v>
      </c>
      <c r="V325">
        <v>8.2608700000000006</v>
      </c>
      <c r="W325">
        <v>0</v>
      </c>
      <c r="X325">
        <v>32.682189999999999</v>
      </c>
      <c r="Y325">
        <v>26.292190000000002</v>
      </c>
      <c r="Z325">
        <v>32.127499999999998</v>
      </c>
      <c r="AA325">
        <v>31.705939999999998</v>
      </c>
      <c r="AB325">
        <v>26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394.02249999999998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2601.1397295819202</v>
      </c>
      <c r="BS325">
        <v>2601.42079267185</v>
      </c>
      <c r="BT325">
        <v>2601.1397295819202</v>
      </c>
    </row>
    <row r="326" spans="1:72" x14ac:dyDescent="0.35">
      <c r="A326" s="1">
        <v>34568</v>
      </c>
      <c r="B326">
        <v>364</v>
      </c>
      <c r="C326">
        <f t="shared" si="15"/>
        <v>1994</v>
      </c>
      <c r="D326">
        <f t="shared" si="16"/>
        <v>8</v>
      </c>
      <c r="E326">
        <f t="shared" si="17"/>
        <v>22</v>
      </c>
      <c r="F326">
        <v>908.45</v>
      </c>
      <c r="G326">
        <v>304.87</v>
      </c>
      <c r="H326">
        <v>710</v>
      </c>
      <c r="I326">
        <v>68.5</v>
      </c>
      <c r="J326">
        <v>16.2</v>
      </c>
      <c r="K326">
        <v>19.100000000000001</v>
      </c>
      <c r="L326">
        <v>13.9</v>
      </c>
      <c r="M326">
        <v>7.9166699999999999</v>
      </c>
      <c r="N326">
        <v>1923.32</v>
      </c>
      <c r="O326">
        <v>1923.32</v>
      </c>
      <c r="P326">
        <v>0</v>
      </c>
      <c r="Q326">
        <v>0</v>
      </c>
      <c r="R326">
        <v>0</v>
      </c>
      <c r="S326">
        <v>0</v>
      </c>
      <c r="T326">
        <v>32.5</v>
      </c>
      <c r="U326">
        <v>30</v>
      </c>
      <c r="V326">
        <v>19.58333</v>
      </c>
      <c r="W326">
        <v>0</v>
      </c>
      <c r="X326">
        <v>20.605429999999998</v>
      </c>
      <c r="Y326">
        <v>32.682189999999999</v>
      </c>
      <c r="Z326">
        <v>26.292190000000002</v>
      </c>
      <c r="AA326">
        <v>32.127499999999998</v>
      </c>
      <c r="AB326">
        <v>28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262.44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2501.3473072598199</v>
      </c>
      <c r="BS326">
        <v>2500.4607406534901</v>
      </c>
      <c r="BT326">
        <v>2501.3473072598199</v>
      </c>
    </row>
    <row r="327" spans="1:72" x14ac:dyDescent="0.35">
      <c r="A327" s="1">
        <v>34569</v>
      </c>
      <c r="B327">
        <v>365</v>
      </c>
      <c r="C327">
        <f t="shared" si="15"/>
        <v>1994</v>
      </c>
      <c r="D327">
        <f t="shared" si="16"/>
        <v>8</v>
      </c>
      <c r="E327">
        <f t="shared" si="17"/>
        <v>23</v>
      </c>
      <c r="F327">
        <v>830.63</v>
      </c>
      <c r="G327">
        <v>631.37</v>
      </c>
      <c r="H327">
        <v>925.74</v>
      </c>
      <c r="I327">
        <v>64.8</v>
      </c>
      <c r="J327">
        <v>15.58</v>
      </c>
      <c r="K327">
        <v>20.6</v>
      </c>
      <c r="L327">
        <v>8.6</v>
      </c>
      <c r="M327">
        <v>9.5652200000000001</v>
      </c>
      <c r="N327">
        <v>2387.7399999999998</v>
      </c>
      <c r="O327">
        <v>2387.7399999999998</v>
      </c>
      <c r="P327">
        <v>0</v>
      </c>
      <c r="Q327">
        <v>0</v>
      </c>
      <c r="R327">
        <v>0</v>
      </c>
      <c r="S327">
        <v>0</v>
      </c>
      <c r="T327">
        <v>7.9166670000000003</v>
      </c>
      <c r="U327">
        <v>32.5</v>
      </c>
      <c r="V327">
        <v>30</v>
      </c>
      <c r="W327">
        <v>0</v>
      </c>
      <c r="X327">
        <v>30.374690000000001</v>
      </c>
      <c r="Y327">
        <v>20.605429999999998</v>
      </c>
      <c r="Z327">
        <v>32.682189999999999</v>
      </c>
      <c r="AA327">
        <v>26.292190000000002</v>
      </c>
      <c r="AB327">
        <v>31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242.7364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2497.5760530241901</v>
      </c>
      <c r="BS327">
        <v>2498.1572398483399</v>
      </c>
      <c r="BT327">
        <v>2497.5760530241901</v>
      </c>
    </row>
    <row r="328" spans="1:72" x14ac:dyDescent="0.35">
      <c r="A328" s="1">
        <v>34570</v>
      </c>
      <c r="B328">
        <v>366</v>
      </c>
      <c r="C328">
        <f t="shared" si="15"/>
        <v>1994</v>
      </c>
      <c r="D328">
        <f t="shared" si="16"/>
        <v>8</v>
      </c>
      <c r="E328">
        <f t="shared" si="17"/>
        <v>24</v>
      </c>
      <c r="F328">
        <v>1019.91</v>
      </c>
      <c r="G328">
        <v>754.86</v>
      </c>
      <c r="H328">
        <v>894.01</v>
      </c>
      <c r="I328">
        <v>70.3</v>
      </c>
      <c r="J328">
        <v>17.28</v>
      </c>
      <c r="K328">
        <v>23</v>
      </c>
      <c r="L328">
        <v>10.9</v>
      </c>
      <c r="M328">
        <v>17.5</v>
      </c>
      <c r="N328">
        <v>2668.78</v>
      </c>
      <c r="O328">
        <v>2668.78</v>
      </c>
      <c r="P328">
        <v>0</v>
      </c>
      <c r="Q328">
        <v>0</v>
      </c>
      <c r="R328">
        <v>0</v>
      </c>
      <c r="S328">
        <v>0</v>
      </c>
      <c r="T328">
        <v>9.5652170000000005</v>
      </c>
      <c r="U328">
        <v>7.9166670000000003</v>
      </c>
      <c r="V328">
        <v>32.5</v>
      </c>
      <c r="W328">
        <v>0</v>
      </c>
      <c r="X328">
        <v>33.184429999999999</v>
      </c>
      <c r="Y328">
        <v>30.374690000000001</v>
      </c>
      <c r="Z328">
        <v>20.605429999999998</v>
      </c>
      <c r="AA328">
        <v>32.682189999999999</v>
      </c>
      <c r="AB328">
        <v>38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298.59840000000003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2228.5944743236601</v>
      </c>
      <c r="BS328">
        <v>2227.1691652055301</v>
      </c>
      <c r="BT328">
        <v>2228.5944743236601</v>
      </c>
    </row>
    <row r="329" spans="1:72" x14ac:dyDescent="0.35">
      <c r="A329" s="1">
        <v>34576</v>
      </c>
      <c r="B329">
        <v>370</v>
      </c>
      <c r="C329">
        <f t="shared" si="15"/>
        <v>1994</v>
      </c>
      <c r="D329">
        <f t="shared" si="16"/>
        <v>8</v>
      </c>
      <c r="E329">
        <f t="shared" si="17"/>
        <v>30</v>
      </c>
      <c r="F329">
        <v>1186.9100000000001</v>
      </c>
      <c r="G329">
        <v>832.99</v>
      </c>
      <c r="H329">
        <v>763.8</v>
      </c>
      <c r="I329">
        <v>64.5</v>
      </c>
      <c r="J329">
        <v>15.3</v>
      </c>
      <c r="K329">
        <v>20.399999999999999</v>
      </c>
      <c r="L329">
        <v>9.9</v>
      </c>
      <c r="M329">
        <v>10.833299999999999</v>
      </c>
      <c r="N329">
        <v>2783.7</v>
      </c>
      <c r="O329">
        <v>2783.7</v>
      </c>
      <c r="P329">
        <v>0</v>
      </c>
      <c r="Q329">
        <v>0</v>
      </c>
      <c r="R329">
        <v>0</v>
      </c>
      <c r="S329">
        <v>0</v>
      </c>
      <c r="T329">
        <v>15.41667</v>
      </c>
      <c r="U329">
        <v>23.478259999999999</v>
      </c>
      <c r="V329">
        <v>18.33333</v>
      </c>
      <c r="W329">
        <v>0</v>
      </c>
      <c r="X329">
        <v>22.01</v>
      </c>
      <c r="Y329">
        <v>20.549659999999999</v>
      </c>
      <c r="Z329">
        <v>22.919689999999999</v>
      </c>
      <c r="AA329">
        <v>28.266870000000001</v>
      </c>
      <c r="AB329">
        <v>39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234.09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2470.4896392503301</v>
      </c>
      <c r="BS329">
        <v>2469.0769937712598</v>
      </c>
      <c r="BT329">
        <v>2470.4896392503301</v>
      </c>
    </row>
    <row r="330" spans="1:72" x14ac:dyDescent="0.35">
      <c r="A330" s="1">
        <v>34577</v>
      </c>
      <c r="B330">
        <v>371</v>
      </c>
      <c r="C330">
        <f t="shared" si="15"/>
        <v>1994</v>
      </c>
      <c r="D330">
        <f t="shared" si="16"/>
        <v>8</v>
      </c>
      <c r="E330">
        <f t="shared" si="17"/>
        <v>31</v>
      </c>
      <c r="F330">
        <v>1341.84</v>
      </c>
      <c r="G330">
        <v>607.44000000000005</v>
      </c>
      <c r="H330">
        <v>685.92</v>
      </c>
      <c r="I330">
        <v>83.5</v>
      </c>
      <c r="J330">
        <v>13.32</v>
      </c>
      <c r="K330">
        <v>14.3</v>
      </c>
      <c r="L330">
        <v>11.9</v>
      </c>
      <c r="M330">
        <v>0.83333299999999999</v>
      </c>
      <c r="N330">
        <v>2635.2</v>
      </c>
      <c r="O330">
        <v>2635.2</v>
      </c>
      <c r="P330">
        <v>0</v>
      </c>
      <c r="Q330">
        <v>0</v>
      </c>
      <c r="R330">
        <v>0</v>
      </c>
      <c r="S330">
        <v>0</v>
      </c>
      <c r="T330">
        <v>10.83333</v>
      </c>
      <c r="U330">
        <v>15.41667</v>
      </c>
      <c r="V330">
        <v>23.478259999999999</v>
      </c>
      <c r="W330">
        <v>0</v>
      </c>
      <c r="X330">
        <v>25.360309999999998</v>
      </c>
      <c r="Y330">
        <v>22.01</v>
      </c>
      <c r="Z330">
        <v>20.549659999999999</v>
      </c>
      <c r="AA330">
        <v>22.919689999999999</v>
      </c>
      <c r="AB330">
        <v>36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177.42240000000001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2184.1860435589501</v>
      </c>
      <c r="BS330">
        <v>2184.4950573951101</v>
      </c>
      <c r="BT330">
        <v>2184.1860435589501</v>
      </c>
    </row>
    <row r="331" spans="1:72" x14ac:dyDescent="0.35">
      <c r="A331" s="1">
        <v>34855</v>
      </c>
      <c r="B331">
        <v>375</v>
      </c>
      <c r="C331">
        <f t="shared" si="15"/>
        <v>1995</v>
      </c>
      <c r="D331">
        <f t="shared" si="16"/>
        <v>6</v>
      </c>
      <c r="E331">
        <f t="shared" si="17"/>
        <v>5</v>
      </c>
      <c r="F331">
        <v>735.88</v>
      </c>
      <c r="G331">
        <v>1015.89</v>
      </c>
      <c r="H331">
        <v>831.25</v>
      </c>
      <c r="I331">
        <v>71</v>
      </c>
      <c r="J331">
        <v>17.78</v>
      </c>
      <c r="K331">
        <v>22.3</v>
      </c>
      <c r="L331">
        <v>13.1</v>
      </c>
      <c r="M331">
        <v>11.521699999999999</v>
      </c>
      <c r="N331">
        <v>2583.02</v>
      </c>
      <c r="O331">
        <v>2583.02</v>
      </c>
      <c r="P331">
        <v>0</v>
      </c>
      <c r="Q331">
        <v>0</v>
      </c>
      <c r="R331">
        <v>0</v>
      </c>
      <c r="S331">
        <v>0</v>
      </c>
      <c r="T331">
        <v>14.375</v>
      </c>
      <c r="U331">
        <v>16.79167</v>
      </c>
      <c r="V331">
        <v>16.578949999999999</v>
      </c>
      <c r="W331">
        <v>0</v>
      </c>
      <c r="X331">
        <v>26.336559999999999</v>
      </c>
      <c r="Y331">
        <v>20.856249999999999</v>
      </c>
      <c r="Z331">
        <v>27.667809999999999</v>
      </c>
      <c r="AA331">
        <v>46.43844</v>
      </c>
      <c r="AB331">
        <v>37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316.1284</v>
      </c>
      <c r="AK331">
        <v>1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2481.14425623032</v>
      </c>
      <c r="BS331">
        <v>2483.11550700014</v>
      </c>
      <c r="BT331">
        <v>2481.14425623032</v>
      </c>
    </row>
    <row r="332" spans="1:72" x14ac:dyDescent="0.35">
      <c r="A332" s="1">
        <v>34856</v>
      </c>
      <c r="B332">
        <v>376</v>
      </c>
      <c r="C332">
        <f t="shared" si="15"/>
        <v>1995</v>
      </c>
      <c r="D332">
        <f t="shared" si="16"/>
        <v>6</v>
      </c>
      <c r="E332">
        <f t="shared" si="17"/>
        <v>6</v>
      </c>
      <c r="F332">
        <v>1322.27</v>
      </c>
      <c r="G332">
        <v>672.77</v>
      </c>
      <c r="H332">
        <v>813.41</v>
      </c>
      <c r="I332">
        <v>70.2</v>
      </c>
      <c r="J332">
        <v>20.350000000000001</v>
      </c>
      <c r="K332">
        <v>27</v>
      </c>
      <c r="L332">
        <v>14</v>
      </c>
      <c r="M332">
        <v>26.043500000000002</v>
      </c>
      <c r="N332">
        <v>2808.45</v>
      </c>
      <c r="O332">
        <v>2808.45</v>
      </c>
      <c r="P332">
        <v>0</v>
      </c>
      <c r="Q332">
        <v>0</v>
      </c>
      <c r="R332">
        <v>0</v>
      </c>
      <c r="S332">
        <v>0</v>
      </c>
      <c r="T332">
        <v>11.521739999999999</v>
      </c>
      <c r="U332">
        <v>14.375</v>
      </c>
      <c r="V332">
        <v>16.79167</v>
      </c>
      <c r="W332">
        <v>0</v>
      </c>
      <c r="X332">
        <v>40.115000000000002</v>
      </c>
      <c r="Y332">
        <v>26.336559999999999</v>
      </c>
      <c r="Z332">
        <v>20.856249999999999</v>
      </c>
      <c r="AA332">
        <v>27.667809999999999</v>
      </c>
      <c r="AB332">
        <v>40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414.1225</v>
      </c>
      <c r="AK332">
        <v>1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2568.5059382965101</v>
      </c>
      <c r="BS332">
        <v>2567.0090044076801</v>
      </c>
      <c r="BT332">
        <v>2568.5059382965101</v>
      </c>
    </row>
    <row r="333" spans="1:72" x14ac:dyDescent="0.35">
      <c r="A333" s="1">
        <v>34857</v>
      </c>
      <c r="B333">
        <v>377</v>
      </c>
      <c r="C333">
        <f t="shared" si="15"/>
        <v>1995</v>
      </c>
      <c r="D333">
        <f t="shared" si="16"/>
        <v>6</v>
      </c>
      <c r="E333">
        <f t="shared" si="17"/>
        <v>7</v>
      </c>
      <c r="F333">
        <v>1593.17</v>
      </c>
      <c r="G333">
        <v>1056.9000000000001</v>
      </c>
      <c r="H333">
        <v>866.8</v>
      </c>
      <c r="I333">
        <v>69.099999999999994</v>
      </c>
      <c r="J333">
        <v>21.98</v>
      </c>
      <c r="K333">
        <v>28</v>
      </c>
      <c r="L333">
        <v>12.5</v>
      </c>
      <c r="M333">
        <v>50.25</v>
      </c>
      <c r="N333">
        <v>3516.87</v>
      </c>
      <c r="O333">
        <v>3516.87</v>
      </c>
      <c r="P333">
        <v>0</v>
      </c>
      <c r="Q333">
        <v>0</v>
      </c>
      <c r="R333">
        <v>0</v>
      </c>
      <c r="S333">
        <v>0</v>
      </c>
      <c r="T333">
        <v>26.043479999999999</v>
      </c>
      <c r="U333">
        <v>11.521739999999999</v>
      </c>
      <c r="V333">
        <v>14.375</v>
      </c>
      <c r="W333">
        <v>0</v>
      </c>
      <c r="X333">
        <v>48.406779999999998</v>
      </c>
      <c r="Y333">
        <v>40.115000000000002</v>
      </c>
      <c r="Z333">
        <v>26.336559999999999</v>
      </c>
      <c r="AA333">
        <v>20.856249999999999</v>
      </c>
      <c r="AB333">
        <v>49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483.12040000000002</v>
      </c>
      <c r="AK333">
        <v>1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2368.6148571469998</v>
      </c>
      <c r="BS333">
        <v>2368.5989475511301</v>
      </c>
      <c r="BT333">
        <v>2368.6148571469998</v>
      </c>
    </row>
    <row r="334" spans="1:72" x14ac:dyDescent="0.35">
      <c r="A334" s="1">
        <v>34858</v>
      </c>
      <c r="B334">
        <v>378</v>
      </c>
      <c r="C334">
        <f t="shared" si="15"/>
        <v>1995</v>
      </c>
      <c r="D334">
        <f t="shared" si="16"/>
        <v>6</v>
      </c>
      <c r="E334">
        <f t="shared" si="17"/>
        <v>8</v>
      </c>
      <c r="F334">
        <v>857.91</v>
      </c>
      <c r="G334">
        <v>907.39</v>
      </c>
      <c r="H334">
        <v>519.38</v>
      </c>
      <c r="I334">
        <v>58</v>
      </c>
      <c r="J334">
        <v>13.68</v>
      </c>
      <c r="K334">
        <v>19.2</v>
      </c>
      <c r="L334">
        <v>8.3000000000000007</v>
      </c>
      <c r="M334">
        <v>16.666699999999999</v>
      </c>
      <c r="N334">
        <v>2284.6799999999998</v>
      </c>
      <c r="O334">
        <v>2284.6799999999998</v>
      </c>
      <c r="P334">
        <v>0</v>
      </c>
      <c r="Q334">
        <v>0</v>
      </c>
      <c r="R334">
        <v>0</v>
      </c>
      <c r="S334">
        <v>0</v>
      </c>
      <c r="T334">
        <v>50.25</v>
      </c>
      <c r="U334">
        <v>26.043479999999999</v>
      </c>
      <c r="V334">
        <v>11.521739999999999</v>
      </c>
      <c r="W334">
        <v>0</v>
      </c>
      <c r="X334">
        <v>39.57443</v>
      </c>
      <c r="Y334">
        <v>48.406779999999998</v>
      </c>
      <c r="Z334">
        <v>40.115000000000002</v>
      </c>
      <c r="AA334">
        <v>26.336559999999999</v>
      </c>
      <c r="AB334">
        <v>33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187.14240000000001</v>
      </c>
      <c r="AK334">
        <v>1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1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2677.7329151085701</v>
      </c>
      <c r="BS334">
        <v>2677.4580498672899</v>
      </c>
      <c r="BT334">
        <v>2677.7329151085701</v>
      </c>
    </row>
    <row r="335" spans="1:72" x14ac:dyDescent="0.35">
      <c r="A335" s="1">
        <v>34859</v>
      </c>
      <c r="B335">
        <v>379</v>
      </c>
      <c r="C335">
        <f t="shared" si="15"/>
        <v>1995</v>
      </c>
      <c r="D335">
        <f t="shared" si="16"/>
        <v>6</v>
      </c>
      <c r="E335">
        <f t="shared" si="17"/>
        <v>9</v>
      </c>
      <c r="F335">
        <v>986.26</v>
      </c>
      <c r="G335">
        <v>776.03</v>
      </c>
      <c r="H335">
        <v>377.53</v>
      </c>
      <c r="I335">
        <v>51.1</v>
      </c>
      <c r="J335">
        <v>15.18</v>
      </c>
      <c r="K335">
        <v>19.8</v>
      </c>
      <c r="L335">
        <v>10.6</v>
      </c>
      <c r="M335">
        <v>17.818200000000001</v>
      </c>
      <c r="N335">
        <v>2139.8200000000002</v>
      </c>
      <c r="O335">
        <v>2139.8200000000002</v>
      </c>
      <c r="P335">
        <v>0</v>
      </c>
      <c r="Q335">
        <v>0</v>
      </c>
      <c r="R335">
        <v>0</v>
      </c>
      <c r="S335">
        <v>0</v>
      </c>
      <c r="T335">
        <v>16.66667</v>
      </c>
      <c r="U335">
        <v>50.25</v>
      </c>
      <c r="V335">
        <v>26.043479999999999</v>
      </c>
      <c r="W335">
        <v>0</v>
      </c>
      <c r="X335">
        <v>42.888440000000003</v>
      </c>
      <c r="Y335">
        <v>39.57443</v>
      </c>
      <c r="Z335">
        <v>48.406779999999998</v>
      </c>
      <c r="AA335">
        <v>40.115000000000002</v>
      </c>
      <c r="AB335">
        <v>30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230.4324</v>
      </c>
      <c r="AK335">
        <v>1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1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2671.1225659974598</v>
      </c>
      <c r="BS335">
        <v>2672.3146183949898</v>
      </c>
      <c r="BT335">
        <v>2671.1225659974598</v>
      </c>
    </row>
    <row r="336" spans="1:72" x14ac:dyDescent="0.35">
      <c r="A336" s="1">
        <v>34860</v>
      </c>
      <c r="B336">
        <v>380</v>
      </c>
      <c r="C336">
        <f t="shared" si="15"/>
        <v>1995</v>
      </c>
      <c r="D336">
        <f t="shared" si="16"/>
        <v>6</v>
      </c>
      <c r="E336">
        <f t="shared" si="17"/>
        <v>10</v>
      </c>
      <c r="F336">
        <v>1278.54</v>
      </c>
      <c r="G336">
        <v>678.35</v>
      </c>
      <c r="H336">
        <v>545.32000000000005</v>
      </c>
      <c r="I336">
        <v>60</v>
      </c>
      <c r="J336">
        <v>18.440000000000001</v>
      </c>
      <c r="K336">
        <v>23.8</v>
      </c>
      <c r="L336">
        <v>8.4</v>
      </c>
      <c r="M336">
        <v>27.416699999999999</v>
      </c>
      <c r="N336">
        <v>2502.21</v>
      </c>
      <c r="O336">
        <v>2502.21</v>
      </c>
      <c r="P336">
        <v>0</v>
      </c>
      <c r="Q336">
        <v>0</v>
      </c>
      <c r="R336">
        <v>0</v>
      </c>
      <c r="S336">
        <v>0</v>
      </c>
      <c r="T336">
        <v>17.818180000000002</v>
      </c>
      <c r="U336">
        <v>16.66667</v>
      </c>
      <c r="V336">
        <v>50.25</v>
      </c>
      <c r="W336">
        <v>0</v>
      </c>
      <c r="X336">
        <v>41.446249999999999</v>
      </c>
      <c r="Y336">
        <v>42.888440000000003</v>
      </c>
      <c r="Z336">
        <v>39.57443</v>
      </c>
      <c r="AA336">
        <v>48.406779999999998</v>
      </c>
      <c r="AB336">
        <v>35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340.03359999999998</v>
      </c>
      <c r="AK336">
        <v>1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2582.4926811915302</v>
      </c>
      <c r="BS336">
        <v>2582.4654951171101</v>
      </c>
      <c r="BT336">
        <v>2582.4926811915302</v>
      </c>
    </row>
    <row r="337" spans="1:72" x14ac:dyDescent="0.35">
      <c r="A337" s="1">
        <v>34861</v>
      </c>
      <c r="B337">
        <v>381</v>
      </c>
      <c r="C337">
        <f t="shared" si="15"/>
        <v>1995</v>
      </c>
      <c r="D337">
        <f t="shared" si="16"/>
        <v>6</v>
      </c>
      <c r="E337">
        <f t="shared" si="17"/>
        <v>11</v>
      </c>
      <c r="F337">
        <v>970.33</v>
      </c>
      <c r="G337">
        <v>641.48</v>
      </c>
      <c r="H337">
        <v>799.27</v>
      </c>
      <c r="I337">
        <v>79.3</v>
      </c>
      <c r="J337">
        <v>20.010000000000002</v>
      </c>
      <c r="K337">
        <v>25.7</v>
      </c>
      <c r="L337">
        <v>15.9</v>
      </c>
      <c r="M337">
        <v>31.1739</v>
      </c>
      <c r="N337">
        <v>2411.08</v>
      </c>
      <c r="O337">
        <v>2411.08</v>
      </c>
      <c r="P337">
        <v>0</v>
      </c>
      <c r="Q337">
        <v>0</v>
      </c>
      <c r="R337">
        <v>0</v>
      </c>
      <c r="S337">
        <v>0</v>
      </c>
      <c r="T337">
        <v>27.41667</v>
      </c>
      <c r="U337">
        <v>17.818180000000002</v>
      </c>
      <c r="V337">
        <v>16.66667</v>
      </c>
      <c r="W337">
        <v>0</v>
      </c>
      <c r="X337">
        <v>34.190939999999998</v>
      </c>
      <c r="Y337">
        <v>41.446249999999999</v>
      </c>
      <c r="Z337">
        <v>42.888440000000003</v>
      </c>
      <c r="AA337">
        <v>39.57443</v>
      </c>
      <c r="AB337">
        <v>33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400.40010000000001</v>
      </c>
      <c r="AK337">
        <v>1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2603.6162460102</v>
      </c>
      <c r="BS337">
        <v>2602.1625343802302</v>
      </c>
      <c r="BT337">
        <v>2603.6162460102</v>
      </c>
    </row>
    <row r="338" spans="1:72" x14ac:dyDescent="0.35">
      <c r="A338" s="1">
        <v>34862</v>
      </c>
      <c r="B338">
        <v>382</v>
      </c>
      <c r="C338">
        <f t="shared" si="15"/>
        <v>1995</v>
      </c>
      <c r="D338">
        <f t="shared" si="16"/>
        <v>6</v>
      </c>
      <c r="E338">
        <f t="shared" si="17"/>
        <v>12</v>
      </c>
      <c r="F338">
        <v>642.28</v>
      </c>
      <c r="G338">
        <v>770.11</v>
      </c>
      <c r="H338">
        <v>327.58</v>
      </c>
      <c r="I338">
        <v>70.599999999999994</v>
      </c>
      <c r="J338">
        <v>16.420000000000002</v>
      </c>
      <c r="K338">
        <v>19.8</v>
      </c>
      <c r="L338">
        <v>12.6</v>
      </c>
      <c r="M338">
        <v>10.041700000000001</v>
      </c>
      <c r="N338">
        <v>1739.97</v>
      </c>
      <c r="O338">
        <v>1739.97</v>
      </c>
      <c r="P338">
        <v>0</v>
      </c>
      <c r="Q338">
        <v>0</v>
      </c>
      <c r="R338">
        <v>0</v>
      </c>
      <c r="S338">
        <v>0</v>
      </c>
      <c r="T338">
        <v>31.173909999999999</v>
      </c>
      <c r="U338">
        <v>27.41667</v>
      </c>
      <c r="V338">
        <v>17.818180000000002</v>
      </c>
      <c r="W338">
        <v>0</v>
      </c>
      <c r="X338">
        <v>43.618690000000001</v>
      </c>
      <c r="Y338">
        <v>34.190939999999998</v>
      </c>
      <c r="Z338">
        <v>41.446249999999999</v>
      </c>
      <c r="AA338">
        <v>42.888440000000003</v>
      </c>
      <c r="AB338">
        <v>26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269.6164</v>
      </c>
      <c r="AK338">
        <v>1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2634.2286996137</v>
      </c>
      <c r="BS338">
        <v>2634.7836954843001</v>
      </c>
      <c r="BT338">
        <v>2634.2286996137</v>
      </c>
    </row>
    <row r="339" spans="1:72" x14ac:dyDescent="0.35">
      <c r="A339" s="1">
        <v>34863</v>
      </c>
      <c r="B339">
        <v>383</v>
      </c>
      <c r="C339">
        <f t="shared" si="15"/>
        <v>1995</v>
      </c>
      <c r="D339">
        <f t="shared" si="16"/>
        <v>6</v>
      </c>
      <c r="E339">
        <f t="shared" si="17"/>
        <v>13</v>
      </c>
      <c r="F339">
        <v>1233.6300000000001</v>
      </c>
      <c r="G339">
        <v>812.83</v>
      </c>
      <c r="H339">
        <v>708.07</v>
      </c>
      <c r="I339">
        <v>65.8</v>
      </c>
      <c r="J339">
        <v>17.600000000000001</v>
      </c>
      <c r="K339">
        <v>24.5</v>
      </c>
      <c r="L339">
        <v>9.9</v>
      </c>
      <c r="M339">
        <v>14.391299999999999</v>
      </c>
      <c r="N339">
        <v>2754.53</v>
      </c>
      <c r="O339">
        <v>2754.53</v>
      </c>
      <c r="P339">
        <v>0</v>
      </c>
      <c r="Q339">
        <v>0</v>
      </c>
      <c r="R339">
        <v>0</v>
      </c>
      <c r="S339">
        <v>0</v>
      </c>
      <c r="T339">
        <v>10.04167</v>
      </c>
      <c r="U339">
        <v>31.173909999999999</v>
      </c>
      <c r="V339">
        <v>27.41667</v>
      </c>
      <c r="W339">
        <v>0</v>
      </c>
      <c r="X339">
        <v>39.286670000000001</v>
      </c>
      <c r="Y339">
        <v>43.618690000000001</v>
      </c>
      <c r="Z339">
        <v>34.190939999999998</v>
      </c>
      <c r="AA339">
        <v>41.446249999999999</v>
      </c>
      <c r="AB339">
        <v>40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309.76</v>
      </c>
      <c r="AK339">
        <v>1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2559.2409697717399</v>
      </c>
      <c r="BS339">
        <v>2559.6610330264002</v>
      </c>
      <c r="BT339">
        <v>2559.2409697717399</v>
      </c>
    </row>
    <row r="340" spans="1:72" x14ac:dyDescent="0.35">
      <c r="A340" s="1">
        <v>34864</v>
      </c>
      <c r="B340">
        <v>384</v>
      </c>
      <c r="C340">
        <f t="shared" si="15"/>
        <v>1995</v>
      </c>
      <c r="D340">
        <f t="shared" si="16"/>
        <v>6</v>
      </c>
      <c r="E340">
        <f t="shared" si="17"/>
        <v>14</v>
      </c>
      <c r="F340">
        <v>871.5</v>
      </c>
      <c r="G340">
        <v>787.04</v>
      </c>
      <c r="H340">
        <v>1141.71</v>
      </c>
      <c r="I340">
        <v>46</v>
      </c>
      <c r="J340">
        <v>18.28</v>
      </c>
      <c r="K340">
        <v>22.7</v>
      </c>
      <c r="L340">
        <v>13.6</v>
      </c>
      <c r="M340">
        <v>16.521699999999999</v>
      </c>
      <c r="N340">
        <v>2800.25</v>
      </c>
      <c r="O340">
        <v>2800.25</v>
      </c>
      <c r="P340">
        <v>0</v>
      </c>
      <c r="Q340">
        <v>0</v>
      </c>
      <c r="R340">
        <v>0</v>
      </c>
      <c r="S340">
        <v>0</v>
      </c>
      <c r="T340">
        <v>14.391299999999999</v>
      </c>
      <c r="U340">
        <v>10.04167</v>
      </c>
      <c r="V340">
        <v>31.173909999999999</v>
      </c>
      <c r="W340">
        <v>0</v>
      </c>
      <c r="X340">
        <v>31.03023</v>
      </c>
      <c r="Y340">
        <v>39.286670000000001</v>
      </c>
      <c r="Z340">
        <v>43.618690000000001</v>
      </c>
      <c r="AA340">
        <v>34.190939999999998</v>
      </c>
      <c r="AB340">
        <v>42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334.15839999999997</v>
      </c>
      <c r="AK340">
        <v>1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2230.4976476336801</v>
      </c>
      <c r="BS340">
        <v>2229.5276885480698</v>
      </c>
      <c r="BT340">
        <v>2230.4976476336801</v>
      </c>
    </row>
    <row r="341" spans="1:72" x14ac:dyDescent="0.35">
      <c r="A341" s="1">
        <v>34865</v>
      </c>
      <c r="B341">
        <v>385</v>
      </c>
      <c r="C341">
        <f t="shared" si="15"/>
        <v>1995</v>
      </c>
      <c r="D341">
        <f t="shared" si="16"/>
        <v>6</v>
      </c>
      <c r="E341">
        <f t="shared" si="17"/>
        <v>15</v>
      </c>
      <c r="F341">
        <v>1259.6099999999999</v>
      </c>
      <c r="G341">
        <v>1049.4000000000001</v>
      </c>
      <c r="H341">
        <v>1064.6199999999999</v>
      </c>
      <c r="I341">
        <v>45.8</v>
      </c>
      <c r="J341">
        <v>18.100000000000001</v>
      </c>
      <c r="K341">
        <v>24.6</v>
      </c>
      <c r="L341">
        <v>9.5</v>
      </c>
      <c r="M341">
        <v>16.7273</v>
      </c>
      <c r="N341">
        <v>3373.63</v>
      </c>
      <c r="O341">
        <v>3373.63</v>
      </c>
      <c r="P341">
        <v>0</v>
      </c>
      <c r="Q341">
        <v>0</v>
      </c>
      <c r="R341">
        <v>0</v>
      </c>
      <c r="S341">
        <v>0</v>
      </c>
      <c r="T341">
        <v>16.521740000000001</v>
      </c>
      <c r="U341">
        <v>14.391299999999999</v>
      </c>
      <c r="V341">
        <v>10.04167</v>
      </c>
      <c r="W341">
        <v>0</v>
      </c>
      <c r="X341">
        <v>28.555309999999999</v>
      </c>
      <c r="Y341">
        <v>31.03023</v>
      </c>
      <c r="Z341">
        <v>39.286670000000001</v>
      </c>
      <c r="AA341">
        <v>43.618690000000001</v>
      </c>
      <c r="AB341">
        <v>47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327.61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2511.6950872930702</v>
      </c>
      <c r="BS341">
        <v>2510.8940328958001</v>
      </c>
      <c r="BT341">
        <v>2511.6950872930702</v>
      </c>
    </row>
    <row r="342" spans="1:72" x14ac:dyDescent="0.35">
      <c r="A342" s="1">
        <v>34866</v>
      </c>
      <c r="B342">
        <v>386</v>
      </c>
      <c r="C342">
        <f t="shared" si="15"/>
        <v>1995</v>
      </c>
      <c r="D342">
        <f t="shared" si="16"/>
        <v>6</v>
      </c>
      <c r="E342">
        <f t="shared" si="17"/>
        <v>16</v>
      </c>
      <c r="F342">
        <v>826.65</v>
      </c>
      <c r="G342">
        <v>1050.3599999999999</v>
      </c>
      <c r="H342">
        <v>816.91</v>
      </c>
      <c r="I342">
        <v>55.3</v>
      </c>
      <c r="J342">
        <v>19.77</v>
      </c>
      <c r="K342">
        <v>25.4</v>
      </c>
      <c r="L342">
        <v>12.6</v>
      </c>
      <c r="M342">
        <v>20.333300000000001</v>
      </c>
      <c r="N342">
        <v>2693.92</v>
      </c>
      <c r="O342">
        <v>2693.92</v>
      </c>
      <c r="P342">
        <v>0</v>
      </c>
      <c r="Q342">
        <v>0</v>
      </c>
      <c r="R342">
        <v>0</v>
      </c>
      <c r="S342">
        <v>0</v>
      </c>
      <c r="T342">
        <v>16.727270000000001</v>
      </c>
      <c r="U342">
        <v>16.521740000000001</v>
      </c>
      <c r="V342">
        <v>14.391299999999999</v>
      </c>
      <c r="W342">
        <v>0</v>
      </c>
      <c r="X342">
        <v>33.015000000000001</v>
      </c>
      <c r="Y342">
        <v>28.555309999999999</v>
      </c>
      <c r="Z342">
        <v>31.03023</v>
      </c>
      <c r="AA342">
        <v>39.286670000000001</v>
      </c>
      <c r="AB342">
        <v>39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390.85289999999998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2612.0905985683698</v>
      </c>
      <c r="BS342">
        <v>2614.12977928088</v>
      </c>
      <c r="BT342">
        <v>2612.0905985683698</v>
      </c>
    </row>
    <row r="343" spans="1:72" x14ac:dyDescent="0.35">
      <c r="A343" s="1">
        <v>34867</v>
      </c>
      <c r="B343">
        <v>387</v>
      </c>
      <c r="C343">
        <f t="shared" si="15"/>
        <v>1995</v>
      </c>
      <c r="D343">
        <f t="shared" si="16"/>
        <v>6</v>
      </c>
      <c r="E343">
        <f t="shared" si="17"/>
        <v>17</v>
      </c>
      <c r="F343">
        <v>1253.8800000000001</v>
      </c>
      <c r="G343">
        <v>498.7</v>
      </c>
      <c r="H343">
        <v>766.48</v>
      </c>
      <c r="I343">
        <v>55.2</v>
      </c>
      <c r="J343">
        <v>21.61</v>
      </c>
      <c r="K343">
        <v>26.6</v>
      </c>
      <c r="L343">
        <v>17</v>
      </c>
      <c r="M343">
        <v>49.625</v>
      </c>
      <c r="N343">
        <v>2519.06</v>
      </c>
      <c r="O343">
        <v>2519.06</v>
      </c>
      <c r="P343">
        <v>0</v>
      </c>
      <c r="Q343">
        <v>0</v>
      </c>
      <c r="R343">
        <v>0</v>
      </c>
      <c r="S343">
        <v>0</v>
      </c>
      <c r="T343">
        <v>20.33333</v>
      </c>
      <c r="U343">
        <v>16.727270000000001</v>
      </c>
      <c r="V343">
        <v>16.521740000000001</v>
      </c>
      <c r="W343">
        <v>0</v>
      </c>
      <c r="X343">
        <v>32.793129999999998</v>
      </c>
      <c r="Y343">
        <v>33.015000000000001</v>
      </c>
      <c r="Z343">
        <v>28.555309999999999</v>
      </c>
      <c r="AA343">
        <v>31.03023</v>
      </c>
      <c r="AB343">
        <v>35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466.99209999999999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2539.2863334194099</v>
      </c>
      <c r="BS343">
        <v>2535.2979777098199</v>
      </c>
      <c r="BT343">
        <v>2539.2863334194099</v>
      </c>
    </row>
    <row r="344" spans="1:72" x14ac:dyDescent="0.35">
      <c r="A344" s="1">
        <v>34868</v>
      </c>
      <c r="B344">
        <v>388</v>
      </c>
      <c r="C344">
        <f t="shared" si="15"/>
        <v>1995</v>
      </c>
      <c r="D344">
        <f t="shared" si="16"/>
        <v>6</v>
      </c>
      <c r="E344">
        <f t="shared" si="17"/>
        <v>18</v>
      </c>
      <c r="F344">
        <v>1017.05</v>
      </c>
      <c r="G344">
        <v>1207.96</v>
      </c>
      <c r="H344">
        <v>876.86</v>
      </c>
      <c r="I344">
        <v>62.8</v>
      </c>
      <c r="J344">
        <v>24.56</v>
      </c>
      <c r="K344">
        <v>29.3</v>
      </c>
      <c r="L344">
        <v>19.5</v>
      </c>
      <c r="M344">
        <v>67.652199999999993</v>
      </c>
      <c r="N344">
        <v>3101.87</v>
      </c>
      <c r="O344">
        <v>3101.87</v>
      </c>
      <c r="P344">
        <v>0</v>
      </c>
      <c r="Q344">
        <v>0</v>
      </c>
      <c r="R344">
        <v>0</v>
      </c>
      <c r="S344">
        <v>0</v>
      </c>
      <c r="T344">
        <v>49.625</v>
      </c>
      <c r="U344">
        <v>20.33333</v>
      </c>
      <c r="V344">
        <v>16.727270000000001</v>
      </c>
      <c r="W344">
        <v>0</v>
      </c>
      <c r="X344">
        <v>23.98565</v>
      </c>
      <c r="Y344">
        <v>32.793129999999998</v>
      </c>
      <c r="Z344">
        <v>33.015000000000001</v>
      </c>
      <c r="AA344">
        <v>28.555309999999999</v>
      </c>
      <c r="AB344">
        <v>44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603.19359999999995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1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2607.0349495412402</v>
      </c>
      <c r="BS344">
        <v>2607.8314183704001</v>
      </c>
      <c r="BT344">
        <v>2607.0349495412402</v>
      </c>
    </row>
    <row r="345" spans="1:72" x14ac:dyDescent="0.35">
      <c r="A345" s="1">
        <v>34869</v>
      </c>
      <c r="B345">
        <v>389</v>
      </c>
      <c r="C345">
        <f t="shared" si="15"/>
        <v>1995</v>
      </c>
      <c r="D345">
        <f t="shared" si="16"/>
        <v>6</v>
      </c>
      <c r="E345">
        <f t="shared" si="17"/>
        <v>19</v>
      </c>
      <c r="F345">
        <v>1497.55</v>
      </c>
      <c r="G345">
        <v>1049.1500000000001</v>
      </c>
      <c r="H345">
        <v>1295.51</v>
      </c>
      <c r="I345">
        <v>70.099999999999994</v>
      </c>
      <c r="J345">
        <v>27.2</v>
      </c>
      <c r="K345">
        <v>32.1</v>
      </c>
      <c r="L345">
        <v>23.1</v>
      </c>
      <c r="M345">
        <v>46.260899999999999</v>
      </c>
      <c r="N345">
        <v>3842.21</v>
      </c>
      <c r="O345">
        <v>3842.21</v>
      </c>
      <c r="P345">
        <v>1</v>
      </c>
      <c r="Q345">
        <v>0</v>
      </c>
      <c r="R345">
        <v>0</v>
      </c>
      <c r="S345">
        <v>0</v>
      </c>
      <c r="T345">
        <v>67.652180000000001</v>
      </c>
      <c r="U345">
        <v>49.625</v>
      </c>
      <c r="V345">
        <v>20.33333</v>
      </c>
      <c r="W345">
        <v>0.3333333</v>
      </c>
      <c r="X345">
        <v>30.236740000000001</v>
      </c>
      <c r="Y345">
        <v>23.98565</v>
      </c>
      <c r="Z345">
        <v>32.793129999999998</v>
      </c>
      <c r="AA345">
        <v>33.015000000000001</v>
      </c>
      <c r="AB345">
        <v>54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739.84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2664.7399658072</v>
      </c>
      <c r="BS345">
        <v>2893.1418525727199</v>
      </c>
      <c r="BT345">
        <v>2893.1418525727199</v>
      </c>
    </row>
    <row r="346" spans="1:72" x14ac:dyDescent="0.35">
      <c r="A346" s="1">
        <v>34870</v>
      </c>
      <c r="B346">
        <v>390</v>
      </c>
      <c r="C346">
        <f t="shared" si="15"/>
        <v>1995</v>
      </c>
      <c r="D346">
        <f t="shared" si="16"/>
        <v>6</v>
      </c>
      <c r="E346">
        <f t="shared" si="17"/>
        <v>20</v>
      </c>
      <c r="F346">
        <v>1221.72</v>
      </c>
      <c r="G346">
        <v>735.68</v>
      </c>
      <c r="H346">
        <v>723.26</v>
      </c>
      <c r="I346">
        <v>38.5</v>
      </c>
      <c r="J346">
        <v>22.12</v>
      </c>
      <c r="K346">
        <v>25.3</v>
      </c>
      <c r="L346">
        <v>20.2</v>
      </c>
      <c r="M346">
        <v>21</v>
      </c>
      <c r="N346">
        <v>2680.66</v>
      </c>
      <c r="O346">
        <v>2680.66</v>
      </c>
      <c r="P346">
        <v>0</v>
      </c>
      <c r="Q346">
        <v>1</v>
      </c>
      <c r="R346">
        <v>0</v>
      </c>
      <c r="S346">
        <v>0</v>
      </c>
      <c r="T346">
        <v>46.260869999999997</v>
      </c>
      <c r="U346">
        <v>67.652180000000001</v>
      </c>
      <c r="V346">
        <v>49.625</v>
      </c>
      <c r="W346">
        <v>0.3333333</v>
      </c>
      <c r="X346">
        <v>28.361409999999999</v>
      </c>
      <c r="Y346">
        <v>30.236740000000001</v>
      </c>
      <c r="Z346">
        <v>23.98565</v>
      </c>
      <c r="AA346">
        <v>32.793129999999998</v>
      </c>
      <c r="AB346">
        <v>37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489.2944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2780.8479470218399</v>
      </c>
      <c r="BS346">
        <v>2781.4420482625001</v>
      </c>
      <c r="BT346">
        <v>2780.8479470218399</v>
      </c>
    </row>
    <row r="347" spans="1:72" x14ac:dyDescent="0.35">
      <c r="A347" s="1">
        <v>34871</v>
      </c>
      <c r="B347">
        <v>391</v>
      </c>
      <c r="C347">
        <f t="shared" si="15"/>
        <v>1995</v>
      </c>
      <c r="D347">
        <f t="shared" si="16"/>
        <v>6</v>
      </c>
      <c r="E347">
        <f t="shared" si="17"/>
        <v>21</v>
      </c>
      <c r="F347">
        <v>989.63</v>
      </c>
      <c r="G347">
        <v>494.94</v>
      </c>
      <c r="H347">
        <v>750.04</v>
      </c>
      <c r="I347">
        <v>45.3</v>
      </c>
      <c r="J347">
        <v>19.86</v>
      </c>
      <c r="K347">
        <v>24.7</v>
      </c>
      <c r="L347">
        <v>12.8</v>
      </c>
      <c r="M347">
        <v>13.625</v>
      </c>
      <c r="N347">
        <v>2234.61</v>
      </c>
      <c r="O347">
        <v>2234.61</v>
      </c>
      <c r="P347">
        <v>0</v>
      </c>
      <c r="Q347">
        <v>0</v>
      </c>
      <c r="R347">
        <v>1</v>
      </c>
      <c r="S347">
        <v>0</v>
      </c>
      <c r="T347">
        <v>21</v>
      </c>
      <c r="U347">
        <v>46.260869999999997</v>
      </c>
      <c r="V347">
        <v>67.652180000000001</v>
      </c>
      <c r="W347">
        <v>0.3333333</v>
      </c>
      <c r="X347">
        <v>26.225629999999999</v>
      </c>
      <c r="Y347">
        <v>28.361409999999999</v>
      </c>
      <c r="Z347">
        <v>30.236740000000001</v>
      </c>
      <c r="AA347">
        <v>23.98565</v>
      </c>
      <c r="AB347">
        <v>32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394.4196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1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2399.1897130713</v>
      </c>
      <c r="BS347">
        <v>2402.2540139621101</v>
      </c>
      <c r="BT347">
        <v>2399.1897130713</v>
      </c>
    </row>
    <row r="348" spans="1:72" x14ac:dyDescent="0.35">
      <c r="A348" s="1">
        <v>34872</v>
      </c>
      <c r="B348">
        <v>392</v>
      </c>
      <c r="C348">
        <f t="shared" si="15"/>
        <v>1995</v>
      </c>
      <c r="D348">
        <f t="shared" si="16"/>
        <v>6</v>
      </c>
      <c r="E348">
        <f t="shared" si="17"/>
        <v>22</v>
      </c>
      <c r="F348">
        <v>558.69000000000005</v>
      </c>
      <c r="G348">
        <v>795.07</v>
      </c>
      <c r="H348">
        <v>1284.69</v>
      </c>
      <c r="I348">
        <v>50.8</v>
      </c>
      <c r="J348">
        <v>21.76</v>
      </c>
      <c r="K348">
        <v>28.5</v>
      </c>
      <c r="L348">
        <v>11.7</v>
      </c>
      <c r="M348">
        <v>28.291699999999999</v>
      </c>
      <c r="N348">
        <v>2638.45</v>
      </c>
      <c r="O348">
        <v>2638.45</v>
      </c>
      <c r="P348">
        <v>0</v>
      </c>
      <c r="Q348">
        <v>0</v>
      </c>
      <c r="R348">
        <v>0</v>
      </c>
      <c r="S348">
        <v>1</v>
      </c>
      <c r="T348">
        <v>13.625</v>
      </c>
      <c r="U348">
        <v>21</v>
      </c>
      <c r="V348">
        <v>46.260869999999997</v>
      </c>
      <c r="W348">
        <v>0</v>
      </c>
      <c r="X348">
        <v>43.065939999999998</v>
      </c>
      <c r="Y348">
        <v>26.225629999999999</v>
      </c>
      <c r="Z348">
        <v>28.361409999999999</v>
      </c>
      <c r="AA348">
        <v>30.236740000000001</v>
      </c>
      <c r="AB348">
        <v>37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473.49759999999998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1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2589.9096871169299</v>
      </c>
      <c r="BS348">
        <v>2588.6537659052101</v>
      </c>
      <c r="BT348">
        <v>2589.9096871169299</v>
      </c>
    </row>
    <row r="349" spans="1:72" x14ac:dyDescent="0.35">
      <c r="A349" s="1">
        <v>34873</v>
      </c>
      <c r="B349">
        <v>393</v>
      </c>
      <c r="C349">
        <f t="shared" si="15"/>
        <v>1995</v>
      </c>
      <c r="D349">
        <f t="shared" si="16"/>
        <v>6</v>
      </c>
      <c r="E349">
        <f t="shared" si="17"/>
        <v>23</v>
      </c>
      <c r="F349">
        <v>1427.32</v>
      </c>
      <c r="G349">
        <v>1059.26</v>
      </c>
      <c r="H349">
        <v>746.24</v>
      </c>
      <c r="I349">
        <v>65.2</v>
      </c>
      <c r="J349">
        <v>23.35</v>
      </c>
      <c r="K349">
        <v>29.3</v>
      </c>
      <c r="L349">
        <v>16</v>
      </c>
      <c r="M349">
        <v>36.285699999999999</v>
      </c>
      <c r="N349">
        <v>3232.82</v>
      </c>
      <c r="O349">
        <v>3232.82</v>
      </c>
      <c r="P349">
        <v>0</v>
      </c>
      <c r="Q349">
        <v>0</v>
      </c>
      <c r="R349">
        <v>0</v>
      </c>
      <c r="S349">
        <v>0</v>
      </c>
      <c r="T349">
        <v>28.29167</v>
      </c>
      <c r="U349">
        <v>13.625</v>
      </c>
      <c r="V349">
        <v>21</v>
      </c>
      <c r="W349">
        <v>0</v>
      </c>
      <c r="X349">
        <v>49.278440000000003</v>
      </c>
      <c r="Y349">
        <v>43.065939999999998</v>
      </c>
      <c r="Z349">
        <v>26.225629999999999</v>
      </c>
      <c r="AA349">
        <v>28.361409999999999</v>
      </c>
      <c r="AB349">
        <v>47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545.22249999999997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2746.2554148457698</v>
      </c>
      <c r="BS349">
        <v>2746.29601003785</v>
      </c>
      <c r="BT349">
        <v>2746.2554148457698</v>
      </c>
    </row>
    <row r="350" spans="1:72" x14ac:dyDescent="0.35">
      <c r="A350" s="1">
        <v>34874</v>
      </c>
      <c r="B350">
        <v>394</v>
      </c>
      <c r="C350">
        <f t="shared" si="15"/>
        <v>1995</v>
      </c>
      <c r="D350">
        <f t="shared" si="16"/>
        <v>6</v>
      </c>
      <c r="E350">
        <f t="shared" si="17"/>
        <v>24</v>
      </c>
      <c r="F350">
        <v>878.87</v>
      </c>
      <c r="G350">
        <v>938.19</v>
      </c>
      <c r="H350">
        <v>1362.15</v>
      </c>
      <c r="I350">
        <v>68.8</v>
      </c>
      <c r="J350">
        <v>24.4</v>
      </c>
      <c r="K350">
        <v>30.1</v>
      </c>
      <c r="L350">
        <v>18.3</v>
      </c>
      <c r="M350">
        <v>39.166699999999999</v>
      </c>
      <c r="N350">
        <v>3179.21</v>
      </c>
      <c r="O350">
        <v>3179.21</v>
      </c>
      <c r="P350">
        <v>1</v>
      </c>
      <c r="Q350">
        <v>0</v>
      </c>
      <c r="R350">
        <v>0</v>
      </c>
      <c r="S350">
        <v>0</v>
      </c>
      <c r="T350">
        <v>36.285710000000002</v>
      </c>
      <c r="U350">
        <v>28.29167</v>
      </c>
      <c r="V350">
        <v>13.625</v>
      </c>
      <c r="W350">
        <v>0.3333333</v>
      </c>
      <c r="X350">
        <v>33.303440000000002</v>
      </c>
      <c r="Y350">
        <v>49.278440000000003</v>
      </c>
      <c r="Z350">
        <v>43.065939999999998</v>
      </c>
      <c r="AA350">
        <v>26.225629999999999</v>
      </c>
      <c r="AB350">
        <v>44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595.36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2588.8526330662899</v>
      </c>
      <c r="BS350">
        <v>2820.1860326659098</v>
      </c>
      <c r="BT350">
        <v>2820.1860326659098</v>
      </c>
    </row>
    <row r="351" spans="1:72" x14ac:dyDescent="0.35">
      <c r="A351" s="1">
        <v>34875</v>
      </c>
      <c r="B351">
        <v>395</v>
      </c>
      <c r="C351">
        <f t="shared" si="15"/>
        <v>1995</v>
      </c>
      <c r="D351">
        <f t="shared" si="16"/>
        <v>6</v>
      </c>
      <c r="E351">
        <f t="shared" si="17"/>
        <v>25</v>
      </c>
      <c r="F351">
        <v>1406.72</v>
      </c>
      <c r="G351">
        <v>780.16</v>
      </c>
      <c r="H351">
        <v>1347.76</v>
      </c>
      <c r="I351">
        <v>65</v>
      </c>
      <c r="J351">
        <v>25.92</v>
      </c>
      <c r="K351">
        <v>31.7</v>
      </c>
      <c r="L351">
        <v>19.600000000000001</v>
      </c>
      <c r="M351">
        <v>44.958300000000001</v>
      </c>
      <c r="N351">
        <v>3534.64</v>
      </c>
      <c r="O351">
        <v>3534.64</v>
      </c>
      <c r="P351">
        <v>1</v>
      </c>
      <c r="Q351">
        <v>1</v>
      </c>
      <c r="R351">
        <v>0</v>
      </c>
      <c r="S351">
        <v>0</v>
      </c>
      <c r="T351">
        <v>39.166670000000003</v>
      </c>
      <c r="U351">
        <v>36.285710000000002</v>
      </c>
      <c r="V351">
        <v>28.29167</v>
      </c>
      <c r="W351">
        <v>0.66666669999999995</v>
      </c>
      <c r="X351">
        <v>33.991250000000001</v>
      </c>
      <c r="Y351">
        <v>33.303440000000002</v>
      </c>
      <c r="Z351">
        <v>49.278440000000003</v>
      </c>
      <c r="AA351">
        <v>43.065939999999998</v>
      </c>
      <c r="AB351">
        <v>49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671.84640000000002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2818.4829863763298</v>
      </c>
      <c r="BS351">
        <v>3047.8685152835301</v>
      </c>
      <c r="BT351">
        <v>3047.8685152835301</v>
      </c>
    </row>
    <row r="352" spans="1:72" x14ac:dyDescent="0.35">
      <c r="A352" s="1">
        <v>34876</v>
      </c>
      <c r="B352">
        <v>396</v>
      </c>
      <c r="C352">
        <f t="shared" si="15"/>
        <v>1995</v>
      </c>
      <c r="D352">
        <f t="shared" si="16"/>
        <v>6</v>
      </c>
      <c r="E352">
        <f t="shared" si="17"/>
        <v>26</v>
      </c>
      <c r="F352">
        <v>928</v>
      </c>
      <c r="G352">
        <v>757.76</v>
      </c>
      <c r="H352">
        <v>1402.28</v>
      </c>
      <c r="I352">
        <v>53.8</v>
      </c>
      <c r="J352">
        <v>24.05</v>
      </c>
      <c r="K352">
        <v>27.5</v>
      </c>
      <c r="L352">
        <v>20</v>
      </c>
      <c r="M352">
        <v>23.125</v>
      </c>
      <c r="N352">
        <v>3088.04</v>
      </c>
      <c r="O352">
        <v>3088.04</v>
      </c>
      <c r="P352">
        <v>0</v>
      </c>
      <c r="Q352">
        <v>1</v>
      </c>
      <c r="R352">
        <v>1</v>
      </c>
      <c r="S352">
        <v>0</v>
      </c>
      <c r="T352">
        <v>44.958329999999997</v>
      </c>
      <c r="U352">
        <v>39.166670000000003</v>
      </c>
      <c r="V352">
        <v>36.285710000000002</v>
      </c>
      <c r="W352">
        <v>0.66666669999999995</v>
      </c>
      <c r="X352">
        <v>19.857810000000001</v>
      </c>
      <c r="Y352">
        <v>33.991250000000001</v>
      </c>
      <c r="Z352">
        <v>33.303440000000002</v>
      </c>
      <c r="AA352">
        <v>49.278440000000003</v>
      </c>
      <c r="AB352">
        <v>41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578.40250000000003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2892.7418241294699</v>
      </c>
      <c r="BS352">
        <v>2893.45407325002</v>
      </c>
      <c r="BT352">
        <v>2892.7418241294699</v>
      </c>
    </row>
    <row r="353" spans="1:72" x14ac:dyDescent="0.35">
      <c r="A353" s="1">
        <v>34877</v>
      </c>
      <c r="B353">
        <v>397</v>
      </c>
      <c r="C353">
        <f t="shared" si="15"/>
        <v>1995</v>
      </c>
      <c r="D353">
        <f t="shared" si="16"/>
        <v>6</v>
      </c>
      <c r="E353">
        <f t="shared" si="17"/>
        <v>27</v>
      </c>
      <c r="F353">
        <v>1284.81</v>
      </c>
      <c r="G353">
        <v>1045.73</v>
      </c>
      <c r="H353">
        <v>628.97</v>
      </c>
      <c r="I353">
        <v>51.2</v>
      </c>
      <c r="J353">
        <v>22.62</v>
      </c>
      <c r="K353">
        <v>27.6</v>
      </c>
      <c r="L353">
        <v>17.2</v>
      </c>
      <c r="M353">
        <v>24.791699999999999</v>
      </c>
      <c r="N353">
        <v>2959.51</v>
      </c>
      <c r="O353">
        <v>2959.51</v>
      </c>
      <c r="P353">
        <v>0</v>
      </c>
      <c r="Q353">
        <v>0</v>
      </c>
      <c r="R353">
        <v>1</v>
      </c>
      <c r="S353">
        <v>1</v>
      </c>
      <c r="T353">
        <v>23.125</v>
      </c>
      <c r="U353">
        <v>44.958329999999997</v>
      </c>
      <c r="V353">
        <v>39.166670000000003</v>
      </c>
      <c r="W353">
        <v>0.3333333</v>
      </c>
      <c r="X353">
        <v>23.62969</v>
      </c>
      <c r="Y353">
        <v>19.857810000000001</v>
      </c>
      <c r="Z353">
        <v>33.991250000000001</v>
      </c>
      <c r="AA353">
        <v>33.303440000000002</v>
      </c>
      <c r="AB353">
        <v>43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511.6644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2682.2674446849901</v>
      </c>
      <c r="BS353">
        <v>2684.12940316097</v>
      </c>
      <c r="BT353">
        <v>2682.2674446849901</v>
      </c>
    </row>
    <row r="354" spans="1:72" x14ac:dyDescent="0.35">
      <c r="A354" s="1">
        <v>34878</v>
      </c>
      <c r="B354">
        <v>398</v>
      </c>
      <c r="C354">
        <f t="shared" si="15"/>
        <v>1995</v>
      </c>
      <c r="D354">
        <f t="shared" si="16"/>
        <v>6</v>
      </c>
      <c r="E354">
        <f t="shared" si="17"/>
        <v>28</v>
      </c>
      <c r="F354">
        <v>944.03</v>
      </c>
      <c r="G354">
        <v>474.87</v>
      </c>
      <c r="H354">
        <v>461.38</v>
      </c>
      <c r="I354">
        <v>50.3</v>
      </c>
      <c r="J354">
        <v>21.73</v>
      </c>
      <c r="K354">
        <v>27.2</v>
      </c>
      <c r="L354">
        <v>14.5</v>
      </c>
      <c r="M354">
        <v>30.375</v>
      </c>
      <c r="N354">
        <v>1880.28</v>
      </c>
      <c r="O354">
        <v>1880.28</v>
      </c>
      <c r="P354">
        <v>0</v>
      </c>
      <c r="Q354">
        <v>0</v>
      </c>
      <c r="R354">
        <v>0</v>
      </c>
      <c r="S354">
        <v>1</v>
      </c>
      <c r="T354">
        <v>24.79167</v>
      </c>
      <c r="U354">
        <v>23.125</v>
      </c>
      <c r="V354">
        <v>44.958329999999997</v>
      </c>
      <c r="W354">
        <v>0</v>
      </c>
      <c r="X354">
        <v>32.551960000000001</v>
      </c>
      <c r="Y354">
        <v>23.62969</v>
      </c>
      <c r="Z354">
        <v>19.857810000000001</v>
      </c>
      <c r="AA354">
        <v>33.991250000000001</v>
      </c>
      <c r="AB354">
        <v>26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472.19290000000001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2270.4892477113799</v>
      </c>
      <c r="BS354">
        <v>2269.07593681038</v>
      </c>
      <c r="BT354">
        <v>2270.4892477113799</v>
      </c>
    </row>
    <row r="355" spans="1:72" x14ac:dyDescent="0.35">
      <c r="A355" s="1">
        <v>34879</v>
      </c>
      <c r="B355">
        <v>399</v>
      </c>
      <c r="C355">
        <f t="shared" si="15"/>
        <v>1995</v>
      </c>
      <c r="D355">
        <f t="shared" si="16"/>
        <v>6</v>
      </c>
      <c r="E355">
        <f t="shared" si="17"/>
        <v>29</v>
      </c>
      <c r="F355">
        <v>1509.98</v>
      </c>
      <c r="G355">
        <v>674.88</v>
      </c>
      <c r="H355">
        <v>413.4</v>
      </c>
      <c r="I355">
        <v>52</v>
      </c>
      <c r="J355">
        <v>24.72</v>
      </c>
      <c r="K355">
        <v>30.2</v>
      </c>
      <c r="L355">
        <v>17.399999999999999</v>
      </c>
      <c r="M355">
        <v>33.416699999999999</v>
      </c>
      <c r="N355">
        <v>2598.2600000000002</v>
      </c>
      <c r="O355">
        <v>2598.2600000000002</v>
      </c>
      <c r="P355">
        <v>1</v>
      </c>
      <c r="Q355">
        <v>0</v>
      </c>
      <c r="R355">
        <v>0</v>
      </c>
      <c r="S355">
        <v>0</v>
      </c>
      <c r="T355">
        <v>30.375</v>
      </c>
      <c r="U355">
        <v>24.79167</v>
      </c>
      <c r="V355">
        <v>23.125</v>
      </c>
      <c r="W355">
        <v>0.3333333</v>
      </c>
      <c r="X355">
        <v>44.73</v>
      </c>
      <c r="Y355">
        <v>32.551960000000001</v>
      </c>
      <c r="Z355">
        <v>23.62969</v>
      </c>
      <c r="AA355">
        <v>19.857810000000001</v>
      </c>
      <c r="AB355">
        <v>35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611.07839999999999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2648.8340737028102</v>
      </c>
      <c r="BS355">
        <v>2877.9434021114398</v>
      </c>
      <c r="BT355">
        <v>2877.9434021114398</v>
      </c>
    </row>
    <row r="356" spans="1:72" x14ac:dyDescent="0.35">
      <c r="A356" s="1">
        <v>34880</v>
      </c>
      <c r="B356">
        <v>400</v>
      </c>
      <c r="C356">
        <f t="shared" si="15"/>
        <v>1995</v>
      </c>
      <c r="D356">
        <f t="shared" si="16"/>
        <v>6</v>
      </c>
      <c r="E356">
        <f t="shared" si="17"/>
        <v>30</v>
      </c>
      <c r="F356">
        <v>1079.92</v>
      </c>
      <c r="G356">
        <v>1324.6</v>
      </c>
      <c r="H356">
        <v>735.57</v>
      </c>
      <c r="I356">
        <v>68.599999999999994</v>
      </c>
      <c r="J356">
        <v>25.06</v>
      </c>
      <c r="K356">
        <v>30.5</v>
      </c>
      <c r="L356">
        <v>19.899999999999999</v>
      </c>
      <c r="M356">
        <v>29.958300000000001</v>
      </c>
      <c r="N356">
        <v>3140.09</v>
      </c>
      <c r="O356">
        <v>3140.09</v>
      </c>
      <c r="P356">
        <v>1</v>
      </c>
      <c r="Q356">
        <v>1</v>
      </c>
      <c r="R356">
        <v>0</v>
      </c>
      <c r="S356">
        <v>0</v>
      </c>
      <c r="T356">
        <v>33.416670000000003</v>
      </c>
      <c r="U356">
        <v>30.375</v>
      </c>
      <c r="V356">
        <v>24.79167</v>
      </c>
      <c r="W356">
        <v>0.66666669999999995</v>
      </c>
      <c r="X356">
        <v>50.563290000000002</v>
      </c>
      <c r="Y356">
        <v>44.73</v>
      </c>
      <c r="Z356">
        <v>32.551960000000001</v>
      </c>
      <c r="AA356">
        <v>23.62969</v>
      </c>
      <c r="AB356">
        <v>48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628.00360000000001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2949.3669825022998</v>
      </c>
      <c r="BS356">
        <v>3178.1426315171898</v>
      </c>
      <c r="BT356">
        <v>3178.1426315171898</v>
      </c>
    </row>
    <row r="357" spans="1:72" x14ac:dyDescent="0.35">
      <c r="A357" s="1">
        <v>34881</v>
      </c>
      <c r="B357">
        <v>401</v>
      </c>
      <c r="C357">
        <f t="shared" si="15"/>
        <v>1995</v>
      </c>
      <c r="D357">
        <f t="shared" si="16"/>
        <v>7</v>
      </c>
      <c r="E357">
        <f t="shared" si="17"/>
        <v>1</v>
      </c>
      <c r="F357">
        <v>1541.65</v>
      </c>
      <c r="G357">
        <v>802.81</v>
      </c>
      <c r="H357">
        <v>1078.93</v>
      </c>
      <c r="I357">
        <v>83.3</v>
      </c>
      <c r="J357">
        <v>23.27</v>
      </c>
      <c r="K357">
        <v>27.1</v>
      </c>
      <c r="L357">
        <v>20.7</v>
      </c>
      <c r="M357">
        <v>31.333300000000001</v>
      </c>
      <c r="N357">
        <v>3423.39</v>
      </c>
      <c r="O357">
        <v>3423.39</v>
      </c>
      <c r="P357">
        <v>0</v>
      </c>
      <c r="Q357">
        <v>1</v>
      </c>
      <c r="R357">
        <v>1</v>
      </c>
      <c r="S357">
        <v>0</v>
      </c>
      <c r="T357">
        <v>29.95833</v>
      </c>
      <c r="U357">
        <v>33.416670000000003</v>
      </c>
      <c r="V357">
        <v>30.375</v>
      </c>
      <c r="W357">
        <v>0.66666669999999995</v>
      </c>
      <c r="X357">
        <v>32.371560000000002</v>
      </c>
      <c r="Y357">
        <v>50.563290000000002</v>
      </c>
      <c r="Z357">
        <v>44.73</v>
      </c>
      <c r="AA357">
        <v>32.551960000000001</v>
      </c>
      <c r="AB357">
        <v>48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541.49289999999996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2923.9958678266398</v>
      </c>
      <c r="BS357">
        <v>2924.6731979660499</v>
      </c>
      <c r="BT357">
        <v>2923.9958678266398</v>
      </c>
    </row>
    <row r="358" spans="1:72" x14ac:dyDescent="0.35">
      <c r="A358" s="1">
        <v>34882</v>
      </c>
      <c r="B358">
        <v>402</v>
      </c>
      <c r="C358">
        <f t="shared" si="15"/>
        <v>1995</v>
      </c>
      <c r="D358">
        <f t="shared" si="16"/>
        <v>7</v>
      </c>
      <c r="E358">
        <f t="shared" si="17"/>
        <v>2</v>
      </c>
      <c r="F358">
        <v>731.55</v>
      </c>
      <c r="G358">
        <v>701.18</v>
      </c>
      <c r="H358">
        <v>576.76</v>
      </c>
      <c r="I358">
        <v>69.3</v>
      </c>
      <c r="J358">
        <v>19.399999999999999</v>
      </c>
      <c r="K358">
        <v>22.5</v>
      </c>
      <c r="L358">
        <v>15.7</v>
      </c>
      <c r="M358">
        <v>16.541699999999999</v>
      </c>
      <c r="N358">
        <v>2009.49</v>
      </c>
      <c r="O358">
        <v>2009.49</v>
      </c>
      <c r="P358">
        <v>0</v>
      </c>
      <c r="Q358">
        <v>0</v>
      </c>
      <c r="R358">
        <v>1</v>
      </c>
      <c r="S358">
        <v>1</v>
      </c>
      <c r="T358">
        <v>31.33333</v>
      </c>
      <c r="U358">
        <v>29.95833</v>
      </c>
      <c r="V358">
        <v>33.416670000000003</v>
      </c>
      <c r="W358">
        <v>0.3333333</v>
      </c>
      <c r="X358">
        <v>13.77844</v>
      </c>
      <c r="Y358">
        <v>32.371560000000002</v>
      </c>
      <c r="Z358">
        <v>50.563290000000002</v>
      </c>
      <c r="AA358">
        <v>44.73</v>
      </c>
      <c r="AB358">
        <v>29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376.36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1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2670.3664658974299</v>
      </c>
      <c r="BS358">
        <v>2671.7930636114202</v>
      </c>
      <c r="BT358">
        <v>2670.3664658974299</v>
      </c>
    </row>
    <row r="359" spans="1:72" x14ac:dyDescent="0.35">
      <c r="A359" s="1">
        <v>34883</v>
      </c>
      <c r="B359">
        <v>403</v>
      </c>
      <c r="C359">
        <f t="shared" si="15"/>
        <v>1995</v>
      </c>
      <c r="D359">
        <f t="shared" si="16"/>
        <v>7</v>
      </c>
      <c r="E359">
        <f t="shared" si="17"/>
        <v>3</v>
      </c>
      <c r="F359">
        <v>1592.37</v>
      </c>
      <c r="G359">
        <v>980.21</v>
      </c>
      <c r="H359">
        <v>904.98</v>
      </c>
      <c r="I359">
        <v>60.9</v>
      </c>
      <c r="J359">
        <v>18.579999999999998</v>
      </c>
      <c r="K359">
        <v>23.6</v>
      </c>
      <c r="L359">
        <v>12.2</v>
      </c>
      <c r="M359">
        <v>22.782599999999999</v>
      </c>
      <c r="N359">
        <v>3477.56</v>
      </c>
      <c r="O359">
        <v>3477.56</v>
      </c>
      <c r="P359">
        <v>0</v>
      </c>
      <c r="Q359">
        <v>0</v>
      </c>
      <c r="R359">
        <v>0</v>
      </c>
      <c r="S359">
        <v>1</v>
      </c>
      <c r="T359">
        <v>16.54167</v>
      </c>
      <c r="U359">
        <v>31.33333</v>
      </c>
      <c r="V359">
        <v>29.95833</v>
      </c>
      <c r="W359">
        <v>0</v>
      </c>
      <c r="X359">
        <v>23.453150000000001</v>
      </c>
      <c r="Y359">
        <v>13.77844</v>
      </c>
      <c r="Z359">
        <v>32.371560000000002</v>
      </c>
      <c r="AA359">
        <v>50.563290000000002</v>
      </c>
      <c r="AB359">
        <v>48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345.21640000000002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2469.6992541187801</v>
      </c>
      <c r="BS359">
        <v>2472.4302976742001</v>
      </c>
      <c r="BT359">
        <v>2469.6992541187801</v>
      </c>
    </row>
    <row r="360" spans="1:72" x14ac:dyDescent="0.35">
      <c r="A360" s="1">
        <v>34884</v>
      </c>
      <c r="B360">
        <v>404</v>
      </c>
      <c r="C360">
        <f t="shared" si="15"/>
        <v>1995</v>
      </c>
      <c r="D360">
        <f t="shared" si="16"/>
        <v>7</v>
      </c>
      <c r="E360">
        <f t="shared" si="17"/>
        <v>4</v>
      </c>
      <c r="F360">
        <v>1219.81</v>
      </c>
      <c r="G360">
        <v>636.5</v>
      </c>
      <c r="H360">
        <v>390.1</v>
      </c>
      <c r="I360">
        <v>55</v>
      </c>
      <c r="J360">
        <v>22.53</v>
      </c>
      <c r="K360">
        <v>29.1</v>
      </c>
      <c r="L360">
        <v>13.5</v>
      </c>
      <c r="M360">
        <v>27.1739</v>
      </c>
      <c r="N360">
        <v>2246.41</v>
      </c>
      <c r="O360">
        <v>2246.41</v>
      </c>
      <c r="P360">
        <v>0</v>
      </c>
      <c r="Q360">
        <v>0</v>
      </c>
      <c r="R360">
        <v>0</v>
      </c>
      <c r="S360">
        <v>0</v>
      </c>
      <c r="T360">
        <v>22.782609999999998</v>
      </c>
      <c r="U360">
        <v>16.54167</v>
      </c>
      <c r="V360">
        <v>31.33333</v>
      </c>
      <c r="W360">
        <v>0</v>
      </c>
      <c r="X360">
        <v>36.07687</v>
      </c>
      <c r="Y360">
        <v>23.453150000000001</v>
      </c>
      <c r="Z360">
        <v>13.77844</v>
      </c>
      <c r="AA360">
        <v>32.371560000000002</v>
      </c>
      <c r="AB360">
        <v>33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507.60090000000002</v>
      </c>
      <c r="AK360">
        <v>0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2575.4838066543398</v>
      </c>
      <c r="BS360">
        <v>2576.3617004340899</v>
      </c>
      <c r="BT360">
        <v>2575.4838066543398</v>
      </c>
    </row>
    <row r="361" spans="1:72" x14ac:dyDescent="0.35">
      <c r="A361" s="1">
        <v>34885</v>
      </c>
      <c r="B361">
        <v>405</v>
      </c>
      <c r="C361">
        <f t="shared" si="15"/>
        <v>1995</v>
      </c>
      <c r="D361">
        <f t="shared" si="16"/>
        <v>7</v>
      </c>
      <c r="E361">
        <f t="shared" si="17"/>
        <v>5</v>
      </c>
      <c r="F361">
        <v>933.53</v>
      </c>
      <c r="G361">
        <v>526.94000000000005</v>
      </c>
      <c r="H361">
        <v>786.11</v>
      </c>
      <c r="I361">
        <v>69.3</v>
      </c>
      <c r="J361">
        <v>24.63</v>
      </c>
      <c r="K361">
        <v>29.6</v>
      </c>
      <c r="L361">
        <v>18.600000000000001</v>
      </c>
      <c r="M361">
        <v>43.375</v>
      </c>
      <c r="N361">
        <v>2246.58</v>
      </c>
      <c r="O361">
        <v>2246.58</v>
      </c>
      <c r="P361">
        <v>0</v>
      </c>
      <c r="Q361">
        <v>0</v>
      </c>
      <c r="R361">
        <v>0</v>
      </c>
      <c r="S361">
        <v>0</v>
      </c>
      <c r="T361">
        <v>27.173909999999999</v>
      </c>
      <c r="U361">
        <v>22.782609999999998</v>
      </c>
      <c r="V361">
        <v>16.54167</v>
      </c>
      <c r="W361">
        <v>0</v>
      </c>
      <c r="X361">
        <v>40.562609999999999</v>
      </c>
      <c r="Y361">
        <v>36.07687</v>
      </c>
      <c r="Z361">
        <v>23.453150000000001</v>
      </c>
      <c r="AA361">
        <v>13.77844</v>
      </c>
      <c r="AB361">
        <v>31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606.63689999999997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2325.3364086250999</v>
      </c>
      <c r="BS361">
        <v>2326.76814856807</v>
      </c>
      <c r="BT361">
        <v>2325.3364086250999</v>
      </c>
    </row>
    <row r="362" spans="1:72" x14ac:dyDescent="0.35">
      <c r="A362" s="1">
        <v>34886</v>
      </c>
      <c r="B362">
        <v>406</v>
      </c>
      <c r="C362">
        <f t="shared" si="15"/>
        <v>1995</v>
      </c>
      <c r="D362">
        <f t="shared" si="16"/>
        <v>7</v>
      </c>
      <c r="E362">
        <f t="shared" si="17"/>
        <v>6</v>
      </c>
      <c r="F362">
        <v>1310.27</v>
      </c>
      <c r="G362">
        <v>1443.02</v>
      </c>
      <c r="H362">
        <v>823.63</v>
      </c>
      <c r="I362">
        <v>80.8</v>
      </c>
      <c r="J362">
        <v>24.88</v>
      </c>
      <c r="K362">
        <v>31</v>
      </c>
      <c r="L362">
        <v>21.9</v>
      </c>
      <c r="M362">
        <v>35.666699999999999</v>
      </c>
      <c r="N362">
        <v>3576.92</v>
      </c>
      <c r="O362">
        <v>3576.92</v>
      </c>
      <c r="P362">
        <v>1</v>
      </c>
      <c r="Q362">
        <v>0</v>
      </c>
      <c r="R362">
        <v>0</v>
      </c>
      <c r="S362">
        <v>0</v>
      </c>
      <c r="T362">
        <v>43.375</v>
      </c>
      <c r="U362">
        <v>27.173909999999999</v>
      </c>
      <c r="V362">
        <v>22.782609999999998</v>
      </c>
      <c r="W362">
        <v>0.3333333</v>
      </c>
      <c r="X362">
        <v>28.873329999999999</v>
      </c>
      <c r="Y362">
        <v>40.562609999999999</v>
      </c>
      <c r="Z362">
        <v>36.07687</v>
      </c>
      <c r="AA362">
        <v>23.453150000000001</v>
      </c>
      <c r="AB362">
        <v>49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619.01440000000002</v>
      </c>
      <c r="AK362">
        <v>0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2592.92998617989</v>
      </c>
      <c r="BS362">
        <v>2824.9098773821602</v>
      </c>
      <c r="BT362">
        <v>2824.9098773821602</v>
      </c>
    </row>
    <row r="363" spans="1:72" x14ac:dyDescent="0.35">
      <c r="A363" s="1">
        <v>34887</v>
      </c>
      <c r="B363">
        <v>407</v>
      </c>
      <c r="C363">
        <f t="shared" si="15"/>
        <v>1995</v>
      </c>
      <c r="D363">
        <f t="shared" si="16"/>
        <v>7</v>
      </c>
      <c r="E363">
        <f t="shared" si="17"/>
        <v>7</v>
      </c>
      <c r="F363">
        <v>1117.6500000000001</v>
      </c>
      <c r="G363">
        <v>776.15</v>
      </c>
      <c r="H363">
        <v>713.08</v>
      </c>
      <c r="I363">
        <v>82.3</v>
      </c>
      <c r="J363">
        <v>23.38</v>
      </c>
      <c r="K363">
        <v>26.8</v>
      </c>
      <c r="L363">
        <v>21</v>
      </c>
      <c r="M363">
        <v>27.166699999999999</v>
      </c>
      <c r="N363">
        <v>2606.88</v>
      </c>
      <c r="O363">
        <v>2606.88</v>
      </c>
      <c r="P363">
        <v>0</v>
      </c>
      <c r="Q363">
        <v>1</v>
      </c>
      <c r="R363">
        <v>0</v>
      </c>
      <c r="S363">
        <v>0</v>
      </c>
      <c r="T363">
        <v>35.666670000000003</v>
      </c>
      <c r="U363">
        <v>43.375</v>
      </c>
      <c r="V363">
        <v>27.173909999999999</v>
      </c>
      <c r="W363">
        <v>0.3333333</v>
      </c>
      <c r="X363">
        <v>36.783459999999998</v>
      </c>
      <c r="Y363">
        <v>28.873329999999999</v>
      </c>
      <c r="Z363">
        <v>40.562609999999999</v>
      </c>
      <c r="AA363">
        <v>36.07687</v>
      </c>
      <c r="AB363">
        <v>36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546.62440000000004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2872.0468838710199</v>
      </c>
      <c r="BS363">
        <v>2873.22502656707</v>
      </c>
      <c r="BT363">
        <v>2872.0468838710199</v>
      </c>
    </row>
    <row r="364" spans="1:72" x14ac:dyDescent="0.35">
      <c r="A364" s="1">
        <v>34888</v>
      </c>
      <c r="B364">
        <v>408</v>
      </c>
      <c r="C364">
        <f t="shared" si="15"/>
        <v>1995</v>
      </c>
      <c r="D364">
        <f t="shared" si="16"/>
        <v>7</v>
      </c>
      <c r="E364">
        <f t="shared" si="17"/>
        <v>8</v>
      </c>
      <c r="F364">
        <v>876.31</v>
      </c>
      <c r="G364">
        <v>457.31</v>
      </c>
      <c r="H364">
        <v>863.57</v>
      </c>
      <c r="I364">
        <v>75.3</v>
      </c>
      <c r="J364">
        <v>19.239999999999998</v>
      </c>
      <c r="K364">
        <v>22.3</v>
      </c>
      <c r="L364">
        <v>15.5</v>
      </c>
      <c r="M364">
        <v>24.416699999999999</v>
      </c>
      <c r="N364">
        <v>2197.19</v>
      </c>
      <c r="O364">
        <v>2197.19</v>
      </c>
      <c r="P364">
        <v>0</v>
      </c>
      <c r="Q364">
        <v>0</v>
      </c>
      <c r="R364">
        <v>1</v>
      </c>
      <c r="S364">
        <v>0</v>
      </c>
      <c r="T364">
        <v>27.16667</v>
      </c>
      <c r="U364">
        <v>35.666670000000003</v>
      </c>
      <c r="V364">
        <v>43.375</v>
      </c>
      <c r="W364">
        <v>0.3333333</v>
      </c>
      <c r="X364">
        <v>17.317830000000001</v>
      </c>
      <c r="Y364">
        <v>36.783459999999998</v>
      </c>
      <c r="Z364">
        <v>28.873329999999999</v>
      </c>
      <c r="AA364">
        <v>40.562609999999999</v>
      </c>
      <c r="AB364">
        <v>31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370.17759999999998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1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2645.6848894336699</v>
      </c>
      <c r="BS364">
        <v>2645.77971261935</v>
      </c>
      <c r="BT364">
        <v>2645.6848894336699</v>
      </c>
    </row>
    <row r="365" spans="1:72" x14ac:dyDescent="0.35">
      <c r="A365" s="1">
        <v>34889</v>
      </c>
      <c r="B365">
        <v>409</v>
      </c>
      <c r="C365">
        <f t="shared" si="15"/>
        <v>1995</v>
      </c>
      <c r="D365">
        <f t="shared" si="16"/>
        <v>7</v>
      </c>
      <c r="E365">
        <f t="shared" si="17"/>
        <v>9</v>
      </c>
      <c r="F365">
        <v>767.57</v>
      </c>
      <c r="G365">
        <v>803.6</v>
      </c>
      <c r="H365">
        <v>832.54</v>
      </c>
      <c r="I365">
        <v>73</v>
      </c>
      <c r="J365">
        <v>17.96</v>
      </c>
      <c r="K365">
        <v>23.3</v>
      </c>
      <c r="L365">
        <v>14.9</v>
      </c>
      <c r="M365">
        <v>17.75</v>
      </c>
      <c r="N365">
        <v>2403.71</v>
      </c>
      <c r="O365">
        <v>2403.71</v>
      </c>
      <c r="P365">
        <v>0</v>
      </c>
      <c r="Q365">
        <v>0</v>
      </c>
      <c r="R365">
        <v>0</v>
      </c>
      <c r="S365">
        <v>1</v>
      </c>
      <c r="T365">
        <v>24.41667</v>
      </c>
      <c r="U365">
        <v>27.16667</v>
      </c>
      <c r="V365">
        <v>35.666670000000003</v>
      </c>
      <c r="W365">
        <v>0</v>
      </c>
      <c r="X365">
        <v>11.848129999999999</v>
      </c>
      <c r="Y365">
        <v>17.317830000000001</v>
      </c>
      <c r="Z365">
        <v>36.783459999999998</v>
      </c>
      <c r="AA365">
        <v>28.873329999999999</v>
      </c>
      <c r="AB365">
        <v>36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322.5616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2457.9298850001701</v>
      </c>
      <c r="BS365">
        <v>2458.88745528661</v>
      </c>
      <c r="BT365">
        <v>2457.9298850001701</v>
      </c>
    </row>
    <row r="366" spans="1:72" x14ac:dyDescent="0.35">
      <c r="A366" s="1">
        <v>34890</v>
      </c>
      <c r="B366">
        <v>410</v>
      </c>
      <c r="C366">
        <f t="shared" si="15"/>
        <v>1995</v>
      </c>
      <c r="D366">
        <f t="shared" si="16"/>
        <v>7</v>
      </c>
      <c r="E366">
        <f t="shared" si="17"/>
        <v>10</v>
      </c>
      <c r="F366">
        <v>1161.8599999999999</v>
      </c>
      <c r="G366">
        <v>545</v>
      </c>
      <c r="H366">
        <v>821.59</v>
      </c>
      <c r="I366">
        <v>68</v>
      </c>
      <c r="J366">
        <v>19.22</v>
      </c>
      <c r="K366">
        <v>23.8</v>
      </c>
      <c r="L366">
        <v>15.1</v>
      </c>
      <c r="M366">
        <v>15.739100000000001</v>
      </c>
      <c r="N366">
        <v>2528.4499999999998</v>
      </c>
      <c r="O366">
        <v>2528.4499999999998</v>
      </c>
      <c r="P366">
        <v>0</v>
      </c>
      <c r="Q366">
        <v>0</v>
      </c>
      <c r="R366">
        <v>0</v>
      </c>
      <c r="S366">
        <v>0</v>
      </c>
      <c r="T366">
        <v>17.75</v>
      </c>
      <c r="U366">
        <v>24.41667</v>
      </c>
      <c r="V366">
        <v>27.16667</v>
      </c>
      <c r="W366">
        <v>0</v>
      </c>
      <c r="X366">
        <v>21.166879999999999</v>
      </c>
      <c r="Y366">
        <v>11.848129999999999</v>
      </c>
      <c r="Z366">
        <v>17.317830000000001</v>
      </c>
      <c r="AA366">
        <v>36.783459999999998</v>
      </c>
      <c r="AB366">
        <v>36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369.40839999999997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2459.8118757355701</v>
      </c>
      <c r="BS366">
        <v>2460.2482955047499</v>
      </c>
      <c r="BT366">
        <v>2459.8118757355701</v>
      </c>
    </row>
    <row r="367" spans="1:72" x14ac:dyDescent="0.35">
      <c r="A367" s="1">
        <v>34891</v>
      </c>
      <c r="B367">
        <v>411</v>
      </c>
      <c r="C367">
        <f t="shared" si="15"/>
        <v>1995</v>
      </c>
      <c r="D367">
        <f t="shared" si="16"/>
        <v>7</v>
      </c>
      <c r="E367">
        <f t="shared" si="17"/>
        <v>11</v>
      </c>
      <c r="F367">
        <v>1282.49</v>
      </c>
      <c r="G367">
        <v>887.38</v>
      </c>
      <c r="H367">
        <v>810.03</v>
      </c>
      <c r="I367">
        <v>60.8</v>
      </c>
      <c r="J367">
        <v>20.66</v>
      </c>
      <c r="K367">
        <v>25.7</v>
      </c>
      <c r="L367">
        <v>16.899999999999999</v>
      </c>
      <c r="M367">
        <v>19.217400000000001</v>
      </c>
      <c r="N367">
        <v>2979.9</v>
      </c>
      <c r="O367">
        <v>2979.9</v>
      </c>
      <c r="P367">
        <v>0</v>
      </c>
      <c r="Q367">
        <v>0</v>
      </c>
      <c r="R367">
        <v>0</v>
      </c>
      <c r="S367">
        <v>0</v>
      </c>
      <c r="T367">
        <v>15.739129999999999</v>
      </c>
      <c r="U367">
        <v>17.75</v>
      </c>
      <c r="V367">
        <v>24.41667</v>
      </c>
      <c r="W367">
        <v>0</v>
      </c>
      <c r="X367">
        <v>46.416249999999998</v>
      </c>
      <c r="Y367">
        <v>21.166879999999999</v>
      </c>
      <c r="Z367">
        <v>11.848129999999999</v>
      </c>
      <c r="AA367">
        <v>17.317830000000001</v>
      </c>
      <c r="AB367">
        <v>40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426.8356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2619.1879638792502</v>
      </c>
      <c r="BS367">
        <v>2619.9160339353698</v>
      </c>
      <c r="BT367">
        <v>2619.1879638792502</v>
      </c>
    </row>
    <row r="368" spans="1:72" x14ac:dyDescent="0.35">
      <c r="A368" s="1">
        <v>34892</v>
      </c>
      <c r="B368">
        <v>412</v>
      </c>
      <c r="C368">
        <f t="shared" si="15"/>
        <v>1995</v>
      </c>
      <c r="D368">
        <f t="shared" si="16"/>
        <v>7</v>
      </c>
      <c r="E368">
        <f t="shared" si="17"/>
        <v>12</v>
      </c>
      <c r="F368">
        <v>1002.02</v>
      </c>
      <c r="G368">
        <v>837.83</v>
      </c>
      <c r="H368">
        <v>665.08</v>
      </c>
      <c r="I368">
        <v>66.3</v>
      </c>
      <c r="J368">
        <v>21.87</v>
      </c>
      <c r="K368">
        <v>27.9</v>
      </c>
      <c r="L368">
        <v>13.2</v>
      </c>
      <c r="M368">
        <v>28.083300000000001</v>
      </c>
      <c r="N368">
        <v>2504.9299999999998</v>
      </c>
      <c r="O368">
        <v>2504.9299999999998</v>
      </c>
      <c r="P368">
        <v>0</v>
      </c>
      <c r="Q368">
        <v>0</v>
      </c>
      <c r="R368">
        <v>0</v>
      </c>
      <c r="S368">
        <v>0</v>
      </c>
      <c r="T368">
        <v>19.217390000000002</v>
      </c>
      <c r="U368">
        <v>15.739129999999999</v>
      </c>
      <c r="V368">
        <v>17.75</v>
      </c>
      <c r="W368">
        <v>0</v>
      </c>
      <c r="X368">
        <v>62.413440000000001</v>
      </c>
      <c r="Y368">
        <v>46.416249999999998</v>
      </c>
      <c r="Z368">
        <v>21.166879999999999</v>
      </c>
      <c r="AA368">
        <v>11.848129999999999</v>
      </c>
      <c r="AB368">
        <v>34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478.29689999999999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2431.53242502286</v>
      </c>
      <c r="BS368">
        <v>2431.1142499350899</v>
      </c>
      <c r="BT368">
        <v>2431.53242502286</v>
      </c>
    </row>
    <row r="369" spans="1:72" x14ac:dyDescent="0.35">
      <c r="A369" s="1">
        <v>34893</v>
      </c>
      <c r="B369">
        <v>413</v>
      </c>
      <c r="C369">
        <f t="shared" si="15"/>
        <v>1995</v>
      </c>
      <c r="D369">
        <f t="shared" si="16"/>
        <v>7</v>
      </c>
      <c r="E369">
        <f t="shared" si="17"/>
        <v>13</v>
      </c>
      <c r="F369">
        <v>1381.69</v>
      </c>
      <c r="G369">
        <v>553.05999999999995</v>
      </c>
      <c r="H369">
        <v>760.56</v>
      </c>
      <c r="I369">
        <v>60.3</v>
      </c>
      <c r="J369">
        <v>25.29</v>
      </c>
      <c r="K369">
        <v>31.3</v>
      </c>
      <c r="L369">
        <v>19.2</v>
      </c>
      <c r="M369">
        <v>53.5</v>
      </c>
      <c r="N369">
        <v>2695.31</v>
      </c>
      <c r="O369">
        <v>2695.31</v>
      </c>
      <c r="P369">
        <v>1</v>
      </c>
      <c r="Q369">
        <v>0</v>
      </c>
      <c r="R369">
        <v>0</v>
      </c>
      <c r="S369">
        <v>0</v>
      </c>
      <c r="T369">
        <v>28.08333</v>
      </c>
      <c r="U369">
        <v>19.217390000000002</v>
      </c>
      <c r="V369">
        <v>15.739129999999999</v>
      </c>
      <c r="W369">
        <v>0.3333333</v>
      </c>
      <c r="X369">
        <v>42.15625</v>
      </c>
      <c r="Y369">
        <v>62.413440000000001</v>
      </c>
      <c r="Z369">
        <v>46.416249999999998</v>
      </c>
      <c r="AA369">
        <v>21.166879999999999</v>
      </c>
      <c r="AB369">
        <v>36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639.58410000000003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2629.4316528326299</v>
      </c>
      <c r="BS369">
        <v>2854.8018669855401</v>
      </c>
      <c r="BT369">
        <v>2854.8018669855401</v>
      </c>
    </row>
    <row r="370" spans="1:72" x14ac:dyDescent="0.35">
      <c r="A370" s="1">
        <v>34894</v>
      </c>
      <c r="B370">
        <v>414</v>
      </c>
      <c r="C370">
        <f t="shared" si="15"/>
        <v>1995</v>
      </c>
      <c r="D370">
        <f t="shared" si="16"/>
        <v>7</v>
      </c>
      <c r="E370">
        <f t="shared" si="17"/>
        <v>14</v>
      </c>
      <c r="F370">
        <v>1517.17</v>
      </c>
      <c r="G370">
        <v>1025.01</v>
      </c>
      <c r="H370">
        <v>735.81</v>
      </c>
      <c r="I370">
        <v>68.2</v>
      </c>
      <c r="J370">
        <v>28.23</v>
      </c>
      <c r="K370">
        <v>32.200000000000003</v>
      </c>
      <c r="L370">
        <v>25</v>
      </c>
      <c r="M370">
        <v>59.625</v>
      </c>
      <c r="N370">
        <v>3277.99</v>
      </c>
      <c r="O370">
        <v>3277.99</v>
      </c>
      <c r="P370">
        <v>1</v>
      </c>
      <c r="Q370">
        <v>1</v>
      </c>
      <c r="R370">
        <v>0</v>
      </c>
      <c r="S370">
        <v>0</v>
      </c>
      <c r="T370">
        <v>53.5</v>
      </c>
      <c r="U370">
        <v>28.08333</v>
      </c>
      <c r="V370">
        <v>19.217390000000002</v>
      </c>
      <c r="W370">
        <v>0.66666669999999995</v>
      </c>
      <c r="X370">
        <v>43.620620000000002</v>
      </c>
      <c r="Y370">
        <v>42.15625</v>
      </c>
      <c r="Z370">
        <v>62.413440000000001</v>
      </c>
      <c r="AA370">
        <v>46.416249999999998</v>
      </c>
      <c r="AB370">
        <v>45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796.93290000000002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2967.9830645166999</v>
      </c>
      <c r="BS370">
        <v>3198.9386684311698</v>
      </c>
      <c r="BT370">
        <v>3198.9386684311698</v>
      </c>
    </row>
    <row r="371" spans="1:72" x14ac:dyDescent="0.35">
      <c r="A371" s="1">
        <v>34895</v>
      </c>
      <c r="B371">
        <v>415</v>
      </c>
      <c r="C371">
        <f t="shared" si="15"/>
        <v>1995</v>
      </c>
      <c r="D371">
        <f t="shared" si="16"/>
        <v>7</v>
      </c>
      <c r="E371">
        <f t="shared" si="17"/>
        <v>15</v>
      </c>
      <c r="F371">
        <v>1096.27</v>
      </c>
      <c r="G371">
        <v>419.27</v>
      </c>
      <c r="H371">
        <v>918.99</v>
      </c>
      <c r="I371">
        <v>61.3</v>
      </c>
      <c r="J371">
        <v>25.4</v>
      </c>
      <c r="K371">
        <v>30.2</v>
      </c>
      <c r="L371">
        <v>21.2</v>
      </c>
      <c r="M371">
        <v>26.708300000000001</v>
      </c>
      <c r="N371">
        <v>2434.5300000000002</v>
      </c>
      <c r="O371">
        <v>2434.5300000000002</v>
      </c>
      <c r="P371">
        <v>1</v>
      </c>
      <c r="Q371">
        <v>1</v>
      </c>
      <c r="R371">
        <v>1</v>
      </c>
      <c r="S371">
        <v>0</v>
      </c>
      <c r="T371">
        <v>59.625</v>
      </c>
      <c r="U371">
        <v>53.5</v>
      </c>
      <c r="V371">
        <v>28.08333</v>
      </c>
      <c r="W371">
        <v>1</v>
      </c>
      <c r="X371">
        <v>30.419060000000002</v>
      </c>
      <c r="Y371">
        <v>43.620620000000002</v>
      </c>
      <c r="Z371">
        <v>42.15625</v>
      </c>
      <c r="AA371">
        <v>62.413440000000001</v>
      </c>
      <c r="AB371">
        <v>34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645.16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1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3000.9824024763402</v>
      </c>
      <c r="BS371">
        <v>3232.4634682024598</v>
      </c>
      <c r="BT371">
        <v>3232.4634682024598</v>
      </c>
    </row>
    <row r="372" spans="1:72" x14ac:dyDescent="0.35">
      <c r="A372" s="1">
        <v>34896</v>
      </c>
      <c r="B372">
        <v>416</v>
      </c>
      <c r="C372">
        <f t="shared" si="15"/>
        <v>1995</v>
      </c>
      <c r="D372">
        <f t="shared" si="16"/>
        <v>7</v>
      </c>
      <c r="E372">
        <f t="shared" si="17"/>
        <v>16</v>
      </c>
      <c r="F372">
        <v>995.8</v>
      </c>
      <c r="G372">
        <v>790.33</v>
      </c>
      <c r="H372">
        <v>700.17</v>
      </c>
      <c r="I372">
        <v>48.7</v>
      </c>
      <c r="J372">
        <v>19.989999999999998</v>
      </c>
      <c r="K372">
        <v>23.8</v>
      </c>
      <c r="L372">
        <v>15.8</v>
      </c>
      <c r="M372">
        <v>20.695699999999999</v>
      </c>
      <c r="N372">
        <v>2486.3000000000002</v>
      </c>
      <c r="O372">
        <v>2486.3000000000002</v>
      </c>
      <c r="P372">
        <v>0</v>
      </c>
      <c r="Q372">
        <v>1</v>
      </c>
      <c r="R372">
        <v>1</v>
      </c>
      <c r="S372">
        <v>1</v>
      </c>
      <c r="T372">
        <v>26.70833</v>
      </c>
      <c r="U372">
        <v>59.625</v>
      </c>
      <c r="V372">
        <v>53.5</v>
      </c>
      <c r="W372">
        <v>0.66666669999999995</v>
      </c>
      <c r="X372">
        <v>14.510619999999999</v>
      </c>
      <c r="Y372">
        <v>30.419060000000002</v>
      </c>
      <c r="Z372">
        <v>43.620620000000002</v>
      </c>
      <c r="AA372">
        <v>42.15625</v>
      </c>
      <c r="AB372">
        <v>36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399.6001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2842.6773409161901</v>
      </c>
      <c r="BS372">
        <v>2842.2146593574198</v>
      </c>
      <c r="BT372">
        <v>2842.6773409161901</v>
      </c>
    </row>
    <row r="373" spans="1:72" x14ac:dyDescent="0.35">
      <c r="A373" s="1">
        <v>34897</v>
      </c>
      <c r="B373">
        <v>417</v>
      </c>
      <c r="C373">
        <f t="shared" si="15"/>
        <v>1995</v>
      </c>
      <c r="D373">
        <f t="shared" si="16"/>
        <v>7</v>
      </c>
      <c r="E373">
        <f t="shared" si="17"/>
        <v>17</v>
      </c>
      <c r="F373">
        <v>1244.29</v>
      </c>
      <c r="G373">
        <v>939.66</v>
      </c>
      <c r="H373">
        <v>712.48</v>
      </c>
      <c r="I373">
        <v>92.5</v>
      </c>
      <c r="J373">
        <v>18.190000000000001</v>
      </c>
      <c r="K373">
        <v>20.2</v>
      </c>
      <c r="L373">
        <v>15.8</v>
      </c>
      <c r="M373">
        <v>13.458299999999999</v>
      </c>
      <c r="N373">
        <v>2896.43</v>
      </c>
      <c r="O373">
        <v>2896.43</v>
      </c>
      <c r="P373">
        <v>0</v>
      </c>
      <c r="Q373">
        <v>0</v>
      </c>
      <c r="R373">
        <v>1</v>
      </c>
      <c r="S373">
        <v>1</v>
      </c>
      <c r="T373">
        <v>20.695650000000001</v>
      </c>
      <c r="U373">
        <v>26.70833</v>
      </c>
      <c r="V373">
        <v>59.625</v>
      </c>
      <c r="W373">
        <v>0.3333333</v>
      </c>
      <c r="X373">
        <v>30.774059999999999</v>
      </c>
      <c r="Y373">
        <v>14.510619999999999</v>
      </c>
      <c r="Z373">
        <v>30.419060000000002</v>
      </c>
      <c r="AA373">
        <v>43.620620000000002</v>
      </c>
      <c r="AB373">
        <v>40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330.87610000000001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2706.7011811160301</v>
      </c>
      <c r="BS373">
        <v>2707.6013487</v>
      </c>
      <c r="BT373">
        <v>2706.7011811160301</v>
      </c>
    </row>
    <row r="374" spans="1:72" x14ac:dyDescent="0.35">
      <c r="A374" s="1">
        <v>34898</v>
      </c>
      <c r="B374">
        <v>418</v>
      </c>
      <c r="C374">
        <f t="shared" si="15"/>
        <v>1995</v>
      </c>
      <c r="D374">
        <f t="shared" si="16"/>
        <v>7</v>
      </c>
      <c r="E374">
        <f t="shared" si="17"/>
        <v>18</v>
      </c>
      <c r="F374">
        <v>1143.57</v>
      </c>
      <c r="G374">
        <v>358.64</v>
      </c>
      <c r="H374">
        <v>672.88</v>
      </c>
      <c r="I374">
        <v>85.3</v>
      </c>
      <c r="J374">
        <v>21.05</v>
      </c>
      <c r="K374">
        <v>26.2</v>
      </c>
      <c r="L374">
        <v>18</v>
      </c>
      <c r="M374">
        <v>18.7273</v>
      </c>
      <c r="N374">
        <v>2175.09</v>
      </c>
      <c r="O374">
        <v>2175.09</v>
      </c>
      <c r="P374">
        <v>0</v>
      </c>
      <c r="Q374">
        <v>0</v>
      </c>
      <c r="R374">
        <v>0</v>
      </c>
      <c r="S374">
        <v>1</v>
      </c>
      <c r="T374">
        <v>13.45833</v>
      </c>
      <c r="U374">
        <v>20.695650000000001</v>
      </c>
      <c r="V374">
        <v>26.70833</v>
      </c>
      <c r="W374">
        <v>0</v>
      </c>
      <c r="X374">
        <v>41.33531</v>
      </c>
      <c r="Y374">
        <v>30.774059999999999</v>
      </c>
      <c r="Z374">
        <v>14.510619999999999</v>
      </c>
      <c r="AA374">
        <v>30.419060000000002</v>
      </c>
      <c r="AB374">
        <v>30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443.10250000000002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2579.7450259785701</v>
      </c>
      <c r="BS374">
        <v>2576.93350710389</v>
      </c>
      <c r="BT374">
        <v>2579.7450259785701</v>
      </c>
    </row>
    <row r="375" spans="1:72" x14ac:dyDescent="0.35">
      <c r="A375" s="1">
        <v>34899</v>
      </c>
      <c r="B375">
        <v>419</v>
      </c>
      <c r="C375">
        <f t="shared" si="15"/>
        <v>1995</v>
      </c>
      <c r="D375">
        <f t="shared" si="16"/>
        <v>7</v>
      </c>
      <c r="E375">
        <f t="shared" si="17"/>
        <v>19</v>
      </c>
      <c r="F375">
        <v>813.04</v>
      </c>
      <c r="G375">
        <v>570.21</v>
      </c>
      <c r="H375">
        <v>730.83</v>
      </c>
      <c r="I375">
        <v>72.7</v>
      </c>
      <c r="J375">
        <v>21.58</v>
      </c>
      <c r="K375">
        <v>26.8</v>
      </c>
      <c r="L375">
        <v>16</v>
      </c>
      <c r="M375">
        <v>15.565200000000001</v>
      </c>
      <c r="N375">
        <v>2114.08</v>
      </c>
      <c r="O375">
        <v>2114.08</v>
      </c>
      <c r="P375">
        <v>0</v>
      </c>
      <c r="Q375">
        <v>0</v>
      </c>
      <c r="R375">
        <v>0</v>
      </c>
      <c r="S375">
        <v>0</v>
      </c>
      <c r="T375">
        <v>18.727270000000001</v>
      </c>
      <c r="U375">
        <v>13.45833</v>
      </c>
      <c r="V375">
        <v>20.695650000000001</v>
      </c>
      <c r="W375">
        <v>0</v>
      </c>
      <c r="X375">
        <v>33.347810000000003</v>
      </c>
      <c r="Y375">
        <v>41.33531</v>
      </c>
      <c r="Z375">
        <v>30.774059999999999</v>
      </c>
      <c r="AA375">
        <v>14.510619999999999</v>
      </c>
      <c r="AB375">
        <v>29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465.69639999999998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2258.0224937185699</v>
      </c>
      <c r="BS375">
        <v>2256.1663303024702</v>
      </c>
      <c r="BT375">
        <v>2258.0224937185699</v>
      </c>
    </row>
    <row r="376" spans="1:72" x14ac:dyDescent="0.35">
      <c r="A376" s="1">
        <v>34900</v>
      </c>
      <c r="B376">
        <v>420</v>
      </c>
      <c r="C376">
        <f t="shared" si="15"/>
        <v>1995</v>
      </c>
      <c r="D376">
        <f t="shared" si="16"/>
        <v>7</v>
      </c>
      <c r="E376">
        <f t="shared" si="17"/>
        <v>20</v>
      </c>
      <c r="F376">
        <v>1051.58</v>
      </c>
      <c r="G376">
        <v>818.06</v>
      </c>
      <c r="H376">
        <v>753.29</v>
      </c>
      <c r="I376">
        <v>87.2</v>
      </c>
      <c r="J376">
        <v>20.260000000000002</v>
      </c>
      <c r="K376">
        <v>23</v>
      </c>
      <c r="L376">
        <v>17.600000000000001</v>
      </c>
      <c r="M376">
        <v>22.916699999999999</v>
      </c>
      <c r="N376">
        <v>2622.93</v>
      </c>
      <c r="O376">
        <v>2622.93</v>
      </c>
      <c r="P376">
        <v>0</v>
      </c>
      <c r="Q376">
        <v>0</v>
      </c>
      <c r="R376">
        <v>0</v>
      </c>
      <c r="S376">
        <v>0</v>
      </c>
      <c r="T376">
        <v>15.56522</v>
      </c>
      <c r="U376">
        <v>18.727270000000001</v>
      </c>
      <c r="V376">
        <v>13.45833</v>
      </c>
      <c r="W376">
        <v>0</v>
      </c>
      <c r="X376">
        <v>47.174660000000003</v>
      </c>
      <c r="Y376">
        <v>33.347810000000003</v>
      </c>
      <c r="Z376">
        <v>41.33531</v>
      </c>
      <c r="AA376">
        <v>30.774059999999999</v>
      </c>
      <c r="AB376">
        <v>37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410.4676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2619.37357644755</v>
      </c>
      <c r="BS376">
        <v>2619.3321378311698</v>
      </c>
      <c r="BT376">
        <v>2619.37357644755</v>
      </c>
    </row>
    <row r="377" spans="1:72" x14ac:dyDescent="0.35">
      <c r="A377" s="1">
        <v>34901</v>
      </c>
      <c r="B377">
        <v>421</v>
      </c>
      <c r="C377">
        <f t="shared" si="15"/>
        <v>1995</v>
      </c>
      <c r="D377">
        <f t="shared" si="16"/>
        <v>7</v>
      </c>
      <c r="E377">
        <f t="shared" si="17"/>
        <v>21</v>
      </c>
      <c r="F377">
        <v>1173.5999999999999</v>
      </c>
      <c r="G377">
        <v>700.93</v>
      </c>
      <c r="H377">
        <v>663</v>
      </c>
      <c r="I377">
        <v>78.7</v>
      </c>
      <c r="J377">
        <v>21.97</v>
      </c>
      <c r="K377">
        <v>27.4</v>
      </c>
      <c r="L377">
        <v>16.399999999999999</v>
      </c>
      <c r="M377">
        <v>18.875</v>
      </c>
      <c r="N377">
        <v>2537.5300000000002</v>
      </c>
      <c r="O377">
        <v>2537.5300000000002</v>
      </c>
      <c r="P377">
        <v>0</v>
      </c>
      <c r="Q377">
        <v>0</v>
      </c>
      <c r="R377">
        <v>0</v>
      </c>
      <c r="S377">
        <v>0</v>
      </c>
      <c r="T377">
        <v>22.91667</v>
      </c>
      <c r="U377">
        <v>15.56522</v>
      </c>
      <c r="V377">
        <v>18.727270000000001</v>
      </c>
      <c r="W377">
        <v>0</v>
      </c>
      <c r="X377">
        <v>46.697940000000003</v>
      </c>
      <c r="Y377">
        <v>47.174660000000003</v>
      </c>
      <c r="Z377">
        <v>33.347810000000003</v>
      </c>
      <c r="AA377">
        <v>41.33531</v>
      </c>
      <c r="AB377">
        <v>37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482.68090000000001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2714.4536478704099</v>
      </c>
      <c r="BS377">
        <v>2713.7943378002201</v>
      </c>
      <c r="BT377">
        <v>2714.4536478704099</v>
      </c>
    </row>
    <row r="378" spans="1:72" x14ac:dyDescent="0.35">
      <c r="A378" s="1">
        <v>34902</v>
      </c>
      <c r="B378">
        <v>422</v>
      </c>
      <c r="C378">
        <f t="shared" si="15"/>
        <v>1995</v>
      </c>
      <c r="D378">
        <f t="shared" si="16"/>
        <v>7</v>
      </c>
      <c r="E378">
        <f t="shared" si="17"/>
        <v>22</v>
      </c>
      <c r="F378">
        <v>991.97</v>
      </c>
      <c r="G378">
        <v>342.28</v>
      </c>
      <c r="H378">
        <v>747.9</v>
      </c>
      <c r="I378">
        <v>68.7</v>
      </c>
      <c r="J378">
        <v>23.13</v>
      </c>
      <c r="K378">
        <v>28.4</v>
      </c>
      <c r="L378">
        <v>16.399999999999999</v>
      </c>
      <c r="M378">
        <v>25.695699999999999</v>
      </c>
      <c r="N378">
        <v>2082.15</v>
      </c>
      <c r="O378">
        <v>2082.15</v>
      </c>
      <c r="P378">
        <v>0</v>
      </c>
      <c r="Q378">
        <v>0</v>
      </c>
      <c r="R378">
        <v>0</v>
      </c>
      <c r="S378">
        <v>0</v>
      </c>
      <c r="T378">
        <v>18.875</v>
      </c>
      <c r="U378">
        <v>22.91667</v>
      </c>
      <c r="V378">
        <v>15.56522</v>
      </c>
      <c r="W378">
        <v>0</v>
      </c>
      <c r="X378">
        <v>39.072189999999999</v>
      </c>
      <c r="Y378">
        <v>46.697940000000003</v>
      </c>
      <c r="Z378">
        <v>47.174660000000003</v>
      </c>
      <c r="AA378">
        <v>33.347810000000003</v>
      </c>
      <c r="AB378">
        <v>28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534.99689999999998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2570.4492295534401</v>
      </c>
      <c r="BS378">
        <v>2570.50335146317</v>
      </c>
      <c r="BT378">
        <v>2570.4492295534401</v>
      </c>
    </row>
    <row r="379" spans="1:72" x14ac:dyDescent="0.35">
      <c r="A379" s="1">
        <v>34903</v>
      </c>
      <c r="B379">
        <v>423</v>
      </c>
      <c r="C379">
        <f t="shared" si="15"/>
        <v>1995</v>
      </c>
      <c r="D379">
        <f t="shared" si="16"/>
        <v>7</v>
      </c>
      <c r="E379">
        <f t="shared" si="17"/>
        <v>23</v>
      </c>
      <c r="F379">
        <v>536.55999999999995</v>
      </c>
      <c r="G379">
        <v>573.45000000000005</v>
      </c>
      <c r="H379">
        <v>449.45</v>
      </c>
      <c r="I379">
        <v>90.4</v>
      </c>
      <c r="J379">
        <v>20.93</v>
      </c>
      <c r="K379">
        <v>23.9</v>
      </c>
      <c r="L379">
        <v>18.3</v>
      </c>
      <c r="M379">
        <v>26.041699999999999</v>
      </c>
      <c r="N379">
        <v>1559.46</v>
      </c>
      <c r="O379">
        <v>1559.46</v>
      </c>
      <c r="P379">
        <v>0</v>
      </c>
      <c r="Q379">
        <v>0</v>
      </c>
      <c r="R379">
        <v>0</v>
      </c>
      <c r="S379">
        <v>0</v>
      </c>
      <c r="T379">
        <v>25.695650000000001</v>
      </c>
      <c r="U379">
        <v>18.875</v>
      </c>
      <c r="V379">
        <v>22.91667</v>
      </c>
      <c r="W379">
        <v>0</v>
      </c>
      <c r="X379">
        <v>40.026249999999997</v>
      </c>
      <c r="Y379">
        <v>39.072189999999999</v>
      </c>
      <c r="Z379">
        <v>46.697940000000003</v>
      </c>
      <c r="AA379">
        <v>47.174660000000003</v>
      </c>
      <c r="AB379">
        <v>22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438.06490000000002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2633.9137720376798</v>
      </c>
      <c r="BS379">
        <v>2630.5279392206699</v>
      </c>
      <c r="BT379">
        <v>2633.9137720376798</v>
      </c>
    </row>
    <row r="380" spans="1:72" x14ac:dyDescent="0.35">
      <c r="A380" s="1">
        <v>34904</v>
      </c>
      <c r="B380">
        <v>424</v>
      </c>
      <c r="C380">
        <f t="shared" si="15"/>
        <v>1995</v>
      </c>
      <c r="D380">
        <f t="shared" si="16"/>
        <v>7</v>
      </c>
      <c r="E380">
        <f t="shared" si="17"/>
        <v>24</v>
      </c>
      <c r="F380">
        <v>1168.99</v>
      </c>
      <c r="G380">
        <v>436.01</v>
      </c>
      <c r="H380">
        <v>1024.23</v>
      </c>
      <c r="I380">
        <v>84.8</v>
      </c>
      <c r="J380">
        <v>21.89</v>
      </c>
      <c r="K380">
        <v>26</v>
      </c>
      <c r="L380">
        <v>17</v>
      </c>
      <c r="M380">
        <v>23.043500000000002</v>
      </c>
      <c r="N380">
        <v>2629.23</v>
      </c>
      <c r="O380">
        <v>2629.23</v>
      </c>
      <c r="P380">
        <v>0</v>
      </c>
      <c r="Q380">
        <v>0</v>
      </c>
      <c r="R380">
        <v>0</v>
      </c>
      <c r="S380">
        <v>0</v>
      </c>
      <c r="T380">
        <v>26.04167</v>
      </c>
      <c r="U380">
        <v>25.695650000000001</v>
      </c>
      <c r="V380">
        <v>18.875</v>
      </c>
      <c r="W380">
        <v>0</v>
      </c>
      <c r="X380">
        <v>35.455620000000003</v>
      </c>
      <c r="Y380">
        <v>40.026249999999997</v>
      </c>
      <c r="Z380">
        <v>39.072189999999999</v>
      </c>
      <c r="AA380">
        <v>46.697940000000003</v>
      </c>
      <c r="AB380">
        <v>37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479.1721</v>
      </c>
      <c r="AK380">
        <v>0</v>
      </c>
      <c r="AL380">
        <v>1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2572.15150563</v>
      </c>
      <c r="BS380">
        <v>2571.1613313729099</v>
      </c>
      <c r="BT380">
        <v>2572.15150563</v>
      </c>
    </row>
    <row r="381" spans="1:72" x14ac:dyDescent="0.35">
      <c r="A381" s="1">
        <v>34905</v>
      </c>
      <c r="B381">
        <v>425</v>
      </c>
      <c r="C381">
        <f t="shared" si="15"/>
        <v>1995</v>
      </c>
      <c r="D381">
        <f t="shared" si="16"/>
        <v>7</v>
      </c>
      <c r="E381">
        <f t="shared" si="17"/>
        <v>25</v>
      </c>
      <c r="F381">
        <v>960.44</v>
      </c>
      <c r="G381">
        <v>850.52</v>
      </c>
      <c r="H381">
        <v>948.45</v>
      </c>
      <c r="I381">
        <v>78.599999999999994</v>
      </c>
      <c r="J381">
        <v>23.7</v>
      </c>
      <c r="K381">
        <v>28.6</v>
      </c>
      <c r="L381">
        <v>17.600000000000001</v>
      </c>
      <c r="M381">
        <v>29.478300000000001</v>
      </c>
      <c r="N381">
        <v>2759.41</v>
      </c>
      <c r="O381">
        <v>2759.41</v>
      </c>
      <c r="P381">
        <v>0</v>
      </c>
      <c r="Q381">
        <v>0</v>
      </c>
      <c r="R381">
        <v>0</v>
      </c>
      <c r="S381">
        <v>0</v>
      </c>
      <c r="T381">
        <v>23.043479999999999</v>
      </c>
      <c r="U381">
        <v>26.04167</v>
      </c>
      <c r="V381">
        <v>25.695650000000001</v>
      </c>
      <c r="W381">
        <v>0</v>
      </c>
      <c r="X381">
        <v>40.891559999999998</v>
      </c>
      <c r="Y381">
        <v>35.455620000000003</v>
      </c>
      <c r="Z381">
        <v>40.026249999999997</v>
      </c>
      <c r="AA381">
        <v>39.072189999999999</v>
      </c>
      <c r="AB381">
        <v>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561.69000000000005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2606.9756826245798</v>
      </c>
      <c r="BS381">
        <v>2607.5765341955998</v>
      </c>
      <c r="BT381">
        <v>2606.9756826245798</v>
      </c>
    </row>
    <row r="382" spans="1:72" x14ac:dyDescent="0.35">
      <c r="A382" s="1">
        <v>34906</v>
      </c>
      <c r="B382">
        <v>426</v>
      </c>
      <c r="C382">
        <f t="shared" si="15"/>
        <v>1995</v>
      </c>
      <c r="D382">
        <f t="shared" si="16"/>
        <v>7</v>
      </c>
      <c r="E382">
        <f t="shared" si="17"/>
        <v>26</v>
      </c>
      <c r="F382">
        <v>1350.44</v>
      </c>
      <c r="G382">
        <v>597.86</v>
      </c>
      <c r="H382">
        <v>432.47</v>
      </c>
      <c r="I382">
        <v>87.5</v>
      </c>
      <c r="J382">
        <v>24.06</v>
      </c>
      <c r="K382">
        <v>27.5</v>
      </c>
      <c r="L382">
        <v>21.1</v>
      </c>
      <c r="M382">
        <v>22.045500000000001</v>
      </c>
      <c r="N382">
        <v>2380.77</v>
      </c>
      <c r="O382">
        <v>2380.77</v>
      </c>
      <c r="P382">
        <v>0</v>
      </c>
      <c r="Q382">
        <v>0</v>
      </c>
      <c r="R382">
        <v>0</v>
      </c>
      <c r="S382">
        <v>0</v>
      </c>
      <c r="T382">
        <v>29.478259999999999</v>
      </c>
      <c r="U382">
        <v>23.043479999999999</v>
      </c>
      <c r="V382">
        <v>26.04167</v>
      </c>
      <c r="W382">
        <v>0</v>
      </c>
      <c r="X382">
        <v>43.731560000000002</v>
      </c>
      <c r="Y382">
        <v>40.891559999999998</v>
      </c>
      <c r="Z382">
        <v>35.455620000000003</v>
      </c>
      <c r="AA382">
        <v>40.026249999999997</v>
      </c>
      <c r="AB382">
        <v>32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578.8836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2350.99520761856</v>
      </c>
      <c r="BS382">
        <v>2353.00697353646</v>
      </c>
      <c r="BT382">
        <v>2350.99520761856</v>
      </c>
    </row>
    <row r="383" spans="1:72" x14ac:dyDescent="0.35">
      <c r="A383" s="1">
        <v>34907</v>
      </c>
      <c r="B383">
        <v>427</v>
      </c>
      <c r="C383">
        <f t="shared" si="15"/>
        <v>1995</v>
      </c>
      <c r="D383">
        <f t="shared" si="16"/>
        <v>7</v>
      </c>
      <c r="E383">
        <f t="shared" si="17"/>
        <v>27</v>
      </c>
      <c r="F383">
        <v>971.76</v>
      </c>
      <c r="G383">
        <v>565.25</v>
      </c>
      <c r="H383">
        <v>1079.56</v>
      </c>
      <c r="I383">
        <v>72</v>
      </c>
      <c r="J383">
        <v>23.51</v>
      </c>
      <c r="K383">
        <v>27.5</v>
      </c>
      <c r="L383">
        <v>19.3</v>
      </c>
      <c r="M383">
        <v>13.952400000000001</v>
      </c>
      <c r="N383">
        <v>2616.5700000000002</v>
      </c>
      <c r="O383">
        <v>2616.5700000000002</v>
      </c>
      <c r="P383">
        <v>0</v>
      </c>
      <c r="Q383">
        <v>0</v>
      </c>
      <c r="R383">
        <v>0</v>
      </c>
      <c r="S383">
        <v>0</v>
      </c>
      <c r="T383">
        <v>22.045449999999999</v>
      </c>
      <c r="U383">
        <v>29.478259999999999</v>
      </c>
      <c r="V383">
        <v>23.043479999999999</v>
      </c>
      <c r="W383">
        <v>0</v>
      </c>
      <c r="X383">
        <v>38.01587</v>
      </c>
      <c r="Y383">
        <v>43.731560000000002</v>
      </c>
      <c r="Z383">
        <v>40.891559999999998</v>
      </c>
      <c r="AA383">
        <v>35.455620000000003</v>
      </c>
      <c r="AB383">
        <v>37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552.7201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2585.0573369263702</v>
      </c>
      <c r="BS383">
        <v>2585.4094975406001</v>
      </c>
      <c r="BT383">
        <v>2585.0573369263702</v>
      </c>
    </row>
    <row r="384" spans="1:72" x14ac:dyDescent="0.35">
      <c r="A384" s="1">
        <v>34908</v>
      </c>
      <c r="B384">
        <v>428</v>
      </c>
      <c r="C384">
        <f t="shared" si="15"/>
        <v>1995</v>
      </c>
      <c r="D384">
        <f t="shared" si="16"/>
        <v>7</v>
      </c>
      <c r="E384">
        <f t="shared" si="17"/>
        <v>28</v>
      </c>
      <c r="F384">
        <v>753.04</v>
      </c>
      <c r="G384">
        <v>826.26</v>
      </c>
      <c r="H384">
        <v>427.66</v>
      </c>
      <c r="I384">
        <v>70.7</v>
      </c>
      <c r="J384">
        <v>24.25</v>
      </c>
      <c r="K384">
        <v>28.9</v>
      </c>
      <c r="L384">
        <v>16.7</v>
      </c>
      <c r="M384">
        <v>21.625</v>
      </c>
      <c r="N384">
        <v>2006.96</v>
      </c>
      <c r="O384">
        <v>2006.96</v>
      </c>
      <c r="P384">
        <v>0</v>
      </c>
      <c r="Q384">
        <v>0</v>
      </c>
      <c r="R384">
        <v>0</v>
      </c>
      <c r="S384">
        <v>0</v>
      </c>
      <c r="T384">
        <v>13.95238</v>
      </c>
      <c r="U384">
        <v>22.045449999999999</v>
      </c>
      <c r="V384">
        <v>29.478259999999999</v>
      </c>
      <c r="W384">
        <v>0</v>
      </c>
      <c r="X384">
        <v>37.208440000000003</v>
      </c>
      <c r="Y384">
        <v>38.01587</v>
      </c>
      <c r="Z384">
        <v>43.731560000000002</v>
      </c>
      <c r="AA384">
        <v>40.891559999999998</v>
      </c>
      <c r="AB384">
        <v>30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588.0625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2630.01154017913</v>
      </c>
      <c r="BS384">
        <v>2631.4131008628501</v>
      </c>
      <c r="BT384">
        <v>2630.01154017913</v>
      </c>
    </row>
    <row r="385" spans="1:72" x14ac:dyDescent="0.35">
      <c r="A385" s="1">
        <v>34909</v>
      </c>
      <c r="B385">
        <v>429</v>
      </c>
      <c r="C385">
        <f t="shared" si="15"/>
        <v>1995</v>
      </c>
      <c r="D385">
        <f t="shared" si="16"/>
        <v>7</v>
      </c>
      <c r="E385">
        <f t="shared" si="17"/>
        <v>29</v>
      </c>
      <c r="F385">
        <v>1101.5999999999999</v>
      </c>
      <c r="G385">
        <v>614.15</v>
      </c>
      <c r="H385">
        <v>805.24</v>
      </c>
      <c r="I385">
        <v>75.8</v>
      </c>
      <c r="J385">
        <v>25.18</v>
      </c>
      <c r="K385">
        <v>30.4</v>
      </c>
      <c r="L385">
        <v>20.399999999999999</v>
      </c>
      <c r="M385">
        <v>38.043500000000002</v>
      </c>
      <c r="N385">
        <v>2520.9899999999998</v>
      </c>
      <c r="O385">
        <v>2520.9899999999998</v>
      </c>
      <c r="P385">
        <v>1</v>
      </c>
      <c r="Q385">
        <v>0</v>
      </c>
      <c r="R385">
        <v>0</v>
      </c>
      <c r="S385">
        <v>0</v>
      </c>
      <c r="T385">
        <v>21.625</v>
      </c>
      <c r="U385">
        <v>13.95238</v>
      </c>
      <c r="V385">
        <v>22.045449999999999</v>
      </c>
      <c r="W385">
        <v>0.3333333</v>
      </c>
      <c r="X385">
        <v>31.24</v>
      </c>
      <c r="Y385">
        <v>37.208440000000003</v>
      </c>
      <c r="Z385">
        <v>38.01587</v>
      </c>
      <c r="AA385">
        <v>43.731560000000002</v>
      </c>
      <c r="AB385">
        <v>35</v>
      </c>
      <c r="AC385">
        <v>0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634.03240000000005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2532.87753697264</v>
      </c>
      <c r="BS385">
        <v>2761.0287107099598</v>
      </c>
      <c r="BT385">
        <v>2761.0287107099598</v>
      </c>
    </row>
    <row r="386" spans="1:72" x14ac:dyDescent="0.35">
      <c r="A386" s="1">
        <v>34910</v>
      </c>
      <c r="B386">
        <v>430</v>
      </c>
      <c r="C386">
        <f t="shared" si="15"/>
        <v>1995</v>
      </c>
      <c r="D386">
        <f t="shared" si="16"/>
        <v>7</v>
      </c>
      <c r="E386">
        <f t="shared" si="17"/>
        <v>30</v>
      </c>
      <c r="F386">
        <v>1330.76</v>
      </c>
      <c r="G386">
        <v>914.82</v>
      </c>
      <c r="H386">
        <v>1190.6500000000001</v>
      </c>
      <c r="I386">
        <v>61.8</v>
      </c>
      <c r="J386">
        <v>22.38</v>
      </c>
      <c r="K386">
        <v>26.8</v>
      </c>
      <c r="L386">
        <v>17.600000000000001</v>
      </c>
      <c r="M386">
        <v>15.291700000000001</v>
      </c>
      <c r="N386">
        <v>3436.23</v>
      </c>
      <c r="O386">
        <v>3436.23</v>
      </c>
      <c r="P386">
        <v>0</v>
      </c>
      <c r="Q386">
        <v>1</v>
      </c>
      <c r="R386">
        <v>0</v>
      </c>
      <c r="S386">
        <v>0</v>
      </c>
      <c r="T386">
        <v>38.043480000000002</v>
      </c>
      <c r="U386">
        <v>21.625</v>
      </c>
      <c r="V386">
        <v>13.95238</v>
      </c>
      <c r="W386">
        <v>0.3333333</v>
      </c>
      <c r="X386">
        <v>27.468119999999999</v>
      </c>
      <c r="Y386">
        <v>31.24</v>
      </c>
      <c r="Z386">
        <v>37.208440000000003</v>
      </c>
      <c r="AA386">
        <v>38.01587</v>
      </c>
      <c r="AB386">
        <v>47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500.86439999999999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2775.3208114393201</v>
      </c>
      <c r="BS386">
        <v>2772.47995906292</v>
      </c>
      <c r="BT386">
        <v>2775.3208114393201</v>
      </c>
    </row>
    <row r="387" spans="1:72" x14ac:dyDescent="0.35">
      <c r="A387" s="1">
        <v>34911</v>
      </c>
      <c r="B387">
        <v>431</v>
      </c>
      <c r="C387">
        <f t="shared" ref="C387:C450" si="18">YEAR(A387)</f>
        <v>1995</v>
      </c>
      <c r="D387">
        <f t="shared" ref="D387:D450" si="19">MONTH(A387)</f>
        <v>7</v>
      </c>
      <c r="E387">
        <f t="shared" ref="E387:E450" si="20">DAY(A387)</f>
        <v>31</v>
      </c>
      <c r="F387">
        <v>1145.5999999999999</v>
      </c>
      <c r="G387">
        <v>972.42</v>
      </c>
      <c r="H387">
        <v>1105.92</v>
      </c>
      <c r="I387">
        <v>67.5</v>
      </c>
      <c r="J387">
        <v>23.95</v>
      </c>
      <c r="K387">
        <v>29.1</v>
      </c>
      <c r="L387">
        <v>17.5</v>
      </c>
      <c r="M387">
        <v>27.791699999999999</v>
      </c>
      <c r="N387">
        <v>3223.94</v>
      </c>
      <c r="O387">
        <v>3223.94</v>
      </c>
      <c r="P387">
        <v>0</v>
      </c>
      <c r="Q387">
        <v>0</v>
      </c>
      <c r="R387">
        <v>1</v>
      </c>
      <c r="S387">
        <v>0</v>
      </c>
      <c r="T387">
        <v>15.29167</v>
      </c>
      <c r="U387">
        <v>38.043480000000002</v>
      </c>
      <c r="V387">
        <v>21.625</v>
      </c>
      <c r="W387">
        <v>0.3333333</v>
      </c>
      <c r="X387">
        <v>33.170310000000001</v>
      </c>
      <c r="Y387">
        <v>27.468119999999999</v>
      </c>
      <c r="Z387">
        <v>31.24</v>
      </c>
      <c r="AA387">
        <v>37.208440000000003</v>
      </c>
      <c r="AB387">
        <v>46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573.60249999999996</v>
      </c>
      <c r="AK387">
        <v>0</v>
      </c>
      <c r="AL387">
        <v>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2704.5442848449302</v>
      </c>
      <c r="BS387">
        <v>2703.73168110302</v>
      </c>
      <c r="BT387">
        <v>2704.5442848449302</v>
      </c>
    </row>
    <row r="388" spans="1:72" x14ac:dyDescent="0.35">
      <c r="A388" s="1">
        <v>34912</v>
      </c>
      <c r="B388">
        <v>432</v>
      </c>
      <c r="C388">
        <f t="shared" si="18"/>
        <v>1995</v>
      </c>
      <c r="D388">
        <f t="shared" si="19"/>
        <v>8</v>
      </c>
      <c r="E388">
        <f t="shared" si="20"/>
        <v>1</v>
      </c>
      <c r="F388">
        <v>986.26</v>
      </c>
      <c r="G388">
        <v>1034.94</v>
      </c>
      <c r="H388">
        <v>1300.21</v>
      </c>
      <c r="I388">
        <v>70.900000000000006</v>
      </c>
      <c r="J388">
        <v>23.73</v>
      </c>
      <c r="K388">
        <v>30.9</v>
      </c>
      <c r="L388">
        <v>17.600000000000001</v>
      </c>
      <c r="M388">
        <v>45.916699999999999</v>
      </c>
      <c r="N388">
        <v>3321.41</v>
      </c>
      <c r="O388">
        <v>3321.41</v>
      </c>
      <c r="P388">
        <v>1</v>
      </c>
      <c r="Q388">
        <v>0</v>
      </c>
      <c r="R388">
        <v>0</v>
      </c>
      <c r="S388">
        <v>1</v>
      </c>
      <c r="T388">
        <v>27.79167</v>
      </c>
      <c r="U388">
        <v>15.29167</v>
      </c>
      <c r="V388">
        <v>38.043480000000002</v>
      </c>
      <c r="W388">
        <v>0.3333333</v>
      </c>
      <c r="X388">
        <v>51.053440000000002</v>
      </c>
      <c r="Y388">
        <v>33.170310000000001</v>
      </c>
      <c r="Z388">
        <v>27.468119999999999</v>
      </c>
      <c r="AA388">
        <v>31.24</v>
      </c>
      <c r="AB388">
        <v>47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563.11289999999997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2682.8404087222598</v>
      </c>
      <c r="BS388">
        <v>2911.7462050494601</v>
      </c>
      <c r="BT388">
        <v>2911.7462050494601</v>
      </c>
    </row>
    <row r="389" spans="1:72" x14ac:dyDescent="0.35">
      <c r="A389" s="1">
        <v>34913</v>
      </c>
      <c r="B389">
        <v>433</v>
      </c>
      <c r="C389">
        <f t="shared" si="18"/>
        <v>1995</v>
      </c>
      <c r="D389">
        <f t="shared" si="19"/>
        <v>8</v>
      </c>
      <c r="E389">
        <f t="shared" si="20"/>
        <v>2</v>
      </c>
      <c r="F389">
        <v>704.62</v>
      </c>
      <c r="G389">
        <v>891.4</v>
      </c>
      <c r="H389">
        <v>510.31</v>
      </c>
      <c r="I389">
        <v>67.8</v>
      </c>
      <c r="J389">
        <v>18.97</v>
      </c>
      <c r="K389">
        <v>23.3</v>
      </c>
      <c r="L389">
        <v>14.6</v>
      </c>
      <c r="M389">
        <v>18.541699999999999</v>
      </c>
      <c r="N389">
        <v>2106.33</v>
      </c>
      <c r="O389">
        <v>2106.33</v>
      </c>
      <c r="P389">
        <v>0</v>
      </c>
      <c r="Q389">
        <v>1</v>
      </c>
      <c r="R389">
        <v>0</v>
      </c>
      <c r="S389">
        <v>0</v>
      </c>
      <c r="T389">
        <v>45.916670000000003</v>
      </c>
      <c r="U389">
        <v>27.79167</v>
      </c>
      <c r="V389">
        <v>15.29167</v>
      </c>
      <c r="W389">
        <v>0.3333333</v>
      </c>
      <c r="X389">
        <v>30.396879999999999</v>
      </c>
      <c r="Y389">
        <v>51.053440000000002</v>
      </c>
      <c r="Z389">
        <v>33.170310000000001</v>
      </c>
      <c r="AA389">
        <v>27.468119999999999</v>
      </c>
      <c r="AB389">
        <v>29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359.86090000000002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2500.9502354862302</v>
      </c>
      <c r="BS389">
        <v>2498.55000185272</v>
      </c>
      <c r="BT389">
        <v>2500.9502354862302</v>
      </c>
    </row>
    <row r="390" spans="1:72" x14ac:dyDescent="0.35">
      <c r="A390" s="1">
        <v>34914</v>
      </c>
      <c r="B390">
        <v>434</v>
      </c>
      <c r="C390">
        <f t="shared" si="18"/>
        <v>1995</v>
      </c>
      <c r="D390">
        <f t="shared" si="19"/>
        <v>8</v>
      </c>
      <c r="E390">
        <f t="shared" si="20"/>
        <v>3</v>
      </c>
      <c r="F390">
        <v>1189.18</v>
      </c>
      <c r="G390">
        <v>589.29999999999995</v>
      </c>
      <c r="H390">
        <v>530.79999999999995</v>
      </c>
      <c r="I390">
        <v>78.099999999999994</v>
      </c>
      <c r="J390">
        <v>21.17</v>
      </c>
      <c r="K390">
        <v>25.3</v>
      </c>
      <c r="L390">
        <v>15.2</v>
      </c>
      <c r="M390">
        <v>15.833299999999999</v>
      </c>
      <c r="N390">
        <v>2309.2800000000002</v>
      </c>
      <c r="O390">
        <v>2309.2800000000002</v>
      </c>
      <c r="P390">
        <v>0</v>
      </c>
      <c r="Q390">
        <v>0</v>
      </c>
      <c r="R390">
        <v>1</v>
      </c>
      <c r="S390">
        <v>0</v>
      </c>
      <c r="T390">
        <v>18.54167</v>
      </c>
      <c r="U390">
        <v>45.916670000000003</v>
      </c>
      <c r="V390">
        <v>27.79167</v>
      </c>
      <c r="W390">
        <v>0.3333333</v>
      </c>
      <c r="X390">
        <v>45.19594</v>
      </c>
      <c r="Y390">
        <v>30.396879999999999</v>
      </c>
      <c r="Z390">
        <v>51.053440000000002</v>
      </c>
      <c r="AA390">
        <v>33.170310000000001</v>
      </c>
      <c r="AB390">
        <v>32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448.16890000000001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2796.5122105752898</v>
      </c>
      <c r="BS390">
        <v>2795.17801759351</v>
      </c>
      <c r="BT390">
        <v>2796.5122105752898</v>
      </c>
    </row>
    <row r="391" spans="1:72" x14ac:dyDescent="0.35">
      <c r="A391" s="1">
        <v>34915</v>
      </c>
      <c r="B391">
        <v>435</v>
      </c>
      <c r="C391">
        <f t="shared" si="18"/>
        <v>1995</v>
      </c>
      <c r="D391">
        <f t="shared" si="19"/>
        <v>8</v>
      </c>
      <c r="E391">
        <f t="shared" si="20"/>
        <v>4</v>
      </c>
      <c r="F391">
        <v>1095.02</v>
      </c>
      <c r="G391">
        <v>703.27</v>
      </c>
      <c r="H391">
        <v>1062.1500000000001</v>
      </c>
      <c r="I391">
        <v>90</v>
      </c>
      <c r="J391">
        <v>22.38</v>
      </c>
      <c r="K391">
        <v>26.5</v>
      </c>
      <c r="L391">
        <v>20.100000000000001</v>
      </c>
      <c r="M391">
        <v>23.791699999999999</v>
      </c>
      <c r="N391">
        <v>2860.44</v>
      </c>
      <c r="O391">
        <v>2860.44</v>
      </c>
      <c r="P391">
        <v>0</v>
      </c>
      <c r="Q391">
        <v>0</v>
      </c>
      <c r="R391">
        <v>0</v>
      </c>
      <c r="S391">
        <v>1</v>
      </c>
      <c r="T391">
        <v>15.83333</v>
      </c>
      <c r="U391">
        <v>18.54167</v>
      </c>
      <c r="V391">
        <v>45.916670000000003</v>
      </c>
      <c r="W391">
        <v>0</v>
      </c>
      <c r="X391">
        <v>49.256250000000001</v>
      </c>
      <c r="Y391">
        <v>45.19594</v>
      </c>
      <c r="Z391">
        <v>30.396879999999999</v>
      </c>
      <c r="AA391">
        <v>51.053440000000002</v>
      </c>
      <c r="AB391">
        <v>40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500.86439999999999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1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2707.0198223671</v>
      </c>
      <c r="BS391">
        <v>2707.3964544896899</v>
      </c>
      <c r="BT391">
        <v>2707.0198223671</v>
      </c>
    </row>
    <row r="392" spans="1:72" x14ac:dyDescent="0.35">
      <c r="A392" s="1">
        <v>34916</v>
      </c>
      <c r="B392">
        <v>436</v>
      </c>
      <c r="C392">
        <f t="shared" si="18"/>
        <v>1995</v>
      </c>
      <c r="D392">
        <f t="shared" si="19"/>
        <v>8</v>
      </c>
      <c r="E392">
        <f t="shared" si="20"/>
        <v>5</v>
      </c>
      <c r="F392">
        <v>901.6</v>
      </c>
      <c r="G392">
        <v>491.09</v>
      </c>
      <c r="H392">
        <v>1001.16</v>
      </c>
      <c r="I392">
        <v>82.6</v>
      </c>
      <c r="J392">
        <v>20.82</v>
      </c>
      <c r="K392">
        <v>23.5</v>
      </c>
      <c r="L392">
        <v>17.399999999999999</v>
      </c>
      <c r="M392">
        <v>10.166700000000001</v>
      </c>
      <c r="N392">
        <v>2393.85</v>
      </c>
      <c r="O392">
        <v>2393.85</v>
      </c>
      <c r="P392">
        <v>0</v>
      </c>
      <c r="Q392">
        <v>0</v>
      </c>
      <c r="R392">
        <v>0</v>
      </c>
      <c r="S392">
        <v>0</v>
      </c>
      <c r="T392">
        <v>23.79167</v>
      </c>
      <c r="U392">
        <v>15.83333</v>
      </c>
      <c r="V392">
        <v>18.54167</v>
      </c>
      <c r="W392">
        <v>0</v>
      </c>
      <c r="X392">
        <v>26.31437</v>
      </c>
      <c r="Y392">
        <v>49.256250000000001</v>
      </c>
      <c r="Z392">
        <v>45.19594</v>
      </c>
      <c r="AA392">
        <v>30.396879999999999</v>
      </c>
      <c r="AB392">
        <v>32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433.47239999999999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2509.0024932991701</v>
      </c>
      <c r="BS392">
        <v>2507.7094051047802</v>
      </c>
      <c r="BT392">
        <v>2509.0024932991701</v>
      </c>
    </row>
    <row r="393" spans="1:72" x14ac:dyDescent="0.35">
      <c r="A393" s="1">
        <v>34918</v>
      </c>
      <c r="B393">
        <v>437</v>
      </c>
      <c r="C393">
        <f t="shared" si="18"/>
        <v>1995</v>
      </c>
      <c r="D393">
        <f t="shared" si="19"/>
        <v>8</v>
      </c>
      <c r="E393">
        <f t="shared" si="20"/>
        <v>7</v>
      </c>
      <c r="F393">
        <v>920.86</v>
      </c>
      <c r="G393">
        <v>853.11</v>
      </c>
      <c r="H393">
        <v>1023.72</v>
      </c>
      <c r="I393">
        <v>67.7</v>
      </c>
      <c r="J393">
        <v>20.82</v>
      </c>
      <c r="K393">
        <v>26.2</v>
      </c>
      <c r="L393">
        <v>14.1</v>
      </c>
      <c r="M393">
        <v>12.3043</v>
      </c>
      <c r="N393">
        <v>2797.69</v>
      </c>
      <c r="O393">
        <v>2797.69</v>
      </c>
      <c r="P393">
        <v>0</v>
      </c>
      <c r="Q393">
        <v>0</v>
      </c>
      <c r="R393">
        <v>0</v>
      </c>
      <c r="S393">
        <v>0</v>
      </c>
      <c r="T393">
        <v>11.43478</v>
      </c>
      <c r="U393">
        <v>10.16667</v>
      </c>
      <c r="V393">
        <v>23.79167</v>
      </c>
      <c r="W393">
        <v>0</v>
      </c>
      <c r="X393">
        <v>37.230629999999998</v>
      </c>
      <c r="Y393">
        <v>24.911740000000002</v>
      </c>
      <c r="Z393">
        <v>26.31437</v>
      </c>
      <c r="AA393">
        <v>49.256250000000001</v>
      </c>
      <c r="AB393">
        <v>39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433.47239999999999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2537.74406179275</v>
      </c>
      <c r="BS393">
        <v>2537.07651542034</v>
      </c>
      <c r="BT393">
        <v>2537.74406179275</v>
      </c>
    </row>
    <row r="394" spans="1:72" x14ac:dyDescent="0.35">
      <c r="A394" s="1">
        <v>34924</v>
      </c>
      <c r="B394">
        <v>441</v>
      </c>
      <c r="C394">
        <f t="shared" si="18"/>
        <v>1995</v>
      </c>
      <c r="D394">
        <f t="shared" si="19"/>
        <v>8</v>
      </c>
      <c r="E394">
        <f t="shared" si="20"/>
        <v>13</v>
      </c>
      <c r="F394">
        <v>1203.68</v>
      </c>
      <c r="G394">
        <v>602.1</v>
      </c>
      <c r="H394">
        <v>1042.1600000000001</v>
      </c>
      <c r="I394">
        <v>74.5</v>
      </c>
      <c r="J394">
        <v>19.45</v>
      </c>
      <c r="K394">
        <v>24.4</v>
      </c>
      <c r="L394">
        <v>14.1</v>
      </c>
      <c r="M394">
        <v>9</v>
      </c>
      <c r="N394">
        <v>2847.94</v>
      </c>
      <c r="O394">
        <v>2847.94</v>
      </c>
      <c r="P394">
        <v>0</v>
      </c>
      <c r="Q394">
        <v>0</v>
      </c>
      <c r="R394">
        <v>0</v>
      </c>
      <c r="S394">
        <v>0</v>
      </c>
      <c r="T394">
        <v>23.45833</v>
      </c>
      <c r="U394">
        <v>30.66667</v>
      </c>
      <c r="V394">
        <v>24.782609999999998</v>
      </c>
      <c r="W394">
        <v>0</v>
      </c>
      <c r="X394">
        <v>19.214369999999999</v>
      </c>
      <c r="Y394">
        <v>28.799379999999999</v>
      </c>
      <c r="Z394">
        <v>46.505000000000003</v>
      </c>
      <c r="AA394">
        <v>53.161250000000003</v>
      </c>
      <c r="AB394">
        <v>39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378.30250000000001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2498.87625202549</v>
      </c>
      <c r="BS394">
        <v>2500.7844045296301</v>
      </c>
      <c r="BT394">
        <v>2498.87625202549</v>
      </c>
    </row>
    <row r="395" spans="1:72" x14ac:dyDescent="0.35">
      <c r="A395" s="1">
        <v>34925</v>
      </c>
      <c r="B395">
        <v>442</v>
      </c>
      <c r="C395">
        <f t="shared" si="18"/>
        <v>1995</v>
      </c>
      <c r="D395">
        <f t="shared" si="19"/>
        <v>8</v>
      </c>
      <c r="E395">
        <f t="shared" si="20"/>
        <v>14</v>
      </c>
      <c r="F395">
        <v>1288.55</v>
      </c>
      <c r="G395">
        <v>574.94000000000005</v>
      </c>
      <c r="H395">
        <v>196.32</v>
      </c>
      <c r="I395">
        <v>69.099999999999994</v>
      </c>
      <c r="J395">
        <v>22.17</v>
      </c>
      <c r="K395">
        <v>25.8</v>
      </c>
      <c r="L395">
        <v>16.7</v>
      </c>
      <c r="M395">
        <v>11.708299999999999</v>
      </c>
      <c r="N395">
        <v>2059.81</v>
      </c>
      <c r="O395">
        <v>2059.81</v>
      </c>
      <c r="P395">
        <v>0</v>
      </c>
      <c r="Q395">
        <v>0</v>
      </c>
      <c r="R395">
        <v>0</v>
      </c>
      <c r="S395">
        <v>0</v>
      </c>
      <c r="T395">
        <v>9</v>
      </c>
      <c r="U395">
        <v>23.45833</v>
      </c>
      <c r="V395">
        <v>30.66667</v>
      </c>
      <c r="W395">
        <v>0</v>
      </c>
      <c r="X395">
        <v>33.236870000000003</v>
      </c>
      <c r="Y395">
        <v>19.214369999999999</v>
      </c>
      <c r="Z395">
        <v>28.799379999999999</v>
      </c>
      <c r="AA395">
        <v>46.505000000000003</v>
      </c>
      <c r="AB395">
        <v>31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491.50889999999998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2506.0488169211999</v>
      </c>
      <c r="BS395">
        <v>2505.5145563680699</v>
      </c>
      <c r="BT395">
        <v>2506.0488169211999</v>
      </c>
    </row>
    <row r="396" spans="1:72" x14ac:dyDescent="0.35">
      <c r="A396" s="1">
        <v>34926</v>
      </c>
      <c r="B396">
        <v>443</v>
      </c>
      <c r="C396">
        <f t="shared" si="18"/>
        <v>1995</v>
      </c>
      <c r="D396">
        <f t="shared" si="19"/>
        <v>8</v>
      </c>
      <c r="E396">
        <f t="shared" si="20"/>
        <v>15</v>
      </c>
      <c r="F396">
        <v>1303.1199999999999</v>
      </c>
      <c r="G396">
        <v>439.89</v>
      </c>
      <c r="H396">
        <v>509.65</v>
      </c>
      <c r="I396">
        <v>83</v>
      </c>
      <c r="J396">
        <v>26.31</v>
      </c>
      <c r="K396">
        <v>31</v>
      </c>
      <c r="L396">
        <v>21.1</v>
      </c>
      <c r="M396">
        <v>27.541699999999999</v>
      </c>
      <c r="N396">
        <v>2252.66</v>
      </c>
      <c r="O396">
        <v>2252.66</v>
      </c>
      <c r="P396">
        <v>1</v>
      </c>
      <c r="Q396">
        <v>0</v>
      </c>
      <c r="R396">
        <v>0</v>
      </c>
      <c r="S396">
        <v>0</v>
      </c>
      <c r="T396">
        <v>11.70833</v>
      </c>
      <c r="U396">
        <v>9</v>
      </c>
      <c r="V396">
        <v>23.45833</v>
      </c>
      <c r="W396">
        <v>0.3333333</v>
      </c>
      <c r="X396">
        <v>32.337269999999997</v>
      </c>
      <c r="Y396">
        <v>33.236870000000003</v>
      </c>
      <c r="Z396">
        <v>19.214369999999999</v>
      </c>
      <c r="AA396">
        <v>28.799379999999999</v>
      </c>
      <c r="AB396">
        <v>33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692.21609999999998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2521.61351020352</v>
      </c>
      <c r="BS396">
        <v>2749.4952353377498</v>
      </c>
      <c r="BT396">
        <v>2749.4952353377498</v>
      </c>
    </row>
    <row r="397" spans="1:72" x14ac:dyDescent="0.35">
      <c r="A397" s="1">
        <v>34932</v>
      </c>
      <c r="B397">
        <v>444</v>
      </c>
      <c r="C397">
        <f t="shared" si="18"/>
        <v>1995</v>
      </c>
      <c r="D397">
        <f t="shared" si="19"/>
        <v>8</v>
      </c>
      <c r="E397">
        <f t="shared" si="20"/>
        <v>21</v>
      </c>
      <c r="F397">
        <v>1176.25</v>
      </c>
      <c r="G397">
        <v>365.09</v>
      </c>
      <c r="H397">
        <v>761.62</v>
      </c>
      <c r="I397">
        <v>65.7</v>
      </c>
      <c r="J397">
        <v>24.72</v>
      </c>
      <c r="K397">
        <v>29.4</v>
      </c>
      <c r="L397">
        <v>20.3</v>
      </c>
      <c r="M397">
        <v>35.458300000000001</v>
      </c>
      <c r="N397">
        <v>2302.96</v>
      </c>
      <c r="O397">
        <v>2302.96</v>
      </c>
      <c r="P397">
        <v>0</v>
      </c>
      <c r="Q397">
        <v>0</v>
      </c>
      <c r="R397">
        <v>0</v>
      </c>
      <c r="S397">
        <v>0</v>
      </c>
      <c r="T397">
        <v>35.375</v>
      </c>
      <c r="U397">
        <v>22.58333</v>
      </c>
      <c r="V397">
        <v>12.54167</v>
      </c>
      <c r="W397">
        <v>0</v>
      </c>
      <c r="X397">
        <v>26.647189999999998</v>
      </c>
      <c r="Y397">
        <v>27.179690000000001</v>
      </c>
      <c r="Z397">
        <v>24.029060000000001</v>
      </c>
      <c r="AA397">
        <v>27.157499999999999</v>
      </c>
      <c r="AB397">
        <v>32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611.07839999999999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1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2543.8389861266301</v>
      </c>
      <c r="BS397">
        <v>2544.0577927518798</v>
      </c>
      <c r="BT397">
        <v>2543.8389861266301</v>
      </c>
    </row>
    <row r="398" spans="1:72" x14ac:dyDescent="0.35">
      <c r="A398" s="1">
        <v>34933</v>
      </c>
      <c r="B398">
        <v>445</v>
      </c>
      <c r="C398">
        <f t="shared" si="18"/>
        <v>1995</v>
      </c>
      <c r="D398">
        <f t="shared" si="19"/>
        <v>8</v>
      </c>
      <c r="E398">
        <f t="shared" si="20"/>
        <v>22</v>
      </c>
      <c r="F398">
        <v>1455.23</v>
      </c>
      <c r="G398">
        <v>684.28</v>
      </c>
      <c r="H398">
        <v>710.05</v>
      </c>
      <c r="I398">
        <v>62.4</v>
      </c>
      <c r="J398">
        <v>18.350000000000001</v>
      </c>
      <c r="K398">
        <v>20.5</v>
      </c>
      <c r="L398">
        <v>13.7</v>
      </c>
      <c r="M398">
        <v>9.4166699999999999</v>
      </c>
      <c r="N398">
        <v>2849.56</v>
      </c>
      <c r="O398">
        <v>2849.56</v>
      </c>
      <c r="P398">
        <v>0</v>
      </c>
      <c r="Q398">
        <v>0</v>
      </c>
      <c r="R398">
        <v>0</v>
      </c>
      <c r="S398">
        <v>0</v>
      </c>
      <c r="T398">
        <v>35.458329999999997</v>
      </c>
      <c r="U398">
        <v>35.375</v>
      </c>
      <c r="V398">
        <v>22.58333</v>
      </c>
      <c r="W398">
        <v>0</v>
      </c>
      <c r="X398">
        <v>16.906880000000001</v>
      </c>
      <c r="Y398">
        <v>26.647189999999998</v>
      </c>
      <c r="Z398">
        <v>27.179690000000001</v>
      </c>
      <c r="AA398">
        <v>24.029060000000001</v>
      </c>
      <c r="AB398">
        <v>40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336.72250000000003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1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2497.80605086266</v>
      </c>
      <c r="BS398">
        <v>2498.3900354081902</v>
      </c>
      <c r="BT398">
        <v>2497.80605086266</v>
      </c>
    </row>
    <row r="399" spans="1:72" x14ac:dyDescent="0.35">
      <c r="A399" s="1">
        <v>34934</v>
      </c>
      <c r="B399">
        <v>446</v>
      </c>
      <c r="C399">
        <f t="shared" si="18"/>
        <v>1995</v>
      </c>
      <c r="D399">
        <f t="shared" si="19"/>
        <v>8</v>
      </c>
      <c r="E399">
        <f t="shared" si="20"/>
        <v>23</v>
      </c>
      <c r="F399">
        <v>1237.92</v>
      </c>
      <c r="G399">
        <v>848.45</v>
      </c>
      <c r="H399">
        <v>663.06</v>
      </c>
      <c r="I399">
        <v>73.099999999999994</v>
      </c>
      <c r="J399">
        <v>18.03</v>
      </c>
      <c r="K399">
        <v>21.9</v>
      </c>
      <c r="L399">
        <v>11.1</v>
      </c>
      <c r="M399">
        <v>14.083299999999999</v>
      </c>
      <c r="N399">
        <v>2749.43</v>
      </c>
      <c r="O399">
        <v>2749.43</v>
      </c>
      <c r="P399">
        <v>0</v>
      </c>
      <c r="Q399">
        <v>0</v>
      </c>
      <c r="R399">
        <v>0</v>
      </c>
      <c r="S399">
        <v>0</v>
      </c>
      <c r="T399">
        <v>9.4166670000000003</v>
      </c>
      <c r="U399">
        <v>35.458329999999997</v>
      </c>
      <c r="V399">
        <v>35.375</v>
      </c>
      <c r="W399">
        <v>0</v>
      </c>
      <c r="X399">
        <v>23.252500000000001</v>
      </c>
      <c r="Y399">
        <v>16.906880000000001</v>
      </c>
      <c r="Z399">
        <v>26.647189999999998</v>
      </c>
      <c r="AA399">
        <v>27.179690000000001</v>
      </c>
      <c r="AB399">
        <v>38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325.08089999999999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2167.5534788213599</v>
      </c>
      <c r="BS399">
        <v>2166.6788604773901</v>
      </c>
      <c r="BT399">
        <v>2167.5534788213599</v>
      </c>
    </row>
    <row r="400" spans="1:72" x14ac:dyDescent="0.35">
      <c r="A400" s="1">
        <v>34935</v>
      </c>
      <c r="B400">
        <v>447</v>
      </c>
      <c r="C400">
        <f t="shared" si="18"/>
        <v>1995</v>
      </c>
      <c r="D400">
        <f t="shared" si="19"/>
        <v>8</v>
      </c>
      <c r="E400">
        <f t="shared" si="20"/>
        <v>24</v>
      </c>
      <c r="F400">
        <v>1710.81</v>
      </c>
      <c r="G400">
        <v>476.45</v>
      </c>
      <c r="H400">
        <v>838.76</v>
      </c>
      <c r="I400">
        <v>64.5</v>
      </c>
      <c r="J400">
        <v>16.23</v>
      </c>
      <c r="K400">
        <v>19.399999999999999</v>
      </c>
      <c r="L400">
        <v>11.1</v>
      </c>
      <c r="M400">
        <v>14.708299999999999</v>
      </c>
      <c r="N400">
        <v>3026.02</v>
      </c>
      <c r="O400">
        <v>3026.02</v>
      </c>
      <c r="P400">
        <v>0</v>
      </c>
      <c r="Q400">
        <v>0</v>
      </c>
      <c r="R400">
        <v>0</v>
      </c>
      <c r="S400">
        <v>0</v>
      </c>
      <c r="T400">
        <v>14.08333</v>
      </c>
      <c r="U400">
        <v>9.4166670000000003</v>
      </c>
      <c r="V400">
        <v>35.458329999999997</v>
      </c>
      <c r="W400">
        <v>0</v>
      </c>
      <c r="X400">
        <v>20.12406</v>
      </c>
      <c r="Y400">
        <v>23.252500000000001</v>
      </c>
      <c r="Z400">
        <v>16.906880000000001</v>
      </c>
      <c r="AA400">
        <v>26.647189999999998</v>
      </c>
      <c r="AB400">
        <v>43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263.41289999999998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2451.8733677524101</v>
      </c>
      <c r="BS400">
        <v>2453.3078178347801</v>
      </c>
      <c r="BT400">
        <v>2451.8733677524101</v>
      </c>
    </row>
    <row r="401" spans="1:72" x14ac:dyDescent="0.35">
      <c r="A401" s="1">
        <v>34942</v>
      </c>
      <c r="B401">
        <v>451</v>
      </c>
      <c r="C401">
        <f t="shared" si="18"/>
        <v>1995</v>
      </c>
      <c r="D401">
        <f t="shared" si="19"/>
        <v>8</v>
      </c>
      <c r="E401">
        <f t="shared" si="20"/>
        <v>31</v>
      </c>
      <c r="F401">
        <v>880.15</v>
      </c>
      <c r="G401">
        <v>756.34</v>
      </c>
      <c r="H401">
        <v>486.53</v>
      </c>
      <c r="I401">
        <v>78.599999999999994</v>
      </c>
      <c r="J401">
        <v>18.329999999999998</v>
      </c>
      <c r="K401">
        <v>21.5</v>
      </c>
      <c r="L401">
        <v>15.7</v>
      </c>
      <c r="M401">
        <v>15.2174</v>
      </c>
      <c r="N401">
        <v>2123.02</v>
      </c>
      <c r="O401">
        <v>2123.02</v>
      </c>
      <c r="P401">
        <v>0</v>
      </c>
      <c r="Q401">
        <v>0</v>
      </c>
      <c r="R401">
        <v>0</v>
      </c>
      <c r="S401">
        <v>0</v>
      </c>
      <c r="T401">
        <v>12.70833</v>
      </c>
      <c r="U401">
        <v>15.875</v>
      </c>
      <c r="V401">
        <v>15.56522</v>
      </c>
      <c r="W401">
        <v>0</v>
      </c>
      <c r="X401">
        <v>31.88344</v>
      </c>
      <c r="Y401">
        <v>25.826250000000002</v>
      </c>
      <c r="Z401">
        <v>28.477170000000001</v>
      </c>
      <c r="AA401">
        <v>26.358750000000001</v>
      </c>
      <c r="AB401">
        <v>32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335.9889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2519.72409290221</v>
      </c>
      <c r="BS401">
        <v>2517.7598272611599</v>
      </c>
      <c r="BT401">
        <v>2519.72409290221</v>
      </c>
    </row>
    <row r="402" spans="1:72" x14ac:dyDescent="0.35">
      <c r="A402" s="1">
        <v>35217</v>
      </c>
      <c r="B402">
        <v>452</v>
      </c>
      <c r="C402">
        <f t="shared" si="18"/>
        <v>1996</v>
      </c>
      <c r="D402">
        <f t="shared" si="19"/>
        <v>6</v>
      </c>
      <c r="E402">
        <f t="shared" si="20"/>
        <v>1</v>
      </c>
      <c r="F402">
        <v>769.27</v>
      </c>
      <c r="G402">
        <v>522.08000000000004</v>
      </c>
      <c r="H402">
        <v>806.76</v>
      </c>
      <c r="I402">
        <v>47.9</v>
      </c>
      <c r="J402">
        <v>18.14</v>
      </c>
      <c r="K402">
        <v>25.2</v>
      </c>
      <c r="L402">
        <v>11.2</v>
      </c>
      <c r="M402">
        <v>37.833300000000001</v>
      </c>
      <c r="N402">
        <v>2098.11</v>
      </c>
      <c r="O402">
        <v>2098.11</v>
      </c>
      <c r="P402">
        <v>0</v>
      </c>
      <c r="Q402">
        <v>0</v>
      </c>
      <c r="R402">
        <v>0</v>
      </c>
      <c r="S402">
        <v>0</v>
      </c>
      <c r="T402">
        <v>15.21739</v>
      </c>
      <c r="U402">
        <v>12.70833</v>
      </c>
      <c r="V402">
        <v>15.875</v>
      </c>
      <c r="W402">
        <v>0</v>
      </c>
      <c r="X402">
        <v>31.018129999999999</v>
      </c>
      <c r="Y402">
        <v>31.88344</v>
      </c>
      <c r="Z402">
        <v>25.826250000000002</v>
      </c>
      <c r="AA402">
        <v>28.477170000000001</v>
      </c>
      <c r="AB402">
        <v>29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329.05959999999999</v>
      </c>
      <c r="AK402">
        <v>1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2512.83067888085</v>
      </c>
      <c r="BS402">
        <v>2510.06769444152</v>
      </c>
      <c r="BT402">
        <v>2512.83067888085</v>
      </c>
    </row>
    <row r="403" spans="1:72" x14ac:dyDescent="0.35">
      <c r="A403" s="1">
        <v>35218</v>
      </c>
      <c r="B403">
        <v>453</v>
      </c>
      <c r="C403">
        <f t="shared" si="18"/>
        <v>1996</v>
      </c>
      <c r="D403">
        <f t="shared" si="19"/>
        <v>6</v>
      </c>
      <c r="E403">
        <f t="shared" si="20"/>
        <v>2</v>
      </c>
      <c r="F403">
        <v>1587.72</v>
      </c>
      <c r="G403">
        <v>861.04</v>
      </c>
      <c r="H403">
        <v>596.11</v>
      </c>
      <c r="I403">
        <v>52.3</v>
      </c>
      <c r="J403">
        <v>20.45</v>
      </c>
      <c r="K403">
        <v>27.8</v>
      </c>
      <c r="L403">
        <v>11</v>
      </c>
      <c r="M403">
        <v>52.416699999999999</v>
      </c>
      <c r="N403">
        <v>3044.87</v>
      </c>
      <c r="O403">
        <v>3044.87</v>
      </c>
      <c r="P403">
        <v>0</v>
      </c>
      <c r="Q403">
        <v>0</v>
      </c>
      <c r="R403">
        <v>0</v>
      </c>
      <c r="S403">
        <v>0</v>
      </c>
      <c r="T403">
        <v>37.833329999999997</v>
      </c>
      <c r="U403">
        <v>15.21739</v>
      </c>
      <c r="V403">
        <v>12.70833</v>
      </c>
      <c r="W403">
        <v>0</v>
      </c>
      <c r="X403">
        <v>26.46969</v>
      </c>
      <c r="Y403">
        <v>31.018129999999999</v>
      </c>
      <c r="Z403">
        <v>31.88344</v>
      </c>
      <c r="AA403">
        <v>25.826250000000002</v>
      </c>
      <c r="AB403">
        <v>41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418.20249999999999</v>
      </c>
      <c r="AK403">
        <v>1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2586.7574772584298</v>
      </c>
      <c r="BS403">
        <v>2587.5452674268699</v>
      </c>
      <c r="BT403">
        <v>2586.7574772584298</v>
      </c>
    </row>
    <row r="404" spans="1:72" x14ac:dyDescent="0.35">
      <c r="A404" s="1">
        <v>35219</v>
      </c>
      <c r="B404">
        <v>454</v>
      </c>
      <c r="C404">
        <f t="shared" si="18"/>
        <v>1996</v>
      </c>
      <c r="D404">
        <f t="shared" si="19"/>
        <v>6</v>
      </c>
      <c r="E404">
        <f t="shared" si="20"/>
        <v>3</v>
      </c>
      <c r="F404">
        <v>873.77</v>
      </c>
      <c r="G404">
        <v>896.02</v>
      </c>
      <c r="H404">
        <v>884.51</v>
      </c>
      <c r="I404">
        <v>59.3</v>
      </c>
      <c r="J404">
        <v>19.27</v>
      </c>
      <c r="K404">
        <v>25.3</v>
      </c>
      <c r="L404">
        <v>14.3</v>
      </c>
      <c r="M404">
        <v>44.791699999999999</v>
      </c>
      <c r="N404">
        <v>2654.3</v>
      </c>
      <c r="O404">
        <v>2654.3</v>
      </c>
      <c r="P404">
        <v>0</v>
      </c>
      <c r="Q404">
        <v>0</v>
      </c>
      <c r="R404">
        <v>0</v>
      </c>
      <c r="S404">
        <v>0</v>
      </c>
      <c r="T404">
        <v>52.416670000000003</v>
      </c>
      <c r="U404">
        <v>37.833329999999997</v>
      </c>
      <c r="V404">
        <v>15.21739</v>
      </c>
      <c r="W404">
        <v>0</v>
      </c>
      <c r="X404">
        <v>29.087810000000001</v>
      </c>
      <c r="Y404">
        <v>26.46969</v>
      </c>
      <c r="Z404">
        <v>31.018129999999999</v>
      </c>
      <c r="AA404">
        <v>31.88344</v>
      </c>
      <c r="AB404">
        <v>39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371.3329</v>
      </c>
      <c r="AK404">
        <v>1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2611.5737675115201</v>
      </c>
      <c r="BS404">
        <v>2613.2156944282101</v>
      </c>
      <c r="BT404">
        <v>2611.5737675115201</v>
      </c>
    </row>
    <row r="405" spans="1:72" x14ac:dyDescent="0.35">
      <c r="A405" s="1">
        <v>35220</v>
      </c>
      <c r="B405">
        <v>455</v>
      </c>
      <c r="C405">
        <f t="shared" si="18"/>
        <v>1996</v>
      </c>
      <c r="D405">
        <f t="shared" si="19"/>
        <v>6</v>
      </c>
      <c r="E405">
        <f t="shared" si="20"/>
        <v>4</v>
      </c>
      <c r="F405">
        <v>857.53</v>
      </c>
      <c r="G405">
        <v>926.62</v>
      </c>
      <c r="H405">
        <v>663.97</v>
      </c>
      <c r="I405">
        <v>85</v>
      </c>
      <c r="J405">
        <v>18.09</v>
      </c>
      <c r="K405">
        <v>24.3</v>
      </c>
      <c r="L405">
        <v>15.4</v>
      </c>
      <c r="M405">
        <v>23.833300000000001</v>
      </c>
      <c r="N405">
        <v>2448.12</v>
      </c>
      <c r="O405">
        <v>2448.12</v>
      </c>
      <c r="P405">
        <v>0</v>
      </c>
      <c r="Q405">
        <v>0</v>
      </c>
      <c r="R405">
        <v>0</v>
      </c>
      <c r="S405">
        <v>0</v>
      </c>
      <c r="T405">
        <v>44.791670000000003</v>
      </c>
      <c r="U405">
        <v>52.416670000000003</v>
      </c>
      <c r="V405">
        <v>37.833329999999997</v>
      </c>
      <c r="W405">
        <v>0</v>
      </c>
      <c r="X405">
        <v>30.152809999999999</v>
      </c>
      <c r="Y405">
        <v>29.087810000000001</v>
      </c>
      <c r="Z405">
        <v>26.46969</v>
      </c>
      <c r="AA405">
        <v>31.018129999999999</v>
      </c>
      <c r="AB405">
        <v>33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327.24810000000002</v>
      </c>
      <c r="AK405">
        <v>1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2607.9772768293201</v>
      </c>
      <c r="BS405">
        <v>2608.1588556542702</v>
      </c>
      <c r="BT405">
        <v>2607.9772768293201</v>
      </c>
    </row>
    <row r="406" spans="1:72" x14ac:dyDescent="0.35">
      <c r="A406" s="1">
        <v>35221</v>
      </c>
      <c r="B406">
        <v>456</v>
      </c>
      <c r="C406">
        <f t="shared" si="18"/>
        <v>1996</v>
      </c>
      <c r="D406">
        <f t="shared" si="19"/>
        <v>6</v>
      </c>
      <c r="E406">
        <f t="shared" si="20"/>
        <v>5</v>
      </c>
      <c r="F406">
        <v>850.24</v>
      </c>
      <c r="G406">
        <v>725.82</v>
      </c>
      <c r="H406">
        <v>725.13</v>
      </c>
      <c r="I406">
        <v>76.400000000000006</v>
      </c>
      <c r="J406">
        <v>17.53</v>
      </c>
      <c r="K406">
        <v>21.7</v>
      </c>
      <c r="L406">
        <v>14</v>
      </c>
      <c r="M406">
        <v>28.958300000000001</v>
      </c>
      <c r="N406">
        <v>2301.19</v>
      </c>
      <c r="O406">
        <v>2301.19</v>
      </c>
      <c r="P406">
        <v>0</v>
      </c>
      <c r="Q406">
        <v>0</v>
      </c>
      <c r="R406">
        <v>0</v>
      </c>
      <c r="S406">
        <v>0</v>
      </c>
      <c r="T406">
        <v>23.83333</v>
      </c>
      <c r="U406">
        <v>44.791670000000003</v>
      </c>
      <c r="V406">
        <v>52.416670000000003</v>
      </c>
      <c r="W406">
        <v>0</v>
      </c>
      <c r="X406">
        <v>26.891249999999999</v>
      </c>
      <c r="Y406">
        <v>30.152809999999999</v>
      </c>
      <c r="Z406">
        <v>29.087810000000001</v>
      </c>
      <c r="AA406">
        <v>26.46969</v>
      </c>
      <c r="AB406">
        <v>32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307.30090000000001</v>
      </c>
      <c r="AK406">
        <v>1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2234.6516164592099</v>
      </c>
      <c r="BS406">
        <v>2232.8216813607601</v>
      </c>
      <c r="BT406">
        <v>2234.6516164592099</v>
      </c>
    </row>
    <row r="407" spans="1:72" x14ac:dyDescent="0.35">
      <c r="A407" s="1">
        <v>35222</v>
      </c>
      <c r="B407">
        <v>457</v>
      </c>
      <c r="C407">
        <f t="shared" si="18"/>
        <v>1996</v>
      </c>
      <c r="D407">
        <f t="shared" si="19"/>
        <v>6</v>
      </c>
      <c r="E407">
        <f t="shared" si="20"/>
        <v>6</v>
      </c>
      <c r="F407">
        <v>1036.01</v>
      </c>
      <c r="G407">
        <v>458.36</v>
      </c>
      <c r="H407">
        <v>1044.1400000000001</v>
      </c>
      <c r="I407">
        <v>71</v>
      </c>
      <c r="J407">
        <v>17.16</v>
      </c>
      <c r="K407">
        <v>21.4</v>
      </c>
      <c r="L407">
        <v>13.2</v>
      </c>
      <c r="M407">
        <v>23.347799999999999</v>
      </c>
      <c r="N407">
        <v>2538.5100000000002</v>
      </c>
      <c r="O407">
        <v>2538.5100000000002</v>
      </c>
      <c r="P407">
        <v>0</v>
      </c>
      <c r="Q407">
        <v>0</v>
      </c>
      <c r="R407">
        <v>0</v>
      </c>
      <c r="S407">
        <v>0</v>
      </c>
      <c r="T407">
        <v>28.95833</v>
      </c>
      <c r="U407">
        <v>23.83333</v>
      </c>
      <c r="V407">
        <v>44.791670000000003</v>
      </c>
      <c r="W407">
        <v>0</v>
      </c>
      <c r="X407">
        <v>28.266870000000001</v>
      </c>
      <c r="Y407">
        <v>26.891249999999999</v>
      </c>
      <c r="Z407">
        <v>30.152809999999999</v>
      </c>
      <c r="AA407">
        <v>29.087810000000001</v>
      </c>
      <c r="AB407">
        <v>34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294.46559999999999</v>
      </c>
      <c r="AK407">
        <v>1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2546.35930900522</v>
      </c>
      <c r="BS407">
        <v>2546.5656053306998</v>
      </c>
      <c r="BT407">
        <v>2546.35930900522</v>
      </c>
    </row>
    <row r="408" spans="1:72" x14ac:dyDescent="0.35">
      <c r="A408" s="1">
        <v>35223</v>
      </c>
      <c r="B408">
        <v>458</v>
      </c>
      <c r="C408">
        <f t="shared" si="18"/>
        <v>1996</v>
      </c>
      <c r="D408">
        <f t="shared" si="19"/>
        <v>6</v>
      </c>
      <c r="E408">
        <f t="shared" si="20"/>
        <v>7</v>
      </c>
      <c r="F408">
        <v>1137.24</v>
      </c>
      <c r="G408">
        <v>1192.53</v>
      </c>
      <c r="H408">
        <v>1101.79</v>
      </c>
      <c r="I408">
        <v>91.6</v>
      </c>
      <c r="J408">
        <v>15.59</v>
      </c>
      <c r="K408">
        <v>18.3</v>
      </c>
      <c r="L408">
        <v>13.9</v>
      </c>
      <c r="M408">
        <v>7.6666699999999999</v>
      </c>
      <c r="N408">
        <v>3431.56</v>
      </c>
      <c r="O408">
        <v>3431.56</v>
      </c>
      <c r="P408">
        <v>0</v>
      </c>
      <c r="Q408">
        <v>0</v>
      </c>
      <c r="R408">
        <v>0</v>
      </c>
      <c r="S408">
        <v>0</v>
      </c>
      <c r="T408">
        <v>23.347829999999998</v>
      </c>
      <c r="U408">
        <v>28.95833</v>
      </c>
      <c r="V408">
        <v>23.83333</v>
      </c>
      <c r="W408">
        <v>0</v>
      </c>
      <c r="X408">
        <v>36.853439999999999</v>
      </c>
      <c r="Y408">
        <v>28.266870000000001</v>
      </c>
      <c r="Z408">
        <v>26.891249999999999</v>
      </c>
      <c r="AA408">
        <v>30.152809999999999</v>
      </c>
      <c r="AB408">
        <v>47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243.04810000000001</v>
      </c>
      <c r="AK408">
        <v>1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2656.5462839393299</v>
      </c>
      <c r="BS408">
        <v>2655.2516275253802</v>
      </c>
      <c r="BT408">
        <v>2656.5462839393299</v>
      </c>
    </row>
    <row r="409" spans="1:72" x14ac:dyDescent="0.35">
      <c r="A409" s="1">
        <v>35224</v>
      </c>
      <c r="B409">
        <v>459</v>
      </c>
      <c r="C409">
        <f t="shared" si="18"/>
        <v>1996</v>
      </c>
      <c r="D409">
        <f t="shared" si="19"/>
        <v>6</v>
      </c>
      <c r="E409">
        <f t="shared" si="20"/>
        <v>8</v>
      </c>
      <c r="F409">
        <v>933.29</v>
      </c>
      <c r="G409">
        <v>511.29</v>
      </c>
      <c r="H409">
        <v>496.69</v>
      </c>
      <c r="I409">
        <v>84.8</v>
      </c>
      <c r="J409">
        <v>14.79</v>
      </c>
      <c r="K409">
        <v>16.7</v>
      </c>
      <c r="L409">
        <v>11.7</v>
      </c>
      <c r="M409">
        <v>10.375</v>
      </c>
      <c r="N409">
        <v>1941.27</v>
      </c>
      <c r="O409">
        <v>1941.27</v>
      </c>
      <c r="P409">
        <v>0</v>
      </c>
      <c r="Q409">
        <v>0</v>
      </c>
      <c r="R409">
        <v>0</v>
      </c>
      <c r="S409">
        <v>0</v>
      </c>
      <c r="T409">
        <v>7.6666670000000003</v>
      </c>
      <c r="U409">
        <v>23.347829999999998</v>
      </c>
      <c r="V409">
        <v>28.95833</v>
      </c>
      <c r="W409">
        <v>0</v>
      </c>
      <c r="X409">
        <v>24.361879999999999</v>
      </c>
      <c r="Y409">
        <v>36.853439999999999</v>
      </c>
      <c r="Z409">
        <v>28.266870000000001</v>
      </c>
      <c r="AA409">
        <v>26.891249999999999</v>
      </c>
      <c r="AB409">
        <v>28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218.7441</v>
      </c>
      <c r="AK409">
        <v>1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1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2448.2360511432898</v>
      </c>
      <c r="BS409">
        <v>2448.4912402116302</v>
      </c>
      <c r="BT409">
        <v>2448.2360511432898</v>
      </c>
    </row>
    <row r="410" spans="1:72" x14ac:dyDescent="0.35">
      <c r="A410" s="1">
        <v>35225</v>
      </c>
      <c r="B410">
        <v>460</v>
      </c>
      <c r="C410">
        <f t="shared" si="18"/>
        <v>1996</v>
      </c>
      <c r="D410">
        <f t="shared" si="19"/>
        <v>6</v>
      </c>
      <c r="E410">
        <f t="shared" si="20"/>
        <v>9</v>
      </c>
      <c r="F410">
        <v>1008.89</v>
      </c>
      <c r="G410">
        <v>748.7</v>
      </c>
      <c r="H410">
        <v>466.32</v>
      </c>
      <c r="I410">
        <v>81.5</v>
      </c>
      <c r="J410">
        <v>18.690000000000001</v>
      </c>
      <c r="K410">
        <v>21.8</v>
      </c>
      <c r="L410">
        <v>14.2</v>
      </c>
      <c r="M410">
        <v>10.75</v>
      </c>
      <c r="N410">
        <v>2223.91</v>
      </c>
      <c r="O410">
        <v>2223.91</v>
      </c>
      <c r="P410">
        <v>0</v>
      </c>
      <c r="Q410">
        <v>0</v>
      </c>
      <c r="R410">
        <v>0</v>
      </c>
      <c r="S410">
        <v>0</v>
      </c>
      <c r="T410">
        <v>10.375</v>
      </c>
      <c r="U410">
        <v>7.6666670000000003</v>
      </c>
      <c r="V410">
        <v>23.347829999999998</v>
      </c>
      <c r="W410">
        <v>0</v>
      </c>
      <c r="X410">
        <v>19.081250000000001</v>
      </c>
      <c r="Y410">
        <v>24.361879999999999</v>
      </c>
      <c r="Z410">
        <v>36.853439999999999</v>
      </c>
      <c r="AA410">
        <v>28.266870000000001</v>
      </c>
      <c r="AB410">
        <v>30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349.31610000000001</v>
      </c>
      <c r="AK410">
        <v>1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1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2460.7735097802201</v>
      </c>
      <c r="BS410">
        <v>2460.7731738654702</v>
      </c>
      <c r="BT410">
        <v>2460.7735097802201</v>
      </c>
    </row>
    <row r="411" spans="1:72" x14ac:dyDescent="0.35">
      <c r="A411" s="1">
        <v>35226</v>
      </c>
      <c r="B411">
        <v>461</v>
      </c>
      <c r="C411">
        <f t="shared" si="18"/>
        <v>1996</v>
      </c>
      <c r="D411">
        <f t="shared" si="19"/>
        <v>6</v>
      </c>
      <c r="E411">
        <f t="shared" si="20"/>
        <v>10</v>
      </c>
      <c r="F411">
        <v>921.62</v>
      </c>
      <c r="G411">
        <v>606.1</v>
      </c>
      <c r="H411">
        <v>878.76</v>
      </c>
      <c r="I411">
        <v>93.4</v>
      </c>
      <c r="J411">
        <v>21.13</v>
      </c>
      <c r="K411">
        <v>25</v>
      </c>
      <c r="L411">
        <v>18.399999999999999</v>
      </c>
      <c r="M411">
        <v>11.2174</v>
      </c>
      <c r="N411">
        <v>2406.48</v>
      </c>
      <c r="O411">
        <v>2406.48</v>
      </c>
      <c r="P411">
        <v>0</v>
      </c>
      <c r="Q411">
        <v>0</v>
      </c>
      <c r="R411">
        <v>0</v>
      </c>
      <c r="S411">
        <v>0</v>
      </c>
      <c r="T411">
        <v>10.75</v>
      </c>
      <c r="U411">
        <v>10.375</v>
      </c>
      <c r="V411">
        <v>7.6666670000000003</v>
      </c>
      <c r="W411">
        <v>0</v>
      </c>
      <c r="X411">
        <v>21.655000000000001</v>
      </c>
      <c r="Y411">
        <v>19.081250000000001</v>
      </c>
      <c r="Z411">
        <v>24.361879999999999</v>
      </c>
      <c r="AA411">
        <v>36.853439999999999</v>
      </c>
      <c r="AB411">
        <v>35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446.4769</v>
      </c>
      <c r="AK411">
        <v>1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2442.4444996952202</v>
      </c>
      <c r="BS411">
        <v>2443.7162872365102</v>
      </c>
      <c r="BT411">
        <v>2442.4444996952202</v>
      </c>
    </row>
    <row r="412" spans="1:72" x14ac:dyDescent="0.35">
      <c r="A412" s="1">
        <v>35227</v>
      </c>
      <c r="B412">
        <v>462</v>
      </c>
      <c r="C412">
        <f t="shared" si="18"/>
        <v>1996</v>
      </c>
      <c r="D412">
        <f t="shared" si="19"/>
        <v>6</v>
      </c>
      <c r="E412">
        <f t="shared" si="20"/>
        <v>11</v>
      </c>
      <c r="F412">
        <v>1153.97</v>
      </c>
      <c r="G412">
        <v>875.19</v>
      </c>
      <c r="H412">
        <v>661.91</v>
      </c>
      <c r="I412">
        <v>90</v>
      </c>
      <c r="J412">
        <v>21.81</v>
      </c>
      <c r="K412">
        <v>28</v>
      </c>
      <c r="L412">
        <v>16.399999999999999</v>
      </c>
      <c r="M412">
        <v>16.375</v>
      </c>
      <c r="N412">
        <v>2691.07</v>
      </c>
      <c r="O412">
        <v>2691.07</v>
      </c>
      <c r="P412">
        <v>0</v>
      </c>
      <c r="Q412">
        <v>0</v>
      </c>
      <c r="R412">
        <v>0</v>
      </c>
      <c r="S412">
        <v>0</v>
      </c>
      <c r="T412">
        <v>11.21739</v>
      </c>
      <c r="U412">
        <v>10.75</v>
      </c>
      <c r="V412">
        <v>10.375</v>
      </c>
      <c r="W412">
        <v>0</v>
      </c>
      <c r="X412">
        <v>29.531559999999999</v>
      </c>
      <c r="Y412">
        <v>21.655000000000001</v>
      </c>
      <c r="Z412">
        <v>19.081250000000001</v>
      </c>
      <c r="AA412">
        <v>24.361879999999999</v>
      </c>
      <c r="AB412">
        <v>38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  <c r="AJ412">
        <v>475.67610000000002</v>
      </c>
      <c r="AK412">
        <v>1</v>
      </c>
      <c r="AL412">
        <v>0</v>
      </c>
      <c r="AM412">
        <v>0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2503.1632237353301</v>
      </c>
      <c r="BS412">
        <v>2501.8012428837701</v>
      </c>
      <c r="BT412">
        <v>2503.1632237353301</v>
      </c>
    </row>
    <row r="413" spans="1:72" x14ac:dyDescent="0.35">
      <c r="A413" s="1">
        <v>35228</v>
      </c>
      <c r="B413">
        <v>463</v>
      </c>
      <c r="C413">
        <f t="shared" si="18"/>
        <v>1996</v>
      </c>
      <c r="D413">
        <f t="shared" si="19"/>
        <v>6</v>
      </c>
      <c r="E413">
        <f t="shared" si="20"/>
        <v>12</v>
      </c>
      <c r="F413">
        <v>1137.3599999999999</v>
      </c>
      <c r="G413">
        <v>545.69000000000005</v>
      </c>
      <c r="H413">
        <v>512.22</v>
      </c>
      <c r="I413">
        <v>83.8</v>
      </c>
      <c r="J413">
        <v>22.35</v>
      </c>
      <c r="K413">
        <v>26.7</v>
      </c>
      <c r="L413">
        <v>17.100000000000001</v>
      </c>
      <c r="M413">
        <v>32.625</v>
      </c>
      <c r="N413">
        <v>2195.27</v>
      </c>
      <c r="O413">
        <v>2195.27</v>
      </c>
      <c r="P413">
        <v>0</v>
      </c>
      <c r="Q413">
        <v>0</v>
      </c>
      <c r="R413">
        <v>0</v>
      </c>
      <c r="S413">
        <v>0</v>
      </c>
      <c r="T413">
        <v>16.375</v>
      </c>
      <c r="U413">
        <v>11.21739</v>
      </c>
      <c r="V413">
        <v>10.75</v>
      </c>
      <c r="W413">
        <v>0</v>
      </c>
      <c r="X413">
        <v>37.341560000000001</v>
      </c>
      <c r="Y413">
        <v>29.531559999999999</v>
      </c>
      <c r="Z413">
        <v>21.655000000000001</v>
      </c>
      <c r="AA413">
        <v>19.081250000000001</v>
      </c>
      <c r="AB413">
        <v>31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499.52249999999998</v>
      </c>
      <c r="AK413">
        <v>1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2272.89822065725</v>
      </c>
      <c r="BS413">
        <v>2275.2654993716701</v>
      </c>
      <c r="BT413">
        <v>2272.89822065725</v>
      </c>
    </row>
    <row r="414" spans="1:72" x14ac:dyDescent="0.35">
      <c r="A414" s="1">
        <v>35229</v>
      </c>
      <c r="B414">
        <v>464</v>
      </c>
      <c r="C414">
        <f t="shared" si="18"/>
        <v>1996</v>
      </c>
      <c r="D414">
        <f t="shared" si="19"/>
        <v>6</v>
      </c>
      <c r="E414">
        <f t="shared" si="20"/>
        <v>13</v>
      </c>
      <c r="F414">
        <v>953.12</v>
      </c>
      <c r="G414">
        <v>831.36</v>
      </c>
      <c r="H414">
        <v>813.28</v>
      </c>
      <c r="I414">
        <v>93</v>
      </c>
      <c r="J414">
        <v>19.98</v>
      </c>
      <c r="K414">
        <v>22.7</v>
      </c>
      <c r="L414">
        <v>18.3</v>
      </c>
      <c r="M414">
        <v>27.583300000000001</v>
      </c>
      <c r="N414">
        <v>2597.7600000000002</v>
      </c>
      <c r="O414">
        <v>2597.7600000000002</v>
      </c>
      <c r="P414">
        <v>0</v>
      </c>
      <c r="Q414">
        <v>0</v>
      </c>
      <c r="R414">
        <v>0</v>
      </c>
      <c r="S414">
        <v>0</v>
      </c>
      <c r="T414">
        <v>32.625</v>
      </c>
      <c r="U414">
        <v>16.375</v>
      </c>
      <c r="V414">
        <v>11.21739</v>
      </c>
      <c r="W414">
        <v>0</v>
      </c>
      <c r="X414">
        <v>36.609380000000002</v>
      </c>
      <c r="Y414">
        <v>37.341560000000001</v>
      </c>
      <c r="Z414">
        <v>29.531559999999999</v>
      </c>
      <c r="AA414">
        <v>21.655000000000001</v>
      </c>
      <c r="AB414">
        <v>38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399.2004</v>
      </c>
      <c r="AK414">
        <v>1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2609.19197757043</v>
      </c>
      <c r="BS414">
        <v>2607.9731521008698</v>
      </c>
      <c r="BT414">
        <v>2609.19197757043</v>
      </c>
    </row>
    <row r="415" spans="1:72" x14ac:dyDescent="0.35">
      <c r="A415" s="1">
        <v>35230</v>
      </c>
      <c r="B415">
        <v>465</v>
      </c>
      <c r="C415">
        <f t="shared" si="18"/>
        <v>1996</v>
      </c>
      <c r="D415">
        <f t="shared" si="19"/>
        <v>6</v>
      </c>
      <c r="E415">
        <f t="shared" si="20"/>
        <v>14</v>
      </c>
      <c r="F415">
        <v>837.35</v>
      </c>
      <c r="G415">
        <v>608.86</v>
      </c>
      <c r="H415">
        <v>1116.04</v>
      </c>
      <c r="I415">
        <v>78.5</v>
      </c>
      <c r="J415">
        <v>20.7</v>
      </c>
      <c r="K415">
        <v>26.8</v>
      </c>
      <c r="L415">
        <v>17</v>
      </c>
      <c r="M415">
        <v>21.833300000000001</v>
      </c>
      <c r="N415">
        <v>2562.25</v>
      </c>
      <c r="O415">
        <v>2562.25</v>
      </c>
      <c r="P415">
        <v>0</v>
      </c>
      <c r="Q415">
        <v>0</v>
      </c>
      <c r="R415">
        <v>0</v>
      </c>
      <c r="S415">
        <v>0</v>
      </c>
      <c r="T415">
        <v>27.58333</v>
      </c>
      <c r="U415">
        <v>32.625</v>
      </c>
      <c r="V415">
        <v>16.375</v>
      </c>
      <c r="W415">
        <v>0</v>
      </c>
      <c r="X415">
        <v>28.954689999999999</v>
      </c>
      <c r="Y415">
        <v>36.609380000000002</v>
      </c>
      <c r="Z415">
        <v>37.341560000000001</v>
      </c>
      <c r="AA415">
        <v>29.531559999999999</v>
      </c>
      <c r="AB415">
        <v>36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428.49</v>
      </c>
      <c r="AK415">
        <v>1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2620.0653500315598</v>
      </c>
      <c r="BS415">
        <v>2620.5353844886399</v>
      </c>
      <c r="BT415">
        <v>2620.0653500315598</v>
      </c>
    </row>
    <row r="416" spans="1:72" x14ac:dyDescent="0.35">
      <c r="A416" s="1">
        <v>35231</v>
      </c>
      <c r="B416">
        <v>466</v>
      </c>
      <c r="C416">
        <f t="shared" si="18"/>
        <v>1996</v>
      </c>
      <c r="D416">
        <f t="shared" si="19"/>
        <v>6</v>
      </c>
      <c r="E416">
        <f t="shared" si="20"/>
        <v>15</v>
      </c>
      <c r="F416">
        <v>922.23</v>
      </c>
      <c r="G416">
        <v>1183.1400000000001</v>
      </c>
      <c r="H416">
        <v>668.17</v>
      </c>
      <c r="I416">
        <v>67.400000000000006</v>
      </c>
      <c r="J416">
        <v>19.670000000000002</v>
      </c>
      <c r="K416">
        <v>25.2</v>
      </c>
      <c r="L416">
        <v>16</v>
      </c>
      <c r="M416">
        <v>20.125</v>
      </c>
      <c r="N416">
        <v>2773.54</v>
      </c>
      <c r="O416">
        <v>2773.54</v>
      </c>
      <c r="P416">
        <v>0</v>
      </c>
      <c r="Q416">
        <v>0</v>
      </c>
      <c r="R416">
        <v>0</v>
      </c>
      <c r="S416">
        <v>0</v>
      </c>
      <c r="T416">
        <v>21.83333</v>
      </c>
      <c r="U416">
        <v>27.58333</v>
      </c>
      <c r="V416">
        <v>32.625</v>
      </c>
      <c r="W416">
        <v>0</v>
      </c>
      <c r="X416">
        <v>22.609059999999999</v>
      </c>
      <c r="Y416">
        <v>28.954689999999999</v>
      </c>
      <c r="Z416">
        <v>36.609380000000002</v>
      </c>
      <c r="AA416">
        <v>37.341560000000001</v>
      </c>
      <c r="AB416">
        <v>40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386.90890000000002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2481.0128891703298</v>
      </c>
      <c r="BS416">
        <v>2480.7393533582299</v>
      </c>
      <c r="BT416">
        <v>2481.0128891703298</v>
      </c>
    </row>
    <row r="417" spans="1:72" x14ac:dyDescent="0.35">
      <c r="A417" s="1">
        <v>35232</v>
      </c>
      <c r="B417">
        <v>467</v>
      </c>
      <c r="C417">
        <f t="shared" si="18"/>
        <v>1996</v>
      </c>
      <c r="D417">
        <f t="shared" si="19"/>
        <v>6</v>
      </c>
      <c r="E417">
        <f t="shared" si="20"/>
        <v>16</v>
      </c>
      <c r="F417">
        <v>1111.8699999999999</v>
      </c>
      <c r="G417">
        <v>565.49</v>
      </c>
      <c r="H417">
        <v>299.39</v>
      </c>
      <c r="I417">
        <v>64.2</v>
      </c>
      <c r="J417">
        <v>17.23</v>
      </c>
      <c r="K417">
        <v>22.2</v>
      </c>
      <c r="L417">
        <v>10.1</v>
      </c>
      <c r="M417">
        <v>23.208300000000001</v>
      </c>
      <c r="N417">
        <v>1976.75</v>
      </c>
      <c r="O417">
        <v>1976.75</v>
      </c>
      <c r="P417">
        <v>0</v>
      </c>
      <c r="Q417">
        <v>0</v>
      </c>
      <c r="R417">
        <v>0</v>
      </c>
      <c r="S417">
        <v>0</v>
      </c>
      <c r="T417">
        <v>20.125</v>
      </c>
      <c r="U417">
        <v>21.83333</v>
      </c>
      <c r="V417">
        <v>27.58333</v>
      </c>
      <c r="W417">
        <v>0</v>
      </c>
      <c r="X417">
        <v>20.257190000000001</v>
      </c>
      <c r="Y417">
        <v>22.609059999999999</v>
      </c>
      <c r="Z417">
        <v>28.954689999999999</v>
      </c>
      <c r="AA417">
        <v>36.609380000000002</v>
      </c>
      <c r="AB417">
        <v>27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296.87290000000002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2495.3561316117298</v>
      </c>
      <c r="BS417">
        <v>2496.8112118377699</v>
      </c>
      <c r="BT417">
        <v>2495.3561316117298</v>
      </c>
    </row>
    <row r="418" spans="1:72" x14ac:dyDescent="0.35">
      <c r="A418" s="1">
        <v>35233</v>
      </c>
      <c r="B418">
        <v>468</v>
      </c>
      <c r="C418">
        <f t="shared" si="18"/>
        <v>1996</v>
      </c>
      <c r="D418">
        <f t="shared" si="19"/>
        <v>6</v>
      </c>
      <c r="E418">
        <f t="shared" si="20"/>
        <v>17</v>
      </c>
      <c r="F418">
        <v>1032.7</v>
      </c>
      <c r="G418">
        <v>649.03</v>
      </c>
      <c r="H418">
        <v>738.46</v>
      </c>
      <c r="I418">
        <v>65.900000000000006</v>
      </c>
      <c r="J418">
        <v>21.44</v>
      </c>
      <c r="K418">
        <v>27.5</v>
      </c>
      <c r="L418">
        <v>14</v>
      </c>
      <c r="M418">
        <v>18.291699999999999</v>
      </c>
      <c r="N418">
        <v>2420.19</v>
      </c>
      <c r="O418">
        <v>2420.19</v>
      </c>
      <c r="P418">
        <v>0</v>
      </c>
      <c r="Q418">
        <v>0</v>
      </c>
      <c r="R418">
        <v>0</v>
      </c>
      <c r="S418">
        <v>0</v>
      </c>
      <c r="T418">
        <v>23.20833</v>
      </c>
      <c r="U418">
        <v>20.125</v>
      </c>
      <c r="V418">
        <v>21.83333</v>
      </c>
      <c r="W418">
        <v>0</v>
      </c>
      <c r="X418">
        <v>28.555309999999999</v>
      </c>
      <c r="Y418">
        <v>20.257190000000001</v>
      </c>
      <c r="Z418">
        <v>22.609059999999999</v>
      </c>
      <c r="AA418">
        <v>28.954689999999999</v>
      </c>
      <c r="AB418">
        <v>35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459.67360000000002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2522.5950058415801</v>
      </c>
      <c r="BS418">
        <v>2521.0240627757398</v>
      </c>
      <c r="BT418">
        <v>2522.5950058415801</v>
      </c>
    </row>
    <row r="419" spans="1:72" x14ac:dyDescent="0.35">
      <c r="A419" s="1">
        <v>35234</v>
      </c>
      <c r="B419">
        <v>469</v>
      </c>
      <c r="C419">
        <f t="shared" si="18"/>
        <v>1996</v>
      </c>
      <c r="D419">
        <f t="shared" si="19"/>
        <v>6</v>
      </c>
      <c r="E419">
        <f t="shared" si="20"/>
        <v>18</v>
      </c>
      <c r="F419">
        <v>1134.78</v>
      </c>
      <c r="G419">
        <v>571.54999999999995</v>
      </c>
      <c r="H419">
        <v>713.77</v>
      </c>
      <c r="I419">
        <v>54</v>
      </c>
      <c r="J419">
        <v>20.64</v>
      </c>
      <c r="K419">
        <v>24.7</v>
      </c>
      <c r="L419">
        <v>15.4</v>
      </c>
      <c r="M419">
        <v>20.8261</v>
      </c>
      <c r="N419">
        <v>2420.1</v>
      </c>
      <c r="O419">
        <v>2420.1</v>
      </c>
      <c r="P419">
        <v>0</v>
      </c>
      <c r="Q419">
        <v>0</v>
      </c>
      <c r="R419">
        <v>0</v>
      </c>
      <c r="S419">
        <v>0</v>
      </c>
      <c r="T419">
        <v>18.29167</v>
      </c>
      <c r="U419">
        <v>23.20833</v>
      </c>
      <c r="V419">
        <v>20.125</v>
      </c>
      <c r="W419">
        <v>0</v>
      </c>
      <c r="X419">
        <v>25.88964</v>
      </c>
      <c r="Y419">
        <v>28.555309999999999</v>
      </c>
      <c r="Z419">
        <v>20.257190000000001</v>
      </c>
      <c r="AA419">
        <v>22.609059999999999</v>
      </c>
      <c r="AB419">
        <v>36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426.00959999999998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2502.7726313063199</v>
      </c>
      <c r="BS419">
        <v>2502.4270215142301</v>
      </c>
      <c r="BT419">
        <v>2502.7726313063199</v>
      </c>
    </row>
    <row r="420" spans="1:72" x14ac:dyDescent="0.35">
      <c r="A420" s="1">
        <v>35235</v>
      </c>
      <c r="B420">
        <v>470</v>
      </c>
      <c r="C420">
        <f t="shared" si="18"/>
        <v>1996</v>
      </c>
      <c r="D420">
        <f t="shared" si="19"/>
        <v>6</v>
      </c>
      <c r="E420">
        <f t="shared" si="20"/>
        <v>19</v>
      </c>
      <c r="F420">
        <v>1016.59</v>
      </c>
      <c r="G420">
        <v>529.03</v>
      </c>
      <c r="H420">
        <v>1115.71</v>
      </c>
      <c r="I420">
        <v>64.5</v>
      </c>
      <c r="J420">
        <v>21</v>
      </c>
      <c r="K420">
        <v>26.4</v>
      </c>
      <c r="L420">
        <v>16</v>
      </c>
      <c r="M420">
        <v>22.333300000000001</v>
      </c>
      <c r="N420">
        <v>2661.33</v>
      </c>
      <c r="O420">
        <v>2661.33</v>
      </c>
      <c r="P420">
        <v>0</v>
      </c>
      <c r="Q420">
        <v>0</v>
      </c>
      <c r="R420">
        <v>0</v>
      </c>
      <c r="S420">
        <v>0</v>
      </c>
      <c r="T420">
        <v>20.826090000000001</v>
      </c>
      <c r="U420">
        <v>18.29167</v>
      </c>
      <c r="V420">
        <v>23.20833</v>
      </c>
      <c r="W420">
        <v>0</v>
      </c>
      <c r="X420">
        <v>30.382079999999998</v>
      </c>
      <c r="Y420">
        <v>25.88964</v>
      </c>
      <c r="Z420">
        <v>28.555309999999999</v>
      </c>
      <c r="AA420">
        <v>20.257190000000001</v>
      </c>
      <c r="AB420">
        <v>37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441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2245.7061853986602</v>
      </c>
      <c r="BS420">
        <v>2243.18773383491</v>
      </c>
      <c r="BT420">
        <v>2245.7061853986602</v>
      </c>
    </row>
    <row r="421" spans="1:72" x14ac:dyDescent="0.35">
      <c r="A421" s="1">
        <v>35236</v>
      </c>
      <c r="B421">
        <v>471</v>
      </c>
      <c r="C421">
        <f t="shared" si="18"/>
        <v>1996</v>
      </c>
      <c r="D421">
        <f t="shared" si="19"/>
        <v>6</v>
      </c>
      <c r="E421">
        <f t="shared" si="20"/>
        <v>20</v>
      </c>
      <c r="F421">
        <v>1173.3699999999999</v>
      </c>
      <c r="G421">
        <v>808.86</v>
      </c>
      <c r="H421">
        <v>651.67999999999995</v>
      </c>
      <c r="I421">
        <v>79</v>
      </c>
      <c r="J421">
        <v>20.010000000000002</v>
      </c>
      <c r="K421">
        <v>22.9</v>
      </c>
      <c r="L421">
        <v>15.7</v>
      </c>
      <c r="M421">
        <v>22.458300000000001</v>
      </c>
      <c r="N421">
        <v>2633.91</v>
      </c>
      <c r="O421">
        <v>2633.91</v>
      </c>
      <c r="P421">
        <v>0</v>
      </c>
      <c r="Q421">
        <v>0</v>
      </c>
      <c r="R421">
        <v>0</v>
      </c>
      <c r="S421">
        <v>0</v>
      </c>
      <c r="T421">
        <v>22.33333</v>
      </c>
      <c r="U421">
        <v>20.826090000000001</v>
      </c>
      <c r="V421">
        <v>18.29167</v>
      </c>
      <c r="W421">
        <v>0</v>
      </c>
      <c r="X421">
        <v>29.873249999999999</v>
      </c>
      <c r="Y421">
        <v>30.382079999999998</v>
      </c>
      <c r="Z421">
        <v>25.88964</v>
      </c>
      <c r="AA421">
        <v>28.555309999999999</v>
      </c>
      <c r="AB421">
        <v>38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400.40010000000001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2535.7202993586602</v>
      </c>
      <c r="BS421">
        <v>2536.8191112264599</v>
      </c>
      <c r="BT421">
        <v>2535.7202993586602</v>
      </c>
    </row>
    <row r="422" spans="1:72" x14ac:dyDescent="0.35">
      <c r="A422" s="1">
        <v>35237</v>
      </c>
      <c r="B422">
        <v>472</v>
      </c>
      <c r="C422">
        <f t="shared" si="18"/>
        <v>1996</v>
      </c>
      <c r="D422">
        <f t="shared" si="19"/>
        <v>6</v>
      </c>
      <c r="E422">
        <f t="shared" si="20"/>
        <v>21</v>
      </c>
      <c r="F422">
        <v>1494.56</v>
      </c>
      <c r="G422">
        <v>864.07</v>
      </c>
      <c r="H422">
        <v>792</v>
      </c>
      <c r="I422">
        <v>75</v>
      </c>
      <c r="J422">
        <v>21.1</v>
      </c>
      <c r="K422">
        <v>24.4</v>
      </c>
      <c r="L422">
        <v>15.8</v>
      </c>
      <c r="M422">
        <v>16.625</v>
      </c>
      <c r="N422">
        <v>3150.63</v>
      </c>
      <c r="O422">
        <v>3150.63</v>
      </c>
      <c r="P422">
        <v>0</v>
      </c>
      <c r="Q422">
        <v>0</v>
      </c>
      <c r="R422">
        <v>0</v>
      </c>
      <c r="S422">
        <v>0</v>
      </c>
      <c r="T422">
        <v>22.45833</v>
      </c>
      <c r="U422">
        <v>22.33333</v>
      </c>
      <c r="V422">
        <v>20.826090000000001</v>
      </c>
      <c r="W422">
        <v>0</v>
      </c>
      <c r="X422">
        <v>30.76398</v>
      </c>
      <c r="Y422">
        <v>29.873249999999999</v>
      </c>
      <c r="Z422">
        <v>30.382079999999998</v>
      </c>
      <c r="AA422">
        <v>25.88964</v>
      </c>
      <c r="AB422">
        <v>44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445.21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1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2618.2675230781902</v>
      </c>
      <c r="BS422">
        <v>2616.8387111734601</v>
      </c>
      <c r="BT422">
        <v>2618.2675230781902</v>
      </c>
    </row>
    <row r="423" spans="1:72" x14ac:dyDescent="0.35">
      <c r="A423" s="1">
        <v>35238</v>
      </c>
      <c r="B423">
        <v>473</v>
      </c>
      <c r="C423">
        <f t="shared" si="18"/>
        <v>1996</v>
      </c>
      <c r="D423">
        <f t="shared" si="19"/>
        <v>6</v>
      </c>
      <c r="E423">
        <f t="shared" si="20"/>
        <v>22</v>
      </c>
      <c r="F423">
        <v>1010.46</v>
      </c>
      <c r="G423">
        <v>820.04</v>
      </c>
      <c r="H423">
        <v>1182.23</v>
      </c>
      <c r="I423">
        <v>88.3</v>
      </c>
      <c r="J423">
        <v>15.58</v>
      </c>
      <c r="K423">
        <v>17.600000000000001</v>
      </c>
      <c r="L423">
        <v>13.8</v>
      </c>
      <c r="M423">
        <v>6.375</v>
      </c>
      <c r="N423">
        <v>3012.73</v>
      </c>
      <c r="O423">
        <v>3012.73</v>
      </c>
      <c r="P423">
        <v>0</v>
      </c>
      <c r="Q423">
        <v>0</v>
      </c>
      <c r="R423">
        <v>0</v>
      </c>
      <c r="S423">
        <v>0</v>
      </c>
      <c r="T423">
        <v>16.625</v>
      </c>
      <c r="U423">
        <v>22.45833</v>
      </c>
      <c r="V423">
        <v>22.33333</v>
      </c>
      <c r="W423">
        <v>0</v>
      </c>
      <c r="X423">
        <v>16.77375</v>
      </c>
      <c r="Y423">
        <v>30.76398</v>
      </c>
      <c r="Z423">
        <v>29.873249999999999</v>
      </c>
      <c r="AA423">
        <v>30.382079999999998</v>
      </c>
      <c r="AB423">
        <v>41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242.7364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2431.41958478078</v>
      </c>
      <c r="BS423">
        <v>2428.7348789105899</v>
      </c>
      <c r="BT423">
        <v>2431.41958478078</v>
      </c>
    </row>
    <row r="424" spans="1:72" x14ac:dyDescent="0.35">
      <c r="A424" s="1">
        <v>35239</v>
      </c>
      <c r="B424">
        <v>474</v>
      </c>
      <c r="C424">
        <f t="shared" si="18"/>
        <v>1996</v>
      </c>
      <c r="D424">
        <f t="shared" si="19"/>
        <v>6</v>
      </c>
      <c r="E424">
        <f t="shared" si="20"/>
        <v>23</v>
      </c>
      <c r="F424">
        <v>1800.35</v>
      </c>
      <c r="G424">
        <v>769.7</v>
      </c>
      <c r="H424">
        <v>606.65</v>
      </c>
      <c r="I424">
        <v>73.599999999999994</v>
      </c>
      <c r="J424">
        <v>17.18</v>
      </c>
      <c r="K424">
        <v>20.100000000000001</v>
      </c>
      <c r="L424">
        <v>14.6</v>
      </c>
      <c r="M424">
        <v>14.416700000000001</v>
      </c>
      <c r="N424">
        <v>3176.7</v>
      </c>
      <c r="O424">
        <v>3176.7</v>
      </c>
      <c r="P424">
        <v>0</v>
      </c>
      <c r="Q424">
        <v>0</v>
      </c>
      <c r="R424">
        <v>0</v>
      </c>
      <c r="S424">
        <v>0</v>
      </c>
      <c r="T424">
        <v>6.375</v>
      </c>
      <c r="U424">
        <v>16.625</v>
      </c>
      <c r="V424">
        <v>22.45833</v>
      </c>
      <c r="W424">
        <v>0</v>
      </c>
      <c r="X424">
        <v>16.108129999999999</v>
      </c>
      <c r="Y424">
        <v>16.77375</v>
      </c>
      <c r="Z424">
        <v>30.76398</v>
      </c>
      <c r="AA424">
        <v>29.873249999999999</v>
      </c>
      <c r="AB424">
        <v>44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295.1524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2431.7555973250701</v>
      </c>
      <c r="BS424">
        <v>2428.3139031433602</v>
      </c>
      <c r="BT424">
        <v>2431.7555973250701</v>
      </c>
    </row>
    <row r="425" spans="1:72" x14ac:dyDescent="0.35">
      <c r="A425" s="1">
        <v>35240</v>
      </c>
      <c r="B425">
        <v>475</v>
      </c>
      <c r="C425">
        <f t="shared" si="18"/>
        <v>1996</v>
      </c>
      <c r="D425">
        <f t="shared" si="19"/>
        <v>6</v>
      </c>
      <c r="E425">
        <f t="shared" si="20"/>
        <v>24</v>
      </c>
      <c r="F425">
        <v>1140.4100000000001</v>
      </c>
      <c r="G425">
        <v>649.09</v>
      </c>
      <c r="H425">
        <v>977.74</v>
      </c>
      <c r="I425">
        <v>67.599999999999994</v>
      </c>
      <c r="J425">
        <v>16.77</v>
      </c>
      <c r="K425">
        <v>21.4</v>
      </c>
      <c r="L425">
        <v>13.2</v>
      </c>
      <c r="M425">
        <v>15.125</v>
      </c>
      <c r="N425">
        <v>2767.24</v>
      </c>
      <c r="O425">
        <v>2767.24</v>
      </c>
      <c r="P425">
        <v>0</v>
      </c>
      <c r="Q425">
        <v>0</v>
      </c>
      <c r="R425">
        <v>0</v>
      </c>
      <c r="S425">
        <v>0</v>
      </c>
      <c r="T425">
        <v>14.41667</v>
      </c>
      <c r="U425">
        <v>6.375</v>
      </c>
      <c r="V425">
        <v>16.625</v>
      </c>
      <c r="W425">
        <v>0</v>
      </c>
      <c r="X425">
        <v>15.597810000000001</v>
      </c>
      <c r="Y425">
        <v>16.108129999999999</v>
      </c>
      <c r="Z425">
        <v>16.77375</v>
      </c>
      <c r="AA425">
        <v>30.76398</v>
      </c>
      <c r="AB425">
        <v>40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281.23289999999997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1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2416.5685114030298</v>
      </c>
      <c r="BS425">
        <v>2414.8841915640101</v>
      </c>
      <c r="BT425">
        <v>2416.5685114030298</v>
      </c>
    </row>
    <row r="426" spans="1:72" x14ac:dyDescent="0.35">
      <c r="A426" s="1">
        <v>35241</v>
      </c>
      <c r="B426">
        <v>476</v>
      </c>
      <c r="C426">
        <f t="shared" si="18"/>
        <v>1996</v>
      </c>
      <c r="D426">
        <f t="shared" si="19"/>
        <v>6</v>
      </c>
      <c r="E426">
        <f t="shared" si="20"/>
        <v>25</v>
      </c>
      <c r="F426">
        <v>1361.76</v>
      </c>
      <c r="G426">
        <v>917.87</v>
      </c>
      <c r="H426">
        <v>517.66</v>
      </c>
      <c r="I426">
        <v>71.599999999999994</v>
      </c>
      <c r="J426">
        <v>16.79</v>
      </c>
      <c r="K426">
        <v>22.3</v>
      </c>
      <c r="L426">
        <v>12.6</v>
      </c>
      <c r="M426">
        <v>13.25</v>
      </c>
      <c r="N426">
        <v>2797.29</v>
      </c>
      <c r="O426">
        <v>2797.29</v>
      </c>
      <c r="P426">
        <v>0</v>
      </c>
      <c r="Q426">
        <v>0</v>
      </c>
      <c r="R426">
        <v>0</v>
      </c>
      <c r="S426">
        <v>0</v>
      </c>
      <c r="T426">
        <v>15.125</v>
      </c>
      <c r="U426">
        <v>14.41667</v>
      </c>
      <c r="V426">
        <v>6.375</v>
      </c>
      <c r="W426">
        <v>0</v>
      </c>
      <c r="X426">
        <v>25.42109</v>
      </c>
      <c r="Y426">
        <v>15.597810000000001</v>
      </c>
      <c r="Z426">
        <v>16.108129999999999</v>
      </c>
      <c r="AA426">
        <v>16.77375</v>
      </c>
      <c r="AB426">
        <v>39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281.90410000000003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2489.1488289386698</v>
      </c>
      <c r="BS426">
        <v>2488.6368306098502</v>
      </c>
      <c r="BT426">
        <v>2489.1488289386698</v>
      </c>
    </row>
    <row r="427" spans="1:72" x14ac:dyDescent="0.35">
      <c r="A427" s="1">
        <v>35242</v>
      </c>
      <c r="B427">
        <v>477</v>
      </c>
      <c r="C427">
        <f t="shared" si="18"/>
        <v>1996</v>
      </c>
      <c r="D427">
        <f t="shared" si="19"/>
        <v>6</v>
      </c>
      <c r="E427">
        <f t="shared" si="20"/>
        <v>26</v>
      </c>
      <c r="F427">
        <v>1334.62</v>
      </c>
      <c r="G427">
        <v>1002.34</v>
      </c>
      <c r="H427">
        <v>596.01</v>
      </c>
      <c r="I427">
        <v>62</v>
      </c>
      <c r="J427">
        <v>15.7</v>
      </c>
      <c r="K427">
        <v>22.3</v>
      </c>
      <c r="L427">
        <v>9.3000000000000007</v>
      </c>
      <c r="M427">
        <v>12.333299999999999</v>
      </c>
      <c r="N427">
        <v>2932.97</v>
      </c>
      <c r="O427">
        <v>2932.97</v>
      </c>
      <c r="P427">
        <v>0</v>
      </c>
      <c r="Q427">
        <v>0</v>
      </c>
      <c r="R427">
        <v>0</v>
      </c>
      <c r="S427">
        <v>0</v>
      </c>
      <c r="T427">
        <v>13.25</v>
      </c>
      <c r="U427">
        <v>15.125</v>
      </c>
      <c r="V427">
        <v>14.41667</v>
      </c>
      <c r="W427">
        <v>0</v>
      </c>
      <c r="X427">
        <v>18.948129999999999</v>
      </c>
      <c r="Y427">
        <v>25.42109</v>
      </c>
      <c r="Z427">
        <v>15.597810000000001</v>
      </c>
      <c r="AA427">
        <v>16.108129999999999</v>
      </c>
      <c r="AB427">
        <v>41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246.49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2152.0745043096399</v>
      </c>
      <c r="BS427">
        <v>2152.9746805060199</v>
      </c>
      <c r="BT427">
        <v>2152.0745043096399</v>
      </c>
    </row>
    <row r="428" spans="1:72" x14ac:dyDescent="0.35">
      <c r="A428" s="1">
        <v>35243</v>
      </c>
      <c r="B428">
        <v>478</v>
      </c>
      <c r="C428">
        <f t="shared" si="18"/>
        <v>1996</v>
      </c>
      <c r="D428">
        <f t="shared" si="19"/>
        <v>6</v>
      </c>
      <c r="E428">
        <f t="shared" si="20"/>
        <v>27</v>
      </c>
      <c r="F428">
        <v>1067.1199999999999</v>
      </c>
      <c r="G428">
        <v>685.87</v>
      </c>
      <c r="H428">
        <v>661.22</v>
      </c>
      <c r="I428">
        <v>79.599999999999994</v>
      </c>
      <c r="J428">
        <v>15.54</v>
      </c>
      <c r="K428">
        <v>18</v>
      </c>
      <c r="L428">
        <v>13.2</v>
      </c>
      <c r="M428">
        <v>4.7083300000000001</v>
      </c>
      <c r="N428">
        <v>2414.21</v>
      </c>
      <c r="O428">
        <v>2414.21</v>
      </c>
      <c r="P428">
        <v>0</v>
      </c>
      <c r="Q428">
        <v>0</v>
      </c>
      <c r="R428">
        <v>0</v>
      </c>
      <c r="S428">
        <v>0</v>
      </c>
      <c r="T428">
        <v>12.33333</v>
      </c>
      <c r="U428">
        <v>13.25</v>
      </c>
      <c r="V428">
        <v>15.125</v>
      </c>
      <c r="W428">
        <v>0</v>
      </c>
      <c r="X428">
        <v>23.518750000000001</v>
      </c>
      <c r="Y428">
        <v>18.948129999999999</v>
      </c>
      <c r="Z428">
        <v>25.42109</v>
      </c>
      <c r="AA428">
        <v>15.597810000000001</v>
      </c>
      <c r="AB428">
        <v>35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241.49160000000001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2467.75428042674</v>
      </c>
      <c r="BS428">
        <v>2468.5523526972902</v>
      </c>
      <c r="BT428">
        <v>2467.75428042674</v>
      </c>
    </row>
    <row r="429" spans="1:72" x14ac:dyDescent="0.35">
      <c r="A429" s="1">
        <v>35244</v>
      </c>
      <c r="B429">
        <v>479</v>
      </c>
      <c r="C429">
        <f t="shared" si="18"/>
        <v>1996</v>
      </c>
      <c r="D429">
        <f t="shared" si="19"/>
        <v>6</v>
      </c>
      <c r="E429">
        <f t="shared" si="20"/>
        <v>28</v>
      </c>
      <c r="F429">
        <v>881.59</v>
      </c>
      <c r="G429">
        <v>1032.02</v>
      </c>
      <c r="H429">
        <v>197.75</v>
      </c>
      <c r="I429">
        <v>72.8</v>
      </c>
      <c r="J429">
        <v>18.100000000000001</v>
      </c>
      <c r="K429">
        <v>23</v>
      </c>
      <c r="L429">
        <v>12.8</v>
      </c>
      <c r="M429">
        <v>23.083300000000001</v>
      </c>
      <c r="N429">
        <v>2111.36</v>
      </c>
      <c r="O429">
        <v>2111.36</v>
      </c>
      <c r="P429">
        <v>0</v>
      </c>
      <c r="Q429">
        <v>0</v>
      </c>
      <c r="R429">
        <v>0</v>
      </c>
      <c r="S429">
        <v>0</v>
      </c>
      <c r="T429">
        <v>4.7083329999999997</v>
      </c>
      <c r="U429">
        <v>12.33333</v>
      </c>
      <c r="V429">
        <v>13.25</v>
      </c>
      <c r="W429">
        <v>0</v>
      </c>
      <c r="X429">
        <v>32.083129999999997</v>
      </c>
      <c r="Y429">
        <v>23.518750000000001</v>
      </c>
      <c r="Z429">
        <v>18.948129999999999</v>
      </c>
      <c r="AA429">
        <v>25.42109</v>
      </c>
      <c r="AB429">
        <v>31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327.61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2571.99325469614</v>
      </c>
      <c r="BS429">
        <v>2573.64582983623</v>
      </c>
      <c r="BT429">
        <v>2571.99325469614</v>
      </c>
    </row>
    <row r="430" spans="1:72" x14ac:dyDescent="0.35">
      <c r="A430" s="1">
        <v>35245</v>
      </c>
      <c r="B430">
        <v>480</v>
      </c>
      <c r="C430">
        <f t="shared" si="18"/>
        <v>1996</v>
      </c>
      <c r="D430">
        <f t="shared" si="19"/>
        <v>6</v>
      </c>
      <c r="E430">
        <f t="shared" si="20"/>
        <v>29</v>
      </c>
      <c r="F430">
        <v>1263.1099999999999</v>
      </c>
      <c r="G430">
        <v>607.16</v>
      </c>
      <c r="H430">
        <v>1147.8699999999999</v>
      </c>
      <c r="I430">
        <v>77.3</v>
      </c>
      <c r="J430">
        <v>18.22</v>
      </c>
      <c r="K430">
        <v>20.399999999999999</v>
      </c>
      <c r="L430">
        <v>15.8</v>
      </c>
      <c r="M430">
        <v>20.25</v>
      </c>
      <c r="N430">
        <v>3018.14</v>
      </c>
      <c r="O430">
        <v>3018.14</v>
      </c>
      <c r="P430">
        <v>0</v>
      </c>
      <c r="Q430">
        <v>0</v>
      </c>
      <c r="R430">
        <v>0</v>
      </c>
      <c r="S430">
        <v>0</v>
      </c>
      <c r="T430">
        <v>23.08333</v>
      </c>
      <c r="U430">
        <v>4.7083329999999997</v>
      </c>
      <c r="V430">
        <v>12.33333</v>
      </c>
      <c r="W430">
        <v>0</v>
      </c>
      <c r="X430">
        <v>29.442810000000001</v>
      </c>
      <c r="Y430">
        <v>32.083129999999997</v>
      </c>
      <c r="Z430">
        <v>23.518750000000001</v>
      </c>
      <c r="AA430">
        <v>18.948129999999999</v>
      </c>
      <c r="AB430">
        <v>41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331.96839999999997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2525.8764726443801</v>
      </c>
      <c r="BS430">
        <v>2525.8674701341502</v>
      </c>
      <c r="BT430">
        <v>2525.8764726443801</v>
      </c>
    </row>
    <row r="431" spans="1:72" x14ac:dyDescent="0.35">
      <c r="A431" s="1">
        <v>35246</v>
      </c>
      <c r="B431">
        <v>481</v>
      </c>
      <c r="C431">
        <f t="shared" si="18"/>
        <v>1996</v>
      </c>
      <c r="D431">
        <f t="shared" si="19"/>
        <v>6</v>
      </c>
      <c r="E431">
        <f t="shared" si="20"/>
        <v>30</v>
      </c>
      <c r="F431">
        <v>1652.87</v>
      </c>
      <c r="G431">
        <v>865.16</v>
      </c>
      <c r="H431">
        <v>984.99</v>
      </c>
      <c r="I431">
        <v>90.2</v>
      </c>
      <c r="J431">
        <v>19.34</v>
      </c>
      <c r="K431">
        <v>23.9</v>
      </c>
      <c r="L431">
        <v>17.100000000000001</v>
      </c>
      <c r="M431">
        <v>26.75</v>
      </c>
      <c r="N431">
        <v>3503.02</v>
      </c>
      <c r="O431">
        <v>3503.02</v>
      </c>
      <c r="P431">
        <v>0</v>
      </c>
      <c r="Q431">
        <v>0</v>
      </c>
      <c r="R431">
        <v>0</v>
      </c>
      <c r="S431">
        <v>0</v>
      </c>
      <c r="T431">
        <v>20.25</v>
      </c>
      <c r="U431">
        <v>23.08333</v>
      </c>
      <c r="V431">
        <v>4.7083329999999997</v>
      </c>
      <c r="W431">
        <v>0</v>
      </c>
      <c r="X431">
        <v>25.22719</v>
      </c>
      <c r="Y431">
        <v>29.442810000000001</v>
      </c>
      <c r="Z431">
        <v>32.083129999999997</v>
      </c>
      <c r="AA431">
        <v>23.518750000000001</v>
      </c>
      <c r="AB431">
        <v>48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374.03559999999999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2526.9496145633698</v>
      </c>
      <c r="BS431">
        <v>2526.8148546616198</v>
      </c>
      <c r="BT431">
        <v>2526.9496145633698</v>
      </c>
    </row>
    <row r="432" spans="1:72" x14ac:dyDescent="0.35">
      <c r="A432" s="1">
        <v>35247</v>
      </c>
      <c r="B432">
        <v>482</v>
      </c>
      <c r="C432">
        <f t="shared" si="18"/>
        <v>1996</v>
      </c>
      <c r="D432">
        <f t="shared" si="19"/>
        <v>7</v>
      </c>
      <c r="E432">
        <f t="shared" si="20"/>
        <v>1</v>
      </c>
      <c r="F432">
        <v>871.92</v>
      </c>
      <c r="G432">
        <v>780.77</v>
      </c>
      <c r="H432">
        <v>944.9</v>
      </c>
      <c r="I432">
        <v>65.599999999999994</v>
      </c>
      <c r="J432">
        <v>23.3</v>
      </c>
      <c r="K432">
        <v>28</v>
      </c>
      <c r="L432">
        <v>19.100000000000001</v>
      </c>
      <c r="M432">
        <v>30.5</v>
      </c>
      <c r="N432">
        <v>2597.59</v>
      </c>
      <c r="O432">
        <v>2597.59</v>
      </c>
      <c r="P432">
        <v>0</v>
      </c>
      <c r="Q432">
        <v>0</v>
      </c>
      <c r="R432">
        <v>0</v>
      </c>
      <c r="S432">
        <v>0</v>
      </c>
      <c r="T432">
        <v>26.75</v>
      </c>
      <c r="U432">
        <v>20.25</v>
      </c>
      <c r="V432">
        <v>23.08333</v>
      </c>
      <c r="W432">
        <v>0</v>
      </c>
      <c r="X432">
        <v>17.94969</v>
      </c>
      <c r="Y432">
        <v>25.22719</v>
      </c>
      <c r="Z432">
        <v>29.442810000000001</v>
      </c>
      <c r="AA432">
        <v>32.083129999999997</v>
      </c>
      <c r="AB432">
        <v>36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542.89</v>
      </c>
      <c r="AK432">
        <v>0</v>
      </c>
      <c r="AL432">
        <v>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2466.1033404433001</v>
      </c>
      <c r="BS432">
        <v>2467.6253676159099</v>
      </c>
      <c r="BT432">
        <v>2466.1033404433001</v>
      </c>
    </row>
    <row r="433" spans="1:72" x14ac:dyDescent="0.35">
      <c r="A433" s="1">
        <v>35248</v>
      </c>
      <c r="B433">
        <v>483</v>
      </c>
      <c r="C433">
        <f t="shared" si="18"/>
        <v>1996</v>
      </c>
      <c r="D433">
        <f t="shared" si="19"/>
        <v>7</v>
      </c>
      <c r="E433">
        <f t="shared" si="20"/>
        <v>2</v>
      </c>
      <c r="F433">
        <v>1316.4</v>
      </c>
      <c r="G433">
        <v>1033.46</v>
      </c>
      <c r="H433">
        <v>560.99</v>
      </c>
      <c r="I433">
        <v>67.099999999999994</v>
      </c>
      <c r="J433">
        <v>22.45</v>
      </c>
      <c r="K433">
        <v>26.7</v>
      </c>
      <c r="L433">
        <v>17.5</v>
      </c>
      <c r="M433">
        <v>22</v>
      </c>
      <c r="N433">
        <v>2910.85</v>
      </c>
      <c r="O433">
        <v>2910.85</v>
      </c>
      <c r="P433">
        <v>0</v>
      </c>
      <c r="Q433">
        <v>0</v>
      </c>
      <c r="R433">
        <v>0</v>
      </c>
      <c r="S433">
        <v>0</v>
      </c>
      <c r="T433">
        <v>30.5</v>
      </c>
      <c r="U433">
        <v>26.75</v>
      </c>
      <c r="V433">
        <v>20.25</v>
      </c>
      <c r="W433">
        <v>0</v>
      </c>
      <c r="X433">
        <v>27.335000000000001</v>
      </c>
      <c r="Y433">
        <v>17.94969</v>
      </c>
      <c r="Z433">
        <v>25.22719</v>
      </c>
      <c r="AA433">
        <v>29.442810000000001</v>
      </c>
      <c r="AB433">
        <v>44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504.0025</v>
      </c>
      <c r="AK433">
        <v>0</v>
      </c>
      <c r="AL433">
        <v>1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2547.77205320553</v>
      </c>
      <c r="BS433">
        <v>2547.3020949985598</v>
      </c>
      <c r="BT433">
        <v>2547.77205320553</v>
      </c>
    </row>
    <row r="434" spans="1:72" x14ac:dyDescent="0.35">
      <c r="A434" s="1">
        <v>35249</v>
      </c>
      <c r="B434">
        <v>484</v>
      </c>
      <c r="C434">
        <f t="shared" si="18"/>
        <v>1996</v>
      </c>
      <c r="D434">
        <f t="shared" si="19"/>
        <v>7</v>
      </c>
      <c r="E434">
        <f t="shared" si="20"/>
        <v>3</v>
      </c>
      <c r="F434">
        <v>846.55</v>
      </c>
      <c r="G434">
        <v>1082.83</v>
      </c>
      <c r="H434">
        <v>723.26</v>
      </c>
      <c r="I434">
        <v>75.900000000000006</v>
      </c>
      <c r="J434">
        <v>20.85</v>
      </c>
      <c r="K434">
        <v>23.7</v>
      </c>
      <c r="L434">
        <v>18.8</v>
      </c>
      <c r="M434">
        <v>14.565200000000001</v>
      </c>
      <c r="N434">
        <v>2652.64</v>
      </c>
      <c r="O434">
        <v>2652.64</v>
      </c>
      <c r="P434">
        <v>0</v>
      </c>
      <c r="Q434">
        <v>0</v>
      </c>
      <c r="R434">
        <v>0</v>
      </c>
      <c r="S434">
        <v>0</v>
      </c>
      <c r="T434">
        <v>22</v>
      </c>
      <c r="U434">
        <v>30.5</v>
      </c>
      <c r="V434">
        <v>26.75</v>
      </c>
      <c r="W434">
        <v>0</v>
      </c>
      <c r="X434">
        <v>24.76125</v>
      </c>
      <c r="Y434">
        <v>27.335000000000001</v>
      </c>
      <c r="Z434">
        <v>17.94969</v>
      </c>
      <c r="AA434">
        <v>25.22719</v>
      </c>
      <c r="AB434">
        <v>39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J434">
        <v>434.72250000000003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2213.5405726845902</v>
      </c>
      <c r="BS434">
        <v>2214.1305011934901</v>
      </c>
      <c r="BT434">
        <v>2213.5405726845902</v>
      </c>
    </row>
    <row r="435" spans="1:72" x14ac:dyDescent="0.35">
      <c r="A435" s="1">
        <v>35255</v>
      </c>
      <c r="B435">
        <v>488</v>
      </c>
      <c r="C435">
        <f t="shared" si="18"/>
        <v>1996</v>
      </c>
      <c r="D435">
        <f t="shared" si="19"/>
        <v>7</v>
      </c>
      <c r="E435">
        <f t="shared" si="20"/>
        <v>9</v>
      </c>
      <c r="F435">
        <v>820.26</v>
      </c>
      <c r="G435">
        <v>877.01</v>
      </c>
      <c r="H435">
        <v>643.33000000000004</v>
      </c>
      <c r="I435">
        <v>70.3</v>
      </c>
      <c r="J435">
        <v>20.07</v>
      </c>
      <c r="K435">
        <v>23.8</v>
      </c>
      <c r="L435">
        <v>14.4</v>
      </c>
      <c r="M435">
        <v>25.625</v>
      </c>
      <c r="N435">
        <v>2340.6</v>
      </c>
      <c r="O435">
        <v>2340.6</v>
      </c>
      <c r="P435">
        <v>0</v>
      </c>
      <c r="Q435">
        <v>0</v>
      </c>
      <c r="R435">
        <v>0</v>
      </c>
      <c r="S435">
        <v>0</v>
      </c>
      <c r="T435">
        <v>25.70833</v>
      </c>
      <c r="U435">
        <v>15.08333</v>
      </c>
      <c r="V435">
        <v>28.875</v>
      </c>
      <c r="W435">
        <v>0</v>
      </c>
      <c r="X435">
        <v>26.31437</v>
      </c>
      <c r="Y435">
        <v>31.24</v>
      </c>
      <c r="Z435">
        <v>21.011559999999999</v>
      </c>
      <c r="AA435">
        <v>20.567810000000001</v>
      </c>
      <c r="AB435">
        <v>33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402.80489999999998</v>
      </c>
      <c r="AK435">
        <v>0</v>
      </c>
      <c r="AL435">
        <v>1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2525.5588812862802</v>
      </c>
      <c r="BS435">
        <v>2525.8559197397599</v>
      </c>
      <c r="BT435">
        <v>2525.5588812862802</v>
      </c>
    </row>
    <row r="436" spans="1:72" x14ac:dyDescent="0.35">
      <c r="A436" s="1">
        <v>35256</v>
      </c>
      <c r="B436">
        <v>489</v>
      </c>
      <c r="C436">
        <f t="shared" si="18"/>
        <v>1996</v>
      </c>
      <c r="D436">
        <f t="shared" si="19"/>
        <v>7</v>
      </c>
      <c r="E436">
        <f t="shared" si="20"/>
        <v>10</v>
      </c>
      <c r="F436">
        <v>1554.83</v>
      </c>
      <c r="G436">
        <v>1157.3800000000001</v>
      </c>
      <c r="H436">
        <v>834.18</v>
      </c>
      <c r="I436">
        <v>73.3</v>
      </c>
      <c r="J436">
        <v>17.13</v>
      </c>
      <c r="K436">
        <v>20.2</v>
      </c>
      <c r="L436">
        <v>12.9</v>
      </c>
      <c r="M436">
        <v>9</v>
      </c>
      <c r="N436">
        <v>3546.39</v>
      </c>
      <c r="O436">
        <v>3546.39</v>
      </c>
      <c r="P436">
        <v>0</v>
      </c>
      <c r="Q436">
        <v>0</v>
      </c>
      <c r="R436">
        <v>0</v>
      </c>
      <c r="S436">
        <v>0</v>
      </c>
      <c r="T436">
        <v>25.625</v>
      </c>
      <c r="U436">
        <v>25.70833</v>
      </c>
      <c r="V436">
        <v>15.08333</v>
      </c>
      <c r="W436">
        <v>0</v>
      </c>
      <c r="X436">
        <v>15.930619999999999</v>
      </c>
      <c r="Y436">
        <v>26.31437</v>
      </c>
      <c r="Z436">
        <v>31.24</v>
      </c>
      <c r="AA436">
        <v>21.011559999999999</v>
      </c>
      <c r="AB436">
        <v>51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293.43689999999998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2171.8098683026901</v>
      </c>
      <c r="BS436">
        <v>2172.6672151174798</v>
      </c>
      <c r="BT436">
        <v>2171.8098683026901</v>
      </c>
    </row>
    <row r="437" spans="1:72" x14ac:dyDescent="0.35">
      <c r="A437" s="1">
        <v>35257</v>
      </c>
      <c r="B437">
        <v>490</v>
      </c>
      <c r="C437">
        <f t="shared" si="18"/>
        <v>1996</v>
      </c>
      <c r="D437">
        <f t="shared" si="19"/>
        <v>7</v>
      </c>
      <c r="E437">
        <f t="shared" si="20"/>
        <v>11</v>
      </c>
      <c r="F437">
        <v>969.7</v>
      </c>
      <c r="G437">
        <v>794.74</v>
      </c>
      <c r="H437">
        <v>899.78</v>
      </c>
      <c r="I437">
        <v>67.599999999999994</v>
      </c>
      <c r="J437">
        <v>19.48</v>
      </c>
      <c r="K437">
        <v>24.5</v>
      </c>
      <c r="L437">
        <v>14.2</v>
      </c>
      <c r="M437">
        <v>19.75</v>
      </c>
      <c r="N437">
        <v>2664.22</v>
      </c>
      <c r="O437">
        <v>2664.22</v>
      </c>
      <c r="P437">
        <v>0</v>
      </c>
      <c r="Q437">
        <v>0</v>
      </c>
      <c r="R437">
        <v>0</v>
      </c>
      <c r="S437">
        <v>0</v>
      </c>
      <c r="T437">
        <v>9</v>
      </c>
      <c r="U437">
        <v>25.625</v>
      </c>
      <c r="V437">
        <v>25.70833</v>
      </c>
      <c r="W437">
        <v>0</v>
      </c>
      <c r="X437">
        <v>21.499690000000001</v>
      </c>
      <c r="Y437">
        <v>15.930619999999999</v>
      </c>
      <c r="Z437">
        <v>26.31437</v>
      </c>
      <c r="AA437">
        <v>31.24</v>
      </c>
      <c r="AB437">
        <v>38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379.47039999999998</v>
      </c>
      <c r="AK437">
        <v>0</v>
      </c>
      <c r="AL437">
        <v>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2446.3118441875299</v>
      </c>
      <c r="BS437">
        <v>2445.64782271783</v>
      </c>
      <c r="BT437">
        <v>2446.3118441875299</v>
      </c>
    </row>
    <row r="438" spans="1:72" x14ac:dyDescent="0.35">
      <c r="A438" s="1">
        <v>35258</v>
      </c>
      <c r="B438">
        <v>491</v>
      </c>
      <c r="C438">
        <f t="shared" si="18"/>
        <v>1996</v>
      </c>
      <c r="D438">
        <f t="shared" si="19"/>
        <v>7</v>
      </c>
      <c r="E438">
        <f t="shared" si="20"/>
        <v>12</v>
      </c>
      <c r="F438">
        <v>2114.02</v>
      </c>
      <c r="G438">
        <v>1214.21</v>
      </c>
      <c r="H438">
        <v>857.19</v>
      </c>
      <c r="I438">
        <v>63</v>
      </c>
      <c r="J438">
        <v>21.27</v>
      </c>
      <c r="K438">
        <v>27</v>
      </c>
      <c r="L438">
        <v>15.7</v>
      </c>
      <c r="M438">
        <v>35.666699999999999</v>
      </c>
      <c r="N438">
        <v>4185.42</v>
      </c>
      <c r="O438">
        <v>4185.42</v>
      </c>
      <c r="P438">
        <v>0</v>
      </c>
      <c r="Q438">
        <v>0</v>
      </c>
      <c r="R438">
        <v>0</v>
      </c>
      <c r="S438">
        <v>0</v>
      </c>
      <c r="T438">
        <v>19.75</v>
      </c>
      <c r="U438">
        <v>9</v>
      </c>
      <c r="V438">
        <v>25.625</v>
      </c>
      <c r="W438">
        <v>0</v>
      </c>
      <c r="X438">
        <v>35.877189999999999</v>
      </c>
      <c r="Y438">
        <v>21.499690000000001</v>
      </c>
      <c r="Z438">
        <v>15.930619999999999</v>
      </c>
      <c r="AA438">
        <v>26.31437</v>
      </c>
      <c r="AB438">
        <v>59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452.41289999999998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2638.5653279714502</v>
      </c>
      <c r="BS438">
        <v>2638.68375228588</v>
      </c>
      <c r="BT438">
        <v>2638.5653279714502</v>
      </c>
    </row>
    <row r="439" spans="1:72" x14ac:dyDescent="0.35">
      <c r="A439" s="1">
        <v>35259</v>
      </c>
      <c r="B439">
        <v>492</v>
      </c>
      <c r="C439">
        <f t="shared" si="18"/>
        <v>1996</v>
      </c>
      <c r="D439">
        <f t="shared" si="19"/>
        <v>7</v>
      </c>
      <c r="E439">
        <f t="shared" si="20"/>
        <v>13</v>
      </c>
      <c r="F439">
        <v>834.42</v>
      </c>
      <c r="G439">
        <v>779.14</v>
      </c>
      <c r="H439">
        <v>670.07</v>
      </c>
      <c r="I439">
        <v>78.3</v>
      </c>
      <c r="J439">
        <v>21.32</v>
      </c>
      <c r="K439">
        <v>23.6</v>
      </c>
      <c r="L439">
        <v>19.2</v>
      </c>
      <c r="M439">
        <v>29.291699999999999</v>
      </c>
      <c r="N439">
        <v>2283.63</v>
      </c>
      <c r="O439">
        <v>2283.63</v>
      </c>
      <c r="P439">
        <v>0</v>
      </c>
      <c r="Q439">
        <v>0</v>
      </c>
      <c r="R439">
        <v>0</v>
      </c>
      <c r="S439">
        <v>0</v>
      </c>
      <c r="T439">
        <v>35.666670000000003</v>
      </c>
      <c r="U439">
        <v>19.75</v>
      </c>
      <c r="V439">
        <v>9</v>
      </c>
      <c r="W439">
        <v>0</v>
      </c>
      <c r="X439">
        <v>23.496559999999999</v>
      </c>
      <c r="Y439">
        <v>35.877189999999999</v>
      </c>
      <c r="Z439">
        <v>21.499690000000001</v>
      </c>
      <c r="AA439">
        <v>15.930619999999999</v>
      </c>
      <c r="AB439">
        <v>32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454.54239999999999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2526.6399683140198</v>
      </c>
      <c r="BS439">
        <v>2527.9829487381699</v>
      </c>
      <c r="BT439">
        <v>2526.6399683140198</v>
      </c>
    </row>
    <row r="440" spans="1:72" x14ac:dyDescent="0.35">
      <c r="A440" s="1">
        <v>35260</v>
      </c>
      <c r="B440">
        <v>493</v>
      </c>
      <c r="C440">
        <f t="shared" si="18"/>
        <v>1996</v>
      </c>
      <c r="D440">
        <f t="shared" si="19"/>
        <v>7</v>
      </c>
      <c r="E440">
        <f t="shared" si="20"/>
        <v>14</v>
      </c>
      <c r="F440">
        <v>1053.49</v>
      </c>
      <c r="G440">
        <v>760.79</v>
      </c>
      <c r="H440">
        <v>707.32</v>
      </c>
      <c r="I440">
        <v>85</v>
      </c>
      <c r="J440">
        <v>21.88</v>
      </c>
      <c r="K440">
        <v>26.9</v>
      </c>
      <c r="L440">
        <v>16.7</v>
      </c>
      <c r="M440">
        <v>20.041699999999999</v>
      </c>
      <c r="N440">
        <v>2521.6</v>
      </c>
      <c r="O440">
        <v>2521.6</v>
      </c>
      <c r="P440">
        <v>0</v>
      </c>
      <c r="Q440">
        <v>0</v>
      </c>
      <c r="R440">
        <v>0</v>
      </c>
      <c r="S440">
        <v>0</v>
      </c>
      <c r="T440">
        <v>29.29167</v>
      </c>
      <c r="U440">
        <v>35.666670000000003</v>
      </c>
      <c r="V440">
        <v>19.75</v>
      </c>
      <c r="W440">
        <v>0</v>
      </c>
      <c r="X440">
        <v>20.234999999999999</v>
      </c>
      <c r="Y440">
        <v>23.496559999999999</v>
      </c>
      <c r="Z440">
        <v>35.877189999999999</v>
      </c>
      <c r="AA440">
        <v>21.499690000000001</v>
      </c>
      <c r="AB440">
        <v>37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478.73439999999999</v>
      </c>
      <c r="AK440">
        <v>0</v>
      </c>
      <c r="AL440">
        <v>1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2523.2217810956699</v>
      </c>
      <c r="BS440">
        <v>2523.18585913688</v>
      </c>
      <c r="BT440">
        <v>2523.2217810956699</v>
      </c>
    </row>
    <row r="441" spans="1:72" x14ac:dyDescent="0.35">
      <c r="A441" s="1">
        <v>35261</v>
      </c>
      <c r="B441">
        <v>494</v>
      </c>
      <c r="C441">
        <f t="shared" si="18"/>
        <v>1996</v>
      </c>
      <c r="D441">
        <f t="shared" si="19"/>
        <v>7</v>
      </c>
      <c r="E441">
        <f t="shared" si="20"/>
        <v>15</v>
      </c>
      <c r="F441">
        <v>1450.45</v>
      </c>
      <c r="G441">
        <v>813</v>
      </c>
      <c r="H441">
        <v>879.21</v>
      </c>
      <c r="I441">
        <v>92.9</v>
      </c>
      <c r="J441">
        <v>21.76</v>
      </c>
      <c r="K441">
        <v>24.5</v>
      </c>
      <c r="L441">
        <v>18.2</v>
      </c>
      <c r="M441">
        <v>20.478300000000001</v>
      </c>
      <c r="N441">
        <v>3142.66</v>
      </c>
      <c r="O441">
        <v>3142.66</v>
      </c>
      <c r="P441">
        <v>0</v>
      </c>
      <c r="Q441">
        <v>0</v>
      </c>
      <c r="R441">
        <v>0</v>
      </c>
      <c r="S441">
        <v>0</v>
      </c>
      <c r="T441">
        <v>20.04167</v>
      </c>
      <c r="U441">
        <v>29.29167</v>
      </c>
      <c r="V441">
        <v>35.666670000000003</v>
      </c>
      <c r="W441">
        <v>0</v>
      </c>
      <c r="X441">
        <v>26.380939999999999</v>
      </c>
      <c r="Y441">
        <v>20.234999999999999</v>
      </c>
      <c r="Z441">
        <v>23.496559999999999</v>
      </c>
      <c r="AA441">
        <v>35.877189999999999</v>
      </c>
      <c r="AB441">
        <v>44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473.49759999999998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2498.9524232437202</v>
      </c>
      <c r="BS441">
        <v>2497.2217703066199</v>
      </c>
      <c r="BT441">
        <v>2498.9524232437202</v>
      </c>
    </row>
    <row r="442" spans="1:72" x14ac:dyDescent="0.35">
      <c r="A442" s="1">
        <v>35262</v>
      </c>
      <c r="B442">
        <v>495</v>
      </c>
      <c r="C442">
        <f t="shared" si="18"/>
        <v>1996</v>
      </c>
      <c r="D442">
        <f t="shared" si="19"/>
        <v>7</v>
      </c>
      <c r="E442">
        <f t="shared" si="20"/>
        <v>16</v>
      </c>
      <c r="F442">
        <v>1176.6600000000001</v>
      </c>
      <c r="G442">
        <v>1051.4000000000001</v>
      </c>
      <c r="H442">
        <v>661.17</v>
      </c>
      <c r="I442">
        <v>84.6</v>
      </c>
      <c r="J442">
        <v>20.49</v>
      </c>
      <c r="K442">
        <v>25.4</v>
      </c>
      <c r="L442">
        <v>18.3</v>
      </c>
      <c r="M442">
        <v>36.083300000000001</v>
      </c>
      <c r="N442">
        <v>2889.23</v>
      </c>
      <c r="O442">
        <v>2889.23</v>
      </c>
      <c r="P442">
        <v>0</v>
      </c>
      <c r="Q442">
        <v>0</v>
      </c>
      <c r="R442">
        <v>0</v>
      </c>
      <c r="S442">
        <v>0</v>
      </c>
      <c r="T442">
        <v>20.478259999999999</v>
      </c>
      <c r="U442">
        <v>20.04167</v>
      </c>
      <c r="V442">
        <v>29.29167</v>
      </c>
      <c r="W442">
        <v>0</v>
      </c>
      <c r="X442">
        <v>24.60594</v>
      </c>
      <c r="Y442">
        <v>26.380939999999999</v>
      </c>
      <c r="Z442">
        <v>20.234999999999999</v>
      </c>
      <c r="AA442">
        <v>23.496559999999999</v>
      </c>
      <c r="AB442">
        <v>43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419.84010000000001</v>
      </c>
      <c r="AK442">
        <v>0</v>
      </c>
      <c r="AL442">
        <v>1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2502.20215214155</v>
      </c>
      <c r="BS442">
        <v>2502.33653470134</v>
      </c>
      <c r="BT442">
        <v>2502.20215214155</v>
      </c>
    </row>
    <row r="443" spans="1:72" x14ac:dyDescent="0.35">
      <c r="A443" s="1">
        <v>35263</v>
      </c>
      <c r="B443">
        <v>496</v>
      </c>
      <c r="C443">
        <f t="shared" si="18"/>
        <v>1996</v>
      </c>
      <c r="D443">
        <f t="shared" si="19"/>
        <v>7</v>
      </c>
      <c r="E443">
        <f t="shared" si="20"/>
        <v>17</v>
      </c>
      <c r="F443">
        <v>1034.1400000000001</v>
      </c>
      <c r="G443">
        <v>449.59</v>
      </c>
      <c r="H443">
        <v>1014.34</v>
      </c>
      <c r="I443">
        <v>71.5</v>
      </c>
      <c r="J443">
        <v>22.26</v>
      </c>
      <c r="K443">
        <v>27.3</v>
      </c>
      <c r="L443">
        <v>17.8</v>
      </c>
      <c r="M443">
        <v>25.739100000000001</v>
      </c>
      <c r="N443">
        <v>2498.0700000000002</v>
      </c>
      <c r="O443">
        <v>2498.0700000000002</v>
      </c>
      <c r="P443">
        <v>0</v>
      </c>
      <c r="Q443">
        <v>0</v>
      </c>
      <c r="R443">
        <v>0</v>
      </c>
      <c r="S443">
        <v>0</v>
      </c>
      <c r="T443">
        <v>36.083329999999997</v>
      </c>
      <c r="U443">
        <v>20.478259999999999</v>
      </c>
      <c r="V443">
        <v>20.04167</v>
      </c>
      <c r="W443">
        <v>0</v>
      </c>
      <c r="X443">
        <v>24.694690000000001</v>
      </c>
      <c r="Y443">
        <v>24.60594</v>
      </c>
      <c r="Z443">
        <v>26.380939999999999</v>
      </c>
      <c r="AA443">
        <v>20.234999999999999</v>
      </c>
      <c r="AB443">
        <v>35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495.50760000000002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1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2257.89759571897</v>
      </c>
      <c r="BS443">
        <v>2256.3979958052901</v>
      </c>
      <c r="BT443">
        <v>2257.89759571897</v>
      </c>
    </row>
    <row r="444" spans="1:72" x14ac:dyDescent="0.35">
      <c r="A444" s="1">
        <v>35264</v>
      </c>
      <c r="B444">
        <v>497</v>
      </c>
      <c r="C444">
        <f t="shared" si="18"/>
        <v>1996</v>
      </c>
      <c r="D444">
        <f t="shared" si="19"/>
        <v>7</v>
      </c>
      <c r="E444">
        <f t="shared" si="20"/>
        <v>18</v>
      </c>
      <c r="F444">
        <v>1353.34</v>
      </c>
      <c r="G444">
        <v>863.84</v>
      </c>
      <c r="H444">
        <v>738.34</v>
      </c>
      <c r="I444">
        <v>78.5</v>
      </c>
      <c r="J444">
        <v>22.83</v>
      </c>
      <c r="K444">
        <v>27.5</v>
      </c>
      <c r="L444">
        <v>17.5</v>
      </c>
      <c r="M444">
        <v>25.166699999999999</v>
      </c>
      <c r="N444">
        <v>2955.52</v>
      </c>
      <c r="O444">
        <v>2955.52</v>
      </c>
      <c r="P444">
        <v>0</v>
      </c>
      <c r="Q444">
        <v>0</v>
      </c>
      <c r="R444">
        <v>0</v>
      </c>
      <c r="S444">
        <v>0</v>
      </c>
      <c r="T444">
        <v>25.739129999999999</v>
      </c>
      <c r="U444">
        <v>36.083329999999997</v>
      </c>
      <c r="V444">
        <v>20.478259999999999</v>
      </c>
      <c r="W444">
        <v>0</v>
      </c>
      <c r="X444">
        <v>31.26219</v>
      </c>
      <c r="Y444">
        <v>24.694690000000001</v>
      </c>
      <c r="Z444">
        <v>24.60594</v>
      </c>
      <c r="AA444">
        <v>26.380939999999999</v>
      </c>
      <c r="AB444">
        <v>41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521.20889999999997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1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2555.2713384856402</v>
      </c>
      <c r="BS444">
        <v>2554.9878916038401</v>
      </c>
      <c r="BT444">
        <v>2555.2713384856402</v>
      </c>
    </row>
    <row r="445" spans="1:72" x14ac:dyDescent="0.35">
      <c r="A445" s="1">
        <v>35265</v>
      </c>
      <c r="B445">
        <v>498</v>
      </c>
      <c r="C445">
        <f t="shared" si="18"/>
        <v>1996</v>
      </c>
      <c r="D445">
        <f t="shared" si="19"/>
        <v>7</v>
      </c>
      <c r="E445">
        <f t="shared" si="20"/>
        <v>19</v>
      </c>
      <c r="F445">
        <v>1403.56</v>
      </c>
      <c r="G445">
        <v>605.97</v>
      </c>
      <c r="H445">
        <v>445.94</v>
      </c>
      <c r="I445">
        <v>84.1</v>
      </c>
      <c r="J445">
        <v>20.420000000000002</v>
      </c>
      <c r="K445">
        <v>22.8</v>
      </c>
      <c r="L445">
        <v>15.9</v>
      </c>
      <c r="M445">
        <v>26.416699999999999</v>
      </c>
      <c r="N445">
        <v>2455.4699999999998</v>
      </c>
      <c r="O445">
        <v>2455.4699999999998</v>
      </c>
      <c r="P445">
        <v>0</v>
      </c>
      <c r="Q445">
        <v>0</v>
      </c>
      <c r="R445">
        <v>0</v>
      </c>
      <c r="S445">
        <v>0</v>
      </c>
      <c r="T445">
        <v>25.16667</v>
      </c>
      <c r="U445">
        <v>25.739129999999999</v>
      </c>
      <c r="V445">
        <v>36.083329999999997</v>
      </c>
      <c r="W445">
        <v>0</v>
      </c>
      <c r="X445">
        <v>31.484059999999999</v>
      </c>
      <c r="Y445">
        <v>31.26219</v>
      </c>
      <c r="Z445">
        <v>24.694690000000001</v>
      </c>
      <c r="AA445">
        <v>24.60594</v>
      </c>
      <c r="AB445">
        <v>35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416.97640000000001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2629.1436993509301</v>
      </c>
      <c r="BS445">
        <v>2627.45398846426</v>
      </c>
      <c r="BT445">
        <v>2629.1436993509301</v>
      </c>
    </row>
    <row r="446" spans="1:72" x14ac:dyDescent="0.35">
      <c r="A446" s="1">
        <v>35266</v>
      </c>
      <c r="B446">
        <v>499</v>
      </c>
      <c r="C446">
        <f t="shared" si="18"/>
        <v>1996</v>
      </c>
      <c r="D446">
        <f t="shared" si="19"/>
        <v>7</v>
      </c>
      <c r="E446">
        <f t="shared" si="20"/>
        <v>20</v>
      </c>
      <c r="F446">
        <v>871.51</v>
      </c>
      <c r="G446">
        <v>670.19</v>
      </c>
      <c r="H446">
        <v>1145.82</v>
      </c>
      <c r="I446">
        <v>61.5</v>
      </c>
      <c r="J446">
        <v>17.420000000000002</v>
      </c>
      <c r="K446">
        <v>20.3</v>
      </c>
      <c r="L446">
        <v>14.1</v>
      </c>
      <c r="M446">
        <v>16.916699999999999</v>
      </c>
      <c r="N446">
        <v>2687.52</v>
      </c>
      <c r="O446">
        <v>2687.52</v>
      </c>
      <c r="P446">
        <v>0</v>
      </c>
      <c r="Q446">
        <v>0</v>
      </c>
      <c r="R446">
        <v>0</v>
      </c>
      <c r="S446">
        <v>0</v>
      </c>
      <c r="T446">
        <v>26.41667</v>
      </c>
      <c r="U446">
        <v>25.16667</v>
      </c>
      <c r="V446">
        <v>25.739129999999999</v>
      </c>
      <c r="W446">
        <v>0</v>
      </c>
      <c r="X446">
        <v>16.551870000000001</v>
      </c>
      <c r="Y446">
        <v>31.484059999999999</v>
      </c>
      <c r="Z446">
        <v>31.26219</v>
      </c>
      <c r="AA446">
        <v>24.694690000000001</v>
      </c>
      <c r="AB446">
        <v>37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303.45639999999997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2457.9316633641101</v>
      </c>
      <c r="BS446">
        <v>2458.4572178959902</v>
      </c>
      <c r="BT446">
        <v>2457.9316633641101</v>
      </c>
    </row>
    <row r="447" spans="1:72" x14ac:dyDescent="0.35">
      <c r="A447" s="1">
        <v>35267</v>
      </c>
      <c r="B447">
        <v>500</v>
      </c>
      <c r="C447">
        <f t="shared" si="18"/>
        <v>1996</v>
      </c>
      <c r="D447">
        <f t="shared" si="19"/>
        <v>7</v>
      </c>
      <c r="E447">
        <f t="shared" si="20"/>
        <v>21</v>
      </c>
      <c r="F447">
        <v>914.48</v>
      </c>
      <c r="G447">
        <v>858.06</v>
      </c>
      <c r="H447">
        <v>422.18</v>
      </c>
      <c r="I447">
        <v>55</v>
      </c>
      <c r="J447">
        <v>20.05</v>
      </c>
      <c r="K447">
        <v>25.1</v>
      </c>
      <c r="L447">
        <v>15.9</v>
      </c>
      <c r="M447">
        <v>18.166699999999999</v>
      </c>
      <c r="N447">
        <v>2194.7199999999998</v>
      </c>
      <c r="O447">
        <v>2194.7199999999998</v>
      </c>
      <c r="P447">
        <v>0</v>
      </c>
      <c r="Q447">
        <v>0</v>
      </c>
      <c r="R447">
        <v>0</v>
      </c>
      <c r="S447">
        <v>0</v>
      </c>
      <c r="T447">
        <v>16.91667</v>
      </c>
      <c r="U447">
        <v>26.41667</v>
      </c>
      <c r="V447">
        <v>25.16667</v>
      </c>
      <c r="W447">
        <v>0</v>
      </c>
      <c r="X447">
        <v>16.485309999999998</v>
      </c>
      <c r="Y447">
        <v>16.551870000000001</v>
      </c>
      <c r="Z447">
        <v>31.484059999999999</v>
      </c>
      <c r="AA447">
        <v>31.26219</v>
      </c>
      <c r="AB447">
        <v>30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402.0025</v>
      </c>
      <c r="AK447">
        <v>0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2466.1729841582101</v>
      </c>
      <c r="BS447">
        <v>2464.9613112542602</v>
      </c>
      <c r="BT447">
        <v>2466.1729841582101</v>
      </c>
    </row>
    <row r="448" spans="1:72" x14ac:dyDescent="0.35">
      <c r="A448" s="1">
        <v>35268</v>
      </c>
      <c r="B448">
        <v>501</v>
      </c>
      <c r="C448">
        <f t="shared" si="18"/>
        <v>1996</v>
      </c>
      <c r="D448">
        <f t="shared" si="19"/>
        <v>7</v>
      </c>
      <c r="E448">
        <f t="shared" si="20"/>
        <v>22</v>
      </c>
      <c r="F448">
        <v>783.69</v>
      </c>
      <c r="G448">
        <v>806.34</v>
      </c>
      <c r="H448">
        <v>1059.31</v>
      </c>
      <c r="I448">
        <v>70.400000000000006</v>
      </c>
      <c r="J448">
        <v>20</v>
      </c>
      <c r="K448">
        <v>26.5</v>
      </c>
      <c r="L448">
        <v>12.2</v>
      </c>
      <c r="M448">
        <v>19.541699999999999</v>
      </c>
      <c r="N448">
        <v>2649.34</v>
      </c>
      <c r="O448">
        <v>2649.34</v>
      </c>
      <c r="P448">
        <v>0</v>
      </c>
      <c r="Q448">
        <v>0</v>
      </c>
      <c r="R448">
        <v>0</v>
      </c>
      <c r="S448">
        <v>0</v>
      </c>
      <c r="T448">
        <v>18.16667</v>
      </c>
      <c r="U448">
        <v>16.91667</v>
      </c>
      <c r="V448">
        <v>26.41667</v>
      </c>
      <c r="W448">
        <v>0</v>
      </c>
      <c r="X448">
        <v>25.49344</v>
      </c>
      <c r="Y448">
        <v>16.485309999999998</v>
      </c>
      <c r="Z448">
        <v>16.551870000000001</v>
      </c>
      <c r="AA448">
        <v>31.484059999999999</v>
      </c>
      <c r="AB448">
        <v>39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400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2488.5855382896402</v>
      </c>
      <c r="BS448">
        <v>2487.77485765347</v>
      </c>
      <c r="BT448">
        <v>2488.5855382896402</v>
      </c>
    </row>
    <row r="449" spans="1:72" x14ac:dyDescent="0.35">
      <c r="A449" s="1">
        <v>35269</v>
      </c>
      <c r="B449">
        <v>502</v>
      </c>
      <c r="C449">
        <f t="shared" si="18"/>
        <v>1996</v>
      </c>
      <c r="D449">
        <f t="shared" si="19"/>
        <v>7</v>
      </c>
      <c r="E449">
        <f t="shared" si="20"/>
        <v>23</v>
      </c>
      <c r="F449">
        <v>974</v>
      </c>
      <c r="G449">
        <v>1013.45</v>
      </c>
      <c r="H449">
        <v>853.79</v>
      </c>
      <c r="I449">
        <v>76.8</v>
      </c>
      <c r="J449">
        <v>20.58</v>
      </c>
      <c r="K449">
        <v>25.4</v>
      </c>
      <c r="L449">
        <v>16.7</v>
      </c>
      <c r="M449">
        <v>25.166699999999999</v>
      </c>
      <c r="N449">
        <v>2841.24</v>
      </c>
      <c r="O449">
        <v>2841.24</v>
      </c>
      <c r="P449">
        <v>0</v>
      </c>
      <c r="Q449">
        <v>0</v>
      </c>
      <c r="R449">
        <v>0</v>
      </c>
      <c r="S449">
        <v>0</v>
      </c>
      <c r="T449">
        <v>19.54167</v>
      </c>
      <c r="U449">
        <v>18.16667</v>
      </c>
      <c r="V449">
        <v>16.91667</v>
      </c>
      <c r="W449">
        <v>0</v>
      </c>
      <c r="X449">
        <v>31.639379999999999</v>
      </c>
      <c r="Y449">
        <v>25.49344</v>
      </c>
      <c r="Z449">
        <v>16.485309999999998</v>
      </c>
      <c r="AA449">
        <v>16.551870000000001</v>
      </c>
      <c r="AB449">
        <v>40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423.53640000000001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2541.6713412161198</v>
      </c>
      <c r="BS449">
        <v>2539.9396849916802</v>
      </c>
      <c r="BT449">
        <v>2541.6713412161198</v>
      </c>
    </row>
    <row r="450" spans="1:72" x14ac:dyDescent="0.35">
      <c r="A450" s="1">
        <v>35270</v>
      </c>
      <c r="B450">
        <v>503</v>
      </c>
      <c r="C450">
        <f t="shared" si="18"/>
        <v>1996</v>
      </c>
      <c r="D450">
        <f t="shared" si="19"/>
        <v>7</v>
      </c>
      <c r="E450">
        <f t="shared" si="20"/>
        <v>24</v>
      </c>
      <c r="F450">
        <v>901.46</v>
      </c>
      <c r="G450">
        <v>431.59</v>
      </c>
      <c r="H450">
        <v>434.12</v>
      </c>
      <c r="I450">
        <v>77.7</v>
      </c>
      <c r="J450">
        <v>22.01</v>
      </c>
      <c r="K450">
        <v>27</v>
      </c>
      <c r="L450">
        <v>16.7</v>
      </c>
      <c r="M450">
        <v>37.958300000000001</v>
      </c>
      <c r="N450">
        <v>1767.17</v>
      </c>
      <c r="O450">
        <v>1767.17</v>
      </c>
      <c r="P450">
        <v>0</v>
      </c>
      <c r="Q450">
        <v>0</v>
      </c>
      <c r="R450">
        <v>0</v>
      </c>
      <c r="S450">
        <v>0</v>
      </c>
      <c r="T450">
        <v>25.16667</v>
      </c>
      <c r="U450">
        <v>19.54167</v>
      </c>
      <c r="V450">
        <v>18.16667</v>
      </c>
      <c r="W450">
        <v>0</v>
      </c>
      <c r="X450">
        <v>31.927810000000001</v>
      </c>
      <c r="Y450">
        <v>31.639379999999999</v>
      </c>
      <c r="Z450">
        <v>25.49344</v>
      </c>
      <c r="AA450">
        <v>16.485309999999998</v>
      </c>
      <c r="AB450">
        <v>26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484.44009999999997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2267.5738025140199</v>
      </c>
      <c r="BS450">
        <v>2267.9181386105802</v>
      </c>
      <c r="BT450">
        <v>2267.5738025140199</v>
      </c>
    </row>
    <row r="451" spans="1:72" x14ac:dyDescent="0.35">
      <c r="A451" s="1">
        <v>35272</v>
      </c>
      <c r="B451">
        <v>504</v>
      </c>
      <c r="C451">
        <f t="shared" ref="C451:C514" si="21">YEAR(A451)</f>
        <v>1996</v>
      </c>
      <c r="D451">
        <f t="shared" ref="D451:D514" si="22">MONTH(A451)</f>
        <v>7</v>
      </c>
      <c r="E451">
        <f t="shared" ref="E451:E514" si="23">DAY(A451)</f>
        <v>26</v>
      </c>
      <c r="F451">
        <v>1371.88</v>
      </c>
      <c r="G451">
        <v>488.97</v>
      </c>
      <c r="H451">
        <v>909.85</v>
      </c>
      <c r="I451">
        <v>76.599999999999994</v>
      </c>
      <c r="J451">
        <v>21.24</v>
      </c>
      <c r="K451">
        <v>25.3</v>
      </c>
      <c r="L451">
        <v>17.899999999999999</v>
      </c>
      <c r="M451">
        <v>22.333300000000001</v>
      </c>
      <c r="N451">
        <v>2770.7</v>
      </c>
      <c r="O451">
        <v>2770.7</v>
      </c>
      <c r="P451">
        <v>0</v>
      </c>
      <c r="Q451">
        <v>0</v>
      </c>
      <c r="R451">
        <v>0</v>
      </c>
      <c r="S451">
        <v>0</v>
      </c>
      <c r="T451">
        <v>27.66667</v>
      </c>
      <c r="U451">
        <v>37.958329999999997</v>
      </c>
      <c r="V451">
        <v>25.16667</v>
      </c>
      <c r="W451">
        <v>0</v>
      </c>
      <c r="X451">
        <v>28.577500000000001</v>
      </c>
      <c r="Y451">
        <v>35.788440000000001</v>
      </c>
      <c r="Z451">
        <v>31.927810000000001</v>
      </c>
      <c r="AA451">
        <v>31.639379999999999</v>
      </c>
      <c r="AB451">
        <v>39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451.13760000000002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2619.83946855872</v>
      </c>
      <c r="BS451">
        <v>2619.27526472107</v>
      </c>
      <c r="BT451">
        <v>2619.83946855872</v>
      </c>
    </row>
    <row r="452" spans="1:72" x14ac:dyDescent="0.35">
      <c r="A452" s="1">
        <v>35273</v>
      </c>
      <c r="B452">
        <v>505</v>
      </c>
      <c r="C452">
        <f t="shared" si="21"/>
        <v>1996</v>
      </c>
      <c r="D452">
        <f t="shared" si="22"/>
        <v>7</v>
      </c>
      <c r="E452">
        <f t="shared" si="23"/>
        <v>27</v>
      </c>
      <c r="F452">
        <v>1020.56</v>
      </c>
      <c r="G452">
        <v>814.48</v>
      </c>
      <c r="H452">
        <v>978.65</v>
      </c>
      <c r="I452">
        <v>76.400000000000006</v>
      </c>
      <c r="J452">
        <v>19.53</v>
      </c>
      <c r="K452">
        <v>23.2</v>
      </c>
      <c r="L452">
        <v>15.7</v>
      </c>
      <c r="M452">
        <v>11.208299999999999</v>
      </c>
      <c r="N452">
        <v>2813.69</v>
      </c>
      <c r="O452">
        <v>2813.69</v>
      </c>
      <c r="P452">
        <v>0</v>
      </c>
      <c r="Q452">
        <v>0</v>
      </c>
      <c r="R452">
        <v>0</v>
      </c>
      <c r="S452">
        <v>0</v>
      </c>
      <c r="T452">
        <v>22.33333</v>
      </c>
      <c r="U452">
        <v>27.66667</v>
      </c>
      <c r="V452">
        <v>37.958329999999997</v>
      </c>
      <c r="W452">
        <v>0</v>
      </c>
      <c r="X452">
        <v>15.797499999999999</v>
      </c>
      <c r="Y452">
        <v>28.577500000000001</v>
      </c>
      <c r="Z452">
        <v>35.788440000000001</v>
      </c>
      <c r="AA452">
        <v>31.927810000000001</v>
      </c>
      <c r="AB452">
        <v>38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381.42090000000002</v>
      </c>
      <c r="AK452">
        <v>0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2441.48983340922</v>
      </c>
      <c r="BS452">
        <v>2441.4314820295799</v>
      </c>
      <c r="BT452">
        <v>2441.48983340922</v>
      </c>
    </row>
    <row r="453" spans="1:72" x14ac:dyDescent="0.35">
      <c r="A453" s="1">
        <v>35274</v>
      </c>
      <c r="B453">
        <v>506</v>
      </c>
      <c r="C453">
        <f t="shared" si="21"/>
        <v>1996</v>
      </c>
      <c r="D453">
        <f t="shared" si="22"/>
        <v>7</v>
      </c>
      <c r="E453">
        <f t="shared" si="23"/>
        <v>28</v>
      </c>
      <c r="F453">
        <v>1049.75</v>
      </c>
      <c r="G453">
        <v>861.4</v>
      </c>
      <c r="H453">
        <v>817.54</v>
      </c>
      <c r="I453">
        <v>66.3</v>
      </c>
      <c r="J453">
        <v>19.260000000000002</v>
      </c>
      <c r="K453">
        <v>24.1</v>
      </c>
      <c r="L453">
        <v>12.7</v>
      </c>
      <c r="M453">
        <v>13.791700000000001</v>
      </c>
      <c r="N453">
        <v>2728.69</v>
      </c>
      <c r="O453">
        <v>2728.69</v>
      </c>
      <c r="P453">
        <v>0</v>
      </c>
      <c r="Q453">
        <v>0</v>
      </c>
      <c r="R453">
        <v>0</v>
      </c>
      <c r="S453">
        <v>0</v>
      </c>
      <c r="T453">
        <v>11.20833</v>
      </c>
      <c r="U453">
        <v>22.33333</v>
      </c>
      <c r="V453">
        <v>27.66667</v>
      </c>
      <c r="W453">
        <v>0</v>
      </c>
      <c r="X453">
        <v>15.84188</v>
      </c>
      <c r="Y453">
        <v>15.797499999999999</v>
      </c>
      <c r="Z453">
        <v>28.577500000000001</v>
      </c>
      <c r="AA453">
        <v>35.788440000000001</v>
      </c>
      <c r="AB453">
        <v>38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370.94760000000002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2444.1161795533799</v>
      </c>
      <c r="BS453">
        <v>2444.0672275678098</v>
      </c>
      <c r="BT453">
        <v>2444.1161795533799</v>
      </c>
    </row>
    <row r="454" spans="1:72" x14ac:dyDescent="0.35">
      <c r="A454" s="1">
        <v>35275</v>
      </c>
      <c r="B454">
        <v>507</v>
      </c>
      <c r="C454">
        <f t="shared" si="21"/>
        <v>1996</v>
      </c>
      <c r="D454">
        <f t="shared" si="22"/>
        <v>7</v>
      </c>
      <c r="E454">
        <f t="shared" si="23"/>
        <v>29</v>
      </c>
      <c r="F454">
        <v>946.04</v>
      </c>
      <c r="G454">
        <v>984.79</v>
      </c>
      <c r="H454">
        <v>632.51</v>
      </c>
      <c r="I454">
        <v>64.400000000000006</v>
      </c>
      <c r="J454">
        <v>21.21</v>
      </c>
      <c r="K454">
        <v>25.7</v>
      </c>
      <c r="L454">
        <v>12.7</v>
      </c>
      <c r="M454">
        <v>16.25</v>
      </c>
      <c r="N454">
        <v>2563.34</v>
      </c>
      <c r="O454">
        <v>2563.34</v>
      </c>
      <c r="P454">
        <v>0</v>
      </c>
      <c r="Q454">
        <v>0</v>
      </c>
      <c r="R454">
        <v>0</v>
      </c>
      <c r="S454">
        <v>0</v>
      </c>
      <c r="T454">
        <v>13.79167</v>
      </c>
      <c r="U454">
        <v>11.20833</v>
      </c>
      <c r="V454">
        <v>22.33333</v>
      </c>
      <c r="W454">
        <v>0</v>
      </c>
      <c r="X454">
        <v>21.765940000000001</v>
      </c>
      <c r="Y454">
        <v>15.84188</v>
      </c>
      <c r="Z454">
        <v>15.797499999999999</v>
      </c>
      <c r="AA454">
        <v>28.577500000000001</v>
      </c>
      <c r="AB454">
        <v>34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449.86410000000001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2451.9132625106199</v>
      </c>
      <c r="BS454">
        <v>2452.9848788466902</v>
      </c>
      <c r="BT454">
        <v>2451.9132625106199</v>
      </c>
    </row>
    <row r="455" spans="1:72" x14ac:dyDescent="0.35">
      <c r="A455" s="1">
        <v>35276</v>
      </c>
      <c r="B455">
        <v>508</v>
      </c>
      <c r="C455">
        <f t="shared" si="21"/>
        <v>1996</v>
      </c>
      <c r="D455">
        <f t="shared" si="22"/>
        <v>7</v>
      </c>
      <c r="E455">
        <f t="shared" si="23"/>
        <v>30</v>
      </c>
      <c r="F455">
        <v>1388.95</v>
      </c>
      <c r="G455">
        <v>640.79999999999995</v>
      </c>
      <c r="H455">
        <v>527.30999999999995</v>
      </c>
      <c r="I455">
        <v>77.5</v>
      </c>
      <c r="J455">
        <v>20.43</v>
      </c>
      <c r="K455">
        <v>22.1</v>
      </c>
      <c r="L455">
        <v>18.8</v>
      </c>
      <c r="M455">
        <v>27.791699999999999</v>
      </c>
      <c r="N455">
        <v>2557.06</v>
      </c>
      <c r="O455">
        <v>2557.06</v>
      </c>
      <c r="P455">
        <v>0</v>
      </c>
      <c r="Q455">
        <v>0</v>
      </c>
      <c r="R455">
        <v>0</v>
      </c>
      <c r="S455">
        <v>0</v>
      </c>
      <c r="T455">
        <v>16.25</v>
      </c>
      <c r="U455">
        <v>13.79167</v>
      </c>
      <c r="V455">
        <v>11.20833</v>
      </c>
      <c r="W455">
        <v>0</v>
      </c>
      <c r="X455">
        <v>23.829370000000001</v>
      </c>
      <c r="Y455">
        <v>21.765940000000001</v>
      </c>
      <c r="Z455">
        <v>15.84188</v>
      </c>
      <c r="AA455">
        <v>15.797499999999999</v>
      </c>
      <c r="AB455">
        <v>35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417.38490000000002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2483.6064041944601</v>
      </c>
      <c r="BS455">
        <v>2484.6760274850099</v>
      </c>
      <c r="BT455">
        <v>2483.6064041944601</v>
      </c>
    </row>
    <row r="456" spans="1:72" x14ac:dyDescent="0.35">
      <c r="A456" s="1">
        <v>35277</v>
      </c>
      <c r="B456">
        <v>509</v>
      </c>
      <c r="C456">
        <f t="shared" si="21"/>
        <v>1996</v>
      </c>
      <c r="D456">
        <f t="shared" si="22"/>
        <v>7</v>
      </c>
      <c r="E456">
        <f t="shared" si="23"/>
        <v>31</v>
      </c>
      <c r="F456">
        <v>876.63</v>
      </c>
      <c r="G456">
        <v>804.61</v>
      </c>
      <c r="H456">
        <v>590.62</v>
      </c>
      <c r="I456">
        <v>86.8</v>
      </c>
      <c r="J456">
        <v>18.809999999999999</v>
      </c>
      <c r="K456">
        <v>21</v>
      </c>
      <c r="L456">
        <v>17</v>
      </c>
      <c r="M456">
        <v>17.458300000000001</v>
      </c>
      <c r="N456">
        <v>2271.86</v>
      </c>
      <c r="O456">
        <v>2271.86</v>
      </c>
      <c r="P456">
        <v>0</v>
      </c>
      <c r="Q456">
        <v>0</v>
      </c>
      <c r="R456">
        <v>0</v>
      </c>
      <c r="S456">
        <v>0</v>
      </c>
      <c r="T456">
        <v>27.79167</v>
      </c>
      <c r="U456">
        <v>16.25</v>
      </c>
      <c r="V456">
        <v>13.79167</v>
      </c>
      <c r="W456">
        <v>0</v>
      </c>
      <c r="X456">
        <v>21.588439999999999</v>
      </c>
      <c r="Y456">
        <v>23.829370000000001</v>
      </c>
      <c r="Z456">
        <v>21.765940000000001</v>
      </c>
      <c r="AA456">
        <v>15.84188</v>
      </c>
      <c r="AB456">
        <v>32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353.81610000000001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2214.3072663360599</v>
      </c>
      <c r="BS456">
        <v>2212.7115689113002</v>
      </c>
      <c r="BT456">
        <v>2214.3072663360599</v>
      </c>
    </row>
    <row r="457" spans="1:72" x14ac:dyDescent="0.35">
      <c r="A457" s="1">
        <v>35278</v>
      </c>
      <c r="B457">
        <v>510</v>
      </c>
      <c r="C457">
        <f t="shared" si="21"/>
        <v>1996</v>
      </c>
      <c r="D457">
        <f t="shared" si="22"/>
        <v>8</v>
      </c>
      <c r="E457">
        <f t="shared" si="23"/>
        <v>1</v>
      </c>
      <c r="F457">
        <v>449.36</v>
      </c>
      <c r="G457">
        <v>379.84</v>
      </c>
      <c r="H457">
        <v>512.29999999999995</v>
      </c>
      <c r="I457">
        <v>90.6</v>
      </c>
      <c r="J457">
        <v>18.68</v>
      </c>
      <c r="K457">
        <v>20.8</v>
      </c>
      <c r="L457">
        <v>16</v>
      </c>
      <c r="M457">
        <v>3.75</v>
      </c>
      <c r="N457">
        <v>1341.5</v>
      </c>
      <c r="O457">
        <v>1341.5</v>
      </c>
      <c r="P457">
        <v>0</v>
      </c>
      <c r="Q457">
        <v>0</v>
      </c>
      <c r="R457">
        <v>0</v>
      </c>
      <c r="S457">
        <v>0</v>
      </c>
      <c r="T457">
        <v>17.45833</v>
      </c>
      <c r="U457">
        <v>27.79167</v>
      </c>
      <c r="V457">
        <v>16.25</v>
      </c>
      <c r="W457">
        <v>0</v>
      </c>
      <c r="X457">
        <v>23.540939999999999</v>
      </c>
      <c r="Y457">
        <v>21.588439999999999</v>
      </c>
      <c r="Z457">
        <v>23.829370000000001</v>
      </c>
      <c r="AA457">
        <v>21.765940000000001</v>
      </c>
      <c r="AB457">
        <v>19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348.94240000000002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1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2481.6783006546698</v>
      </c>
      <c r="BS457">
        <v>2482.5649017435198</v>
      </c>
      <c r="BT457">
        <v>2481.6783006546698</v>
      </c>
    </row>
    <row r="458" spans="1:72" x14ac:dyDescent="0.35">
      <c r="A458" s="1">
        <v>35279</v>
      </c>
      <c r="B458">
        <v>511</v>
      </c>
      <c r="C458">
        <f t="shared" si="21"/>
        <v>1996</v>
      </c>
      <c r="D458">
        <f t="shared" si="22"/>
        <v>8</v>
      </c>
      <c r="E458">
        <f t="shared" si="23"/>
        <v>2</v>
      </c>
      <c r="F458">
        <v>1107.0999999999999</v>
      </c>
      <c r="G458">
        <v>451.05</v>
      </c>
      <c r="H458">
        <v>997.02</v>
      </c>
      <c r="I458">
        <v>87.4</v>
      </c>
      <c r="J458">
        <v>19.02</v>
      </c>
      <c r="K458">
        <v>23.5</v>
      </c>
      <c r="L458">
        <v>14.9</v>
      </c>
      <c r="M458">
        <v>20.208300000000001</v>
      </c>
      <c r="N458">
        <v>2555.17</v>
      </c>
      <c r="O458">
        <v>2555.17</v>
      </c>
      <c r="P458">
        <v>0</v>
      </c>
      <c r="Q458">
        <v>0</v>
      </c>
      <c r="R458">
        <v>0</v>
      </c>
      <c r="S458">
        <v>0</v>
      </c>
      <c r="T458">
        <v>3.75</v>
      </c>
      <c r="U458">
        <v>17.45833</v>
      </c>
      <c r="V458">
        <v>27.79167</v>
      </c>
      <c r="W458">
        <v>0</v>
      </c>
      <c r="X458">
        <v>32.415939999999999</v>
      </c>
      <c r="Y458">
        <v>23.540939999999999</v>
      </c>
      <c r="Z458">
        <v>21.588439999999999</v>
      </c>
      <c r="AA458">
        <v>23.829370000000001</v>
      </c>
      <c r="AB458">
        <v>36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361.7604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1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2571.4579913511202</v>
      </c>
      <c r="BS458">
        <v>2570.1589046089198</v>
      </c>
      <c r="BT458">
        <v>2571.4579913511202</v>
      </c>
    </row>
    <row r="459" spans="1:72" x14ac:dyDescent="0.35">
      <c r="A459" s="1">
        <v>35280</v>
      </c>
      <c r="B459">
        <v>512</v>
      </c>
      <c r="C459">
        <f t="shared" si="21"/>
        <v>1996</v>
      </c>
      <c r="D459">
        <f t="shared" si="22"/>
        <v>8</v>
      </c>
      <c r="E459">
        <f t="shared" si="23"/>
        <v>3</v>
      </c>
      <c r="F459">
        <v>1135.02</v>
      </c>
      <c r="G459">
        <v>725.2</v>
      </c>
      <c r="H459">
        <v>785.11</v>
      </c>
      <c r="I459">
        <v>77</v>
      </c>
      <c r="J459">
        <v>21.61</v>
      </c>
      <c r="K459">
        <v>26.8</v>
      </c>
      <c r="L459">
        <v>17</v>
      </c>
      <c r="M459">
        <v>26.083300000000001</v>
      </c>
      <c r="N459">
        <v>2645.33</v>
      </c>
      <c r="O459">
        <v>2645.33</v>
      </c>
      <c r="P459">
        <v>0</v>
      </c>
      <c r="Q459">
        <v>0</v>
      </c>
      <c r="R459">
        <v>0</v>
      </c>
      <c r="S459">
        <v>0</v>
      </c>
      <c r="T459">
        <v>20.20833</v>
      </c>
      <c r="U459">
        <v>3.75</v>
      </c>
      <c r="V459">
        <v>17.45833</v>
      </c>
      <c r="W459">
        <v>0</v>
      </c>
      <c r="X459">
        <v>29.709060000000001</v>
      </c>
      <c r="Y459">
        <v>32.415939999999999</v>
      </c>
      <c r="Z459">
        <v>23.540939999999999</v>
      </c>
      <c r="AA459">
        <v>21.588439999999999</v>
      </c>
      <c r="AB459">
        <v>37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466.99209999999999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1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2520.0463950697599</v>
      </c>
      <c r="BS459">
        <v>2518.0811430343201</v>
      </c>
      <c r="BT459">
        <v>2520.0463950697599</v>
      </c>
    </row>
    <row r="460" spans="1:72" x14ac:dyDescent="0.35">
      <c r="A460" s="1">
        <v>35281</v>
      </c>
      <c r="B460">
        <v>513</v>
      </c>
      <c r="C460">
        <f t="shared" si="21"/>
        <v>1996</v>
      </c>
      <c r="D460">
        <f t="shared" si="22"/>
        <v>8</v>
      </c>
      <c r="E460">
        <f t="shared" si="23"/>
        <v>4</v>
      </c>
      <c r="F460">
        <v>781.23</v>
      </c>
      <c r="G460">
        <v>776.46</v>
      </c>
      <c r="H460">
        <v>623.92999999999995</v>
      </c>
      <c r="I460">
        <v>77.599999999999994</v>
      </c>
      <c r="J460">
        <v>22.49</v>
      </c>
      <c r="K460">
        <v>27.5</v>
      </c>
      <c r="L460">
        <v>15.8</v>
      </c>
      <c r="M460">
        <v>32.541699999999999</v>
      </c>
      <c r="N460">
        <v>2181.62</v>
      </c>
      <c r="O460">
        <v>2181.62</v>
      </c>
      <c r="P460">
        <v>0</v>
      </c>
      <c r="Q460">
        <v>0</v>
      </c>
      <c r="R460">
        <v>0</v>
      </c>
      <c r="S460">
        <v>0</v>
      </c>
      <c r="T460">
        <v>26.08333</v>
      </c>
      <c r="U460">
        <v>20.20833</v>
      </c>
      <c r="V460">
        <v>3.75</v>
      </c>
      <c r="W460">
        <v>0</v>
      </c>
      <c r="X460">
        <v>29.220939999999999</v>
      </c>
      <c r="Y460">
        <v>29.709060000000001</v>
      </c>
      <c r="Z460">
        <v>32.415939999999999</v>
      </c>
      <c r="AA460">
        <v>23.540939999999999</v>
      </c>
      <c r="AB460">
        <v>31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505.80009999999999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2566.1303145223701</v>
      </c>
      <c r="BS460">
        <v>2569.4383089072699</v>
      </c>
      <c r="BT460">
        <v>2566.1303145223701</v>
      </c>
    </row>
    <row r="461" spans="1:72" x14ac:dyDescent="0.35">
      <c r="A461" s="1">
        <v>35282</v>
      </c>
      <c r="B461">
        <v>514</v>
      </c>
      <c r="C461">
        <f t="shared" si="21"/>
        <v>1996</v>
      </c>
      <c r="D461">
        <f t="shared" si="22"/>
        <v>8</v>
      </c>
      <c r="E461">
        <f t="shared" si="23"/>
        <v>5</v>
      </c>
      <c r="F461">
        <v>1472.35</v>
      </c>
      <c r="G461">
        <v>665.95</v>
      </c>
      <c r="H461">
        <v>687.36</v>
      </c>
      <c r="I461">
        <v>73.8</v>
      </c>
      <c r="J461">
        <v>24.07</v>
      </c>
      <c r="K461">
        <v>29.2</v>
      </c>
      <c r="L461">
        <v>18.399999999999999</v>
      </c>
      <c r="M461">
        <v>26.909099999999999</v>
      </c>
      <c r="N461">
        <v>2825.66</v>
      </c>
      <c r="O461">
        <v>2825.66</v>
      </c>
      <c r="P461">
        <v>0</v>
      </c>
      <c r="Q461">
        <v>0</v>
      </c>
      <c r="R461">
        <v>0</v>
      </c>
      <c r="S461">
        <v>0</v>
      </c>
      <c r="T461">
        <v>32.541670000000003</v>
      </c>
      <c r="U461">
        <v>26.08333</v>
      </c>
      <c r="V461">
        <v>20.20833</v>
      </c>
      <c r="W461">
        <v>0</v>
      </c>
      <c r="X461">
        <v>33.47804</v>
      </c>
      <c r="Y461">
        <v>29.220939999999999</v>
      </c>
      <c r="Z461">
        <v>29.709060000000001</v>
      </c>
      <c r="AA461">
        <v>32.415939999999999</v>
      </c>
      <c r="AB461">
        <v>40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579.36490000000003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1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2577.2406076219499</v>
      </c>
      <c r="BS461">
        <v>2579.5312884062701</v>
      </c>
      <c r="BT461">
        <v>2577.2406076219499</v>
      </c>
    </row>
    <row r="462" spans="1:72" x14ac:dyDescent="0.35">
      <c r="A462" s="1">
        <v>35283</v>
      </c>
      <c r="B462">
        <v>515</v>
      </c>
      <c r="C462">
        <f t="shared" si="21"/>
        <v>1996</v>
      </c>
      <c r="D462">
        <f t="shared" si="22"/>
        <v>8</v>
      </c>
      <c r="E462">
        <f t="shared" si="23"/>
        <v>6</v>
      </c>
      <c r="F462">
        <v>1023.08</v>
      </c>
      <c r="G462">
        <v>1039.6300000000001</v>
      </c>
      <c r="H462">
        <v>674.26</v>
      </c>
      <c r="I462">
        <v>69.5</v>
      </c>
      <c r="J462">
        <v>24.65</v>
      </c>
      <c r="K462">
        <v>30</v>
      </c>
      <c r="L462">
        <v>17.899999999999999</v>
      </c>
      <c r="M462">
        <v>33.087000000000003</v>
      </c>
      <c r="N462">
        <v>2736.97</v>
      </c>
      <c r="O462">
        <v>2736.97</v>
      </c>
      <c r="P462">
        <v>1</v>
      </c>
      <c r="Q462">
        <v>0</v>
      </c>
      <c r="R462">
        <v>0</v>
      </c>
      <c r="S462">
        <v>0</v>
      </c>
      <c r="T462">
        <v>26.909089999999999</v>
      </c>
      <c r="U462">
        <v>32.541670000000003</v>
      </c>
      <c r="V462">
        <v>26.08333</v>
      </c>
      <c r="W462">
        <v>0.3333333</v>
      </c>
      <c r="X462">
        <v>36.875630000000001</v>
      </c>
      <c r="Y462">
        <v>33.47804</v>
      </c>
      <c r="Z462">
        <v>29.220939999999999</v>
      </c>
      <c r="AA462">
        <v>29.709060000000001</v>
      </c>
      <c r="AB462">
        <v>39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607.62249999999995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2594.3791904151899</v>
      </c>
      <c r="BS462">
        <v>2822.8851612240701</v>
      </c>
      <c r="BT462">
        <v>2822.8851612240701</v>
      </c>
    </row>
    <row r="463" spans="1:72" x14ac:dyDescent="0.35">
      <c r="A463" s="1">
        <v>35284</v>
      </c>
      <c r="B463">
        <v>516</v>
      </c>
      <c r="C463">
        <f t="shared" si="21"/>
        <v>1996</v>
      </c>
      <c r="D463">
        <f t="shared" si="22"/>
        <v>8</v>
      </c>
      <c r="E463">
        <f t="shared" si="23"/>
        <v>7</v>
      </c>
      <c r="F463">
        <v>1237.3599999999999</v>
      </c>
      <c r="G463">
        <v>903.97</v>
      </c>
      <c r="H463">
        <v>643.36</v>
      </c>
      <c r="I463">
        <v>74.8</v>
      </c>
      <c r="J463">
        <v>25.56</v>
      </c>
      <c r="K463">
        <v>31.1</v>
      </c>
      <c r="L463">
        <v>19.600000000000001</v>
      </c>
      <c r="M463">
        <v>37.909100000000002</v>
      </c>
      <c r="N463">
        <v>2784.69</v>
      </c>
      <c r="O463">
        <v>2784.69</v>
      </c>
      <c r="P463">
        <v>1</v>
      </c>
      <c r="Q463">
        <v>1</v>
      </c>
      <c r="R463">
        <v>0</v>
      </c>
      <c r="S463">
        <v>0</v>
      </c>
      <c r="T463">
        <v>33.086959999999998</v>
      </c>
      <c r="U463">
        <v>26.909089999999999</v>
      </c>
      <c r="V463">
        <v>32.541670000000003</v>
      </c>
      <c r="W463">
        <v>0.66666669999999995</v>
      </c>
      <c r="X463">
        <v>34.235309999999998</v>
      </c>
      <c r="Y463">
        <v>36.875630000000001</v>
      </c>
      <c r="Z463">
        <v>33.47804</v>
      </c>
      <c r="AA463">
        <v>29.220939999999999</v>
      </c>
      <c r="AB463">
        <v>39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653.31359999999995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2484.1743848127298</v>
      </c>
      <c r="BS463">
        <v>2714.3480077225299</v>
      </c>
      <c r="BT463">
        <v>2714.3480077225299</v>
      </c>
    </row>
    <row r="464" spans="1:72" x14ac:dyDescent="0.35">
      <c r="A464" s="1">
        <v>35285</v>
      </c>
      <c r="B464">
        <v>517</v>
      </c>
      <c r="C464">
        <f t="shared" si="21"/>
        <v>1996</v>
      </c>
      <c r="D464">
        <f t="shared" si="22"/>
        <v>8</v>
      </c>
      <c r="E464">
        <f t="shared" si="23"/>
        <v>8</v>
      </c>
      <c r="F464">
        <v>1724.16</v>
      </c>
      <c r="G464">
        <v>568.59</v>
      </c>
      <c r="H464">
        <v>625.41999999999996</v>
      </c>
      <c r="I464">
        <v>80</v>
      </c>
      <c r="J464">
        <v>24.56</v>
      </c>
      <c r="K464">
        <v>28.6</v>
      </c>
      <c r="L464">
        <v>21.3</v>
      </c>
      <c r="M464">
        <v>44.916699999999999</v>
      </c>
      <c r="N464">
        <v>2918.17</v>
      </c>
      <c r="O464">
        <v>2918.17</v>
      </c>
      <c r="P464">
        <v>0</v>
      </c>
      <c r="Q464">
        <v>1</v>
      </c>
      <c r="R464">
        <v>1</v>
      </c>
      <c r="S464">
        <v>0</v>
      </c>
      <c r="T464">
        <v>37.909089999999999</v>
      </c>
      <c r="U464">
        <v>33.086959999999998</v>
      </c>
      <c r="V464">
        <v>26.909089999999999</v>
      </c>
      <c r="W464">
        <v>0.66666669999999995</v>
      </c>
      <c r="X464">
        <v>29.66469</v>
      </c>
      <c r="Y464">
        <v>34.235309999999998</v>
      </c>
      <c r="Z464">
        <v>36.875630000000001</v>
      </c>
      <c r="AA464">
        <v>33.47804</v>
      </c>
      <c r="AB464">
        <v>41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603.19359999999995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2940.2916435096199</v>
      </c>
      <c r="BS464">
        <v>2941.65501039231</v>
      </c>
      <c r="BT464">
        <v>2940.2916435096199</v>
      </c>
    </row>
    <row r="465" spans="1:72" x14ac:dyDescent="0.35">
      <c r="A465" s="1">
        <v>35286</v>
      </c>
      <c r="B465">
        <v>518</v>
      </c>
      <c r="C465">
        <f t="shared" si="21"/>
        <v>1996</v>
      </c>
      <c r="D465">
        <f t="shared" si="22"/>
        <v>8</v>
      </c>
      <c r="E465">
        <f t="shared" si="23"/>
        <v>9</v>
      </c>
      <c r="F465">
        <v>1117.57</v>
      </c>
      <c r="G465">
        <v>682.21</v>
      </c>
      <c r="H465">
        <v>1049.07</v>
      </c>
      <c r="I465">
        <v>77.400000000000006</v>
      </c>
      <c r="J465">
        <v>22.79</v>
      </c>
      <c r="K465">
        <v>26.7</v>
      </c>
      <c r="L465">
        <v>17.899999999999999</v>
      </c>
      <c r="M465">
        <v>18.666699999999999</v>
      </c>
      <c r="N465">
        <v>2848.85</v>
      </c>
      <c r="O465">
        <v>2848.85</v>
      </c>
      <c r="P465">
        <v>0</v>
      </c>
      <c r="Q465">
        <v>0</v>
      </c>
      <c r="R465">
        <v>1</v>
      </c>
      <c r="S465">
        <v>1</v>
      </c>
      <c r="T465">
        <v>44.916670000000003</v>
      </c>
      <c r="U465">
        <v>37.909089999999999</v>
      </c>
      <c r="V465">
        <v>33.086959999999998</v>
      </c>
      <c r="W465">
        <v>0.3333333</v>
      </c>
      <c r="X465">
        <v>20.723130000000001</v>
      </c>
      <c r="Y465">
        <v>29.66469</v>
      </c>
      <c r="Z465">
        <v>34.235309999999998</v>
      </c>
      <c r="AA465">
        <v>36.875630000000001</v>
      </c>
      <c r="AB465">
        <v>40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519.38409999999999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2803.45616044705</v>
      </c>
      <c r="BS465">
        <v>2803.9832957734602</v>
      </c>
      <c r="BT465">
        <v>2803.45616044705</v>
      </c>
    </row>
    <row r="466" spans="1:72" x14ac:dyDescent="0.35">
      <c r="A466" s="1">
        <v>35287</v>
      </c>
      <c r="B466">
        <v>519</v>
      </c>
      <c r="C466">
        <f t="shared" si="21"/>
        <v>1996</v>
      </c>
      <c r="D466">
        <f t="shared" si="22"/>
        <v>8</v>
      </c>
      <c r="E466">
        <f t="shared" si="23"/>
        <v>10</v>
      </c>
      <c r="F466">
        <v>1037.54</v>
      </c>
      <c r="G466">
        <v>474.79</v>
      </c>
      <c r="H466">
        <v>593.69000000000005</v>
      </c>
      <c r="I466">
        <v>70.5</v>
      </c>
      <c r="J466">
        <v>17.559999999999999</v>
      </c>
      <c r="K466">
        <v>22.2</v>
      </c>
      <c r="L466">
        <v>13.5</v>
      </c>
      <c r="M466">
        <v>11</v>
      </c>
      <c r="N466">
        <v>2106.02</v>
      </c>
      <c r="O466">
        <v>2106.02</v>
      </c>
      <c r="P466">
        <v>0</v>
      </c>
      <c r="Q466">
        <v>0</v>
      </c>
      <c r="R466">
        <v>0</v>
      </c>
      <c r="S466">
        <v>1</v>
      </c>
      <c r="T466">
        <v>18.66667</v>
      </c>
      <c r="U466">
        <v>44.916670000000003</v>
      </c>
      <c r="V466">
        <v>37.909089999999999</v>
      </c>
      <c r="W466">
        <v>0</v>
      </c>
      <c r="X466">
        <v>13.401249999999999</v>
      </c>
      <c r="Y466">
        <v>20.723130000000001</v>
      </c>
      <c r="Z466">
        <v>29.66469</v>
      </c>
      <c r="AA466">
        <v>34.235309999999998</v>
      </c>
      <c r="AB466">
        <v>30</v>
      </c>
      <c r="AC466">
        <v>0</v>
      </c>
      <c r="AD466">
        <v>0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308.35359999999997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1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2416.4918884998601</v>
      </c>
      <c r="BS466">
        <v>2415.4573238499202</v>
      </c>
      <c r="BT466">
        <v>2416.4918884998601</v>
      </c>
    </row>
    <row r="467" spans="1:72" x14ac:dyDescent="0.35">
      <c r="A467" s="1">
        <v>35288</v>
      </c>
      <c r="B467">
        <v>520</v>
      </c>
      <c r="C467">
        <f t="shared" si="21"/>
        <v>1996</v>
      </c>
      <c r="D467">
        <f t="shared" si="22"/>
        <v>8</v>
      </c>
      <c r="E467">
        <f t="shared" si="23"/>
        <v>11</v>
      </c>
      <c r="F467">
        <v>1232.5899999999999</v>
      </c>
      <c r="G467">
        <v>733.84</v>
      </c>
      <c r="H467">
        <v>512.33000000000004</v>
      </c>
      <c r="I467">
        <v>59.4</v>
      </c>
      <c r="J467">
        <v>16.03</v>
      </c>
      <c r="K467">
        <v>21.8</v>
      </c>
      <c r="L467">
        <v>10</v>
      </c>
      <c r="M467">
        <v>31.583300000000001</v>
      </c>
      <c r="N467">
        <v>2478.7600000000002</v>
      </c>
      <c r="O467">
        <v>2478.7600000000002</v>
      </c>
      <c r="P467">
        <v>0</v>
      </c>
      <c r="Q467">
        <v>0</v>
      </c>
      <c r="R467">
        <v>0</v>
      </c>
      <c r="S467">
        <v>0</v>
      </c>
      <c r="T467">
        <v>11</v>
      </c>
      <c r="U467">
        <v>18.66667</v>
      </c>
      <c r="V467">
        <v>44.916670000000003</v>
      </c>
      <c r="W467">
        <v>0</v>
      </c>
      <c r="X467">
        <v>21.122499999999999</v>
      </c>
      <c r="Y467">
        <v>13.401249999999999</v>
      </c>
      <c r="Z467">
        <v>20.723130000000001</v>
      </c>
      <c r="AA467">
        <v>29.66469</v>
      </c>
      <c r="AB467">
        <v>33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256.96089999999998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1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2473.7393376152099</v>
      </c>
      <c r="BS467">
        <v>2475.6062423109202</v>
      </c>
      <c r="BT467">
        <v>2473.7393376152099</v>
      </c>
    </row>
    <row r="468" spans="1:72" x14ac:dyDescent="0.35">
      <c r="A468" s="1">
        <v>35289</v>
      </c>
      <c r="B468">
        <v>521</v>
      </c>
      <c r="C468">
        <f t="shared" si="21"/>
        <v>1996</v>
      </c>
      <c r="D468">
        <f t="shared" si="22"/>
        <v>8</v>
      </c>
      <c r="E468">
        <f t="shared" si="23"/>
        <v>12</v>
      </c>
      <c r="F468">
        <v>735.96</v>
      </c>
      <c r="G468">
        <v>1219.3</v>
      </c>
      <c r="H468">
        <v>701.59</v>
      </c>
      <c r="I468">
        <v>70</v>
      </c>
      <c r="J468">
        <v>19</v>
      </c>
      <c r="K468">
        <v>23.9</v>
      </c>
      <c r="L468">
        <v>12.3</v>
      </c>
      <c r="M468">
        <v>25.666699999999999</v>
      </c>
      <c r="N468">
        <v>2656.85</v>
      </c>
      <c r="O468">
        <v>2656.85</v>
      </c>
      <c r="P468">
        <v>0</v>
      </c>
      <c r="Q468">
        <v>0</v>
      </c>
      <c r="R468">
        <v>0</v>
      </c>
      <c r="S468">
        <v>0</v>
      </c>
      <c r="T468">
        <v>31.58333</v>
      </c>
      <c r="U468">
        <v>11</v>
      </c>
      <c r="V468">
        <v>18.66667</v>
      </c>
      <c r="W468">
        <v>0</v>
      </c>
      <c r="X468">
        <v>24.739059999999998</v>
      </c>
      <c r="Y468">
        <v>21.122499999999999</v>
      </c>
      <c r="Z468">
        <v>13.401249999999999</v>
      </c>
      <c r="AA468">
        <v>20.723130000000001</v>
      </c>
      <c r="AB468">
        <v>37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361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1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2523.2295372668</v>
      </c>
      <c r="BS468">
        <v>2523.8833604444899</v>
      </c>
      <c r="BT468">
        <v>2523.2295372668</v>
      </c>
    </row>
    <row r="469" spans="1:72" x14ac:dyDescent="0.35">
      <c r="A469" s="1">
        <v>35290</v>
      </c>
      <c r="B469">
        <v>522</v>
      </c>
      <c r="C469">
        <f t="shared" si="21"/>
        <v>1996</v>
      </c>
      <c r="D469">
        <f t="shared" si="22"/>
        <v>8</v>
      </c>
      <c r="E469">
        <f t="shared" si="23"/>
        <v>13</v>
      </c>
      <c r="F469">
        <v>1844.26</v>
      </c>
      <c r="G469">
        <v>856.36</v>
      </c>
      <c r="H469">
        <v>741.85</v>
      </c>
      <c r="I469">
        <v>75.3</v>
      </c>
      <c r="J469">
        <v>21.18</v>
      </c>
      <c r="K469">
        <v>24.7</v>
      </c>
      <c r="L469">
        <v>17</v>
      </c>
      <c r="M469">
        <v>27.791699999999999</v>
      </c>
      <c r="N469">
        <v>3442.47</v>
      </c>
      <c r="O469">
        <v>3442.47</v>
      </c>
      <c r="P469">
        <v>0</v>
      </c>
      <c r="Q469">
        <v>0</v>
      </c>
      <c r="R469">
        <v>0</v>
      </c>
      <c r="S469">
        <v>0</v>
      </c>
      <c r="T469">
        <v>25.66667</v>
      </c>
      <c r="U469">
        <v>31.58333</v>
      </c>
      <c r="V469">
        <v>11</v>
      </c>
      <c r="W469">
        <v>0</v>
      </c>
      <c r="X469">
        <v>29.220939999999999</v>
      </c>
      <c r="Y469">
        <v>24.739059999999998</v>
      </c>
      <c r="Z469">
        <v>21.122499999999999</v>
      </c>
      <c r="AA469">
        <v>13.401249999999999</v>
      </c>
      <c r="AB469">
        <v>47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448.5924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2543.66959123684</v>
      </c>
      <c r="BS469">
        <v>2544.68543621758</v>
      </c>
      <c r="BT469">
        <v>2543.66959123684</v>
      </c>
    </row>
    <row r="470" spans="1:72" x14ac:dyDescent="0.35">
      <c r="A470" s="1">
        <v>35291</v>
      </c>
      <c r="B470">
        <v>523</v>
      </c>
      <c r="C470">
        <f t="shared" si="21"/>
        <v>1996</v>
      </c>
      <c r="D470">
        <f t="shared" si="22"/>
        <v>8</v>
      </c>
      <c r="E470">
        <f t="shared" si="23"/>
        <v>14</v>
      </c>
      <c r="F470">
        <v>1006.9</v>
      </c>
      <c r="G470">
        <v>272.06</v>
      </c>
      <c r="H470">
        <v>926.97</v>
      </c>
      <c r="I470">
        <v>66.3</v>
      </c>
      <c r="J470">
        <v>19.84</v>
      </c>
      <c r="K470">
        <v>24.7</v>
      </c>
      <c r="L470">
        <v>15.2</v>
      </c>
      <c r="M470">
        <v>17.454499999999999</v>
      </c>
      <c r="N470">
        <v>2205.9299999999998</v>
      </c>
      <c r="O470">
        <v>2205.9299999999998</v>
      </c>
      <c r="P470">
        <v>0</v>
      </c>
      <c r="Q470">
        <v>0</v>
      </c>
      <c r="R470">
        <v>0</v>
      </c>
      <c r="S470">
        <v>0</v>
      </c>
      <c r="T470">
        <v>27.79167</v>
      </c>
      <c r="U470">
        <v>25.66667</v>
      </c>
      <c r="V470">
        <v>31.58333</v>
      </c>
      <c r="W470">
        <v>0</v>
      </c>
      <c r="X470">
        <v>24.672499999999999</v>
      </c>
      <c r="Y470">
        <v>29.220939999999999</v>
      </c>
      <c r="Z470">
        <v>24.739059999999998</v>
      </c>
      <c r="AA470">
        <v>21.122499999999999</v>
      </c>
      <c r="AB470">
        <v>30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393.62560000000002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2230.4352899487599</v>
      </c>
      <c r="BS470">
        <v>2232.8843060024201</v>
      </c>
      <c r="BT470">
        <v>2230.4352899487599</v>
      </c>
    </row>
    <row r="471" spans="1:72" x14ac:dyDescent="0.35">
      <c r="A471" s="1">
        <v>35292</v>
      </c>
      <c r="B471">
        <v>524</v>
      </c>
      <c r="C471">
        <f t="shared" si="21"/>
        <v>1996</v>
      </c>
      <c r="D471">
        <f t="shared" si="22"/>
        <v>8</v>
      </c>
      <c r="E471">
        <f t="shared" si="23"/>
        <v>15</v>
      </c>
      <c r="F471">
        <v>748.75</v>
      </c>
      <c r="G471">
        <v>675.01</v>
      </c>
      <c r="H471">
        <v>701.82</v>
      </c>
      <c r="I471">
        <v>66.3</v>
      </c>
      <c r="J471">
        <v>22.22</v>
      </c>
      <c r="K471">
        <v>28.7</v>
      </c>
      <c r="L471">
        <v>16.100000000000001</v>
      </c>
      <c r="M471">
        <v>27.166699999999999</v>
      </c>
      <c r="N471">
        <v>2125.58</v>
      </c>
      <c r="O471">
        <v>2125.58</v>
      </c>
      <c r="P471">
        <v>0</v>
      </c>
      <c r="Q471">
        <v>0</v>
      </c>
      <c r="R471">
        <v>0</v>
      </c>
      <c r="S471">
        <v>0</v>
      </c>
      <c r="T471">
        <v>17.454550000000001</v>
      </c>
      <c r="U471">
        <v>27.79167</v>
      </c>
      <c r="V471">
        <v>25.66667</v>
      </c>
      <c r="W471">
        <v>0</v>
      </c>
      <c r="X471">
        <v>26.247810000000001</v>
      </c>
      <c r="Y471">
        <v>24.672499999999999</v>
      </c>
      <c r="Z471">
        <v>29.220939999999999</v>
      </c>
      <c r="AA471">
        <v>24.739059999999998</v>
      </c>
      <c r="AB471">
        <v>30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493.72840000000002</v>
      </c>
      <c r="AK471">
        <v>0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1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2500.4814284941499</v>
      </c>
      <c r="BS471">
        <v>2500.3000453250702</v>
      </c>
      <c r="BT471">
        <v>2500.4814284941499</v>
      </c>
    </row>
    <row r="472" spans="1:72" x14ac:dyDescent="0.35">
      <c r="A472" s="1">
        <v>35293</v>
      </c>
      <c r="B472">
        <v>525</v>
      </c>
      <c r="C472">
        <f t="shared" si="21"/>
        <v>1996</v>
      </c>
      <c r="D472">
        <f t="shared" si="22"/>
        <v>8</v>
      </c>
      <c r="E472">
        <f t="shared" si="23"/>
        <v>16</v>
      </c>
      <c r="F472">
        <v>1859.64</v>
      </c>
      <c r="G472">
        <v>859.79</v>
      </c>
      <c r="H472">
        <v>862.79</v>
      </c>
      <c r="I472">
        <v>85.5</v>
      </c>
      <c r="J472">
        <v>20.91</v>
      </c>
      <c r="K472">
        <v>24.4</v>
      </c>
      <c r="L472">
        <v>18.5</v>
      </c>
      <c r="M472">
        <v>25.666699999999999</v>
      </c>
      <c r="N472">
        <v>3582.22</v>
      </c>
      <c r="O472">
        <v>3582.22</v>
      </c>
      <c r="P472">
        <v>0</v>
      </c>
      <c r="Q472">
        <v>0</v>
      </c>
      <c r="R472">
        <v>0</v>
      </c>
      <c r="S472">
        <v>0</v>
      </c>
      <c r="T472">
        <v>27.16667</v>
      </c>
      <c r="U472">
        <v>17.454550000000001</v>
      </c>
      <c r="V472">
        <v>27.79167</v>
      </c>
      <c r="W472">
        <v>0</v>
      </c>
      <c r="X472">
        <v>30.13062</v>
      </c>
      <c r="Y472">
        <v>26.247810000000001</v>
      </c>
      <c r="Z472">
        <v>24.672499999999999</v>
      </c>
      <c r="AA472">
        <v>29.220939999999999</v>
      </c>
      <c r="AB472">
        <v>50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437.22809999999998</v>
      </c>
      <c r="AK472">
        <v>0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1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2627.8481233601001</v>
      </c>
      <c r="BS472">
        <v>2626.82469060315</v>
      </c>
      <c r="BT472">
        <v>2627.8481233601001</v>
      </c>
    </row>
    <row r="473" spans="1:72" x14ac:dyDescent="0.35">
      <c r="A473" s="1">
        <v>35294</v>
      </c>
      <c r="B473">
        <v>526</v>
      </c>
      <c r="C473">
        <f t="shared" si="21"/>
        <v>1996</v>
      </c>
      <c r="D473">
        <f t="shared" si="22"/>
        <v>8</v>
      </c>
      <c r="E473">
        <f t="shared" si="23"/>
        <v>17</v>
      </c>
      <c r="F473">
        <v>1334.99</v>
      </c>
      <c r="G473">
        <v>1222.5999999999999</v>
      </c>
      <c r="H473">
        <v>1027.6300000000001</v>
      </c>
      <c r="I473">
        <v>75.2</v>
      </c>
      <c r="J473">
        <v>20.9</v>
      </c>
      <c r="K473">
        <v>24.9</v>
      </c>
      <c r="L473">
        <v>17.399999999999999</v>
      </c>
      <c r="M473">
        <v>13.791700000000001</v>
      </c>
      <c r="N473">
        <v>3585.22</v>
      </c>
      <c r="O473">
        <v>3585.22</v>
      </c>
      <c r="P473">
        <v>0</v>
      </c>
      <c r="Q473">
        <v>0</v>
      </c>
      <c r="R473">
        <v>0</v>
      </c>
      <c r="S473">
        <v>0</v>
      </c>
      <c r="T473">
        <v>25.66667</v>
      </c>
      <c r="U473">
        <v>27.16667</v>
      </c>
      <c r="V473">
        <v>17.454550000000001</v>
      </c>
      <c r="W473">
        <v>0</v>
      </c>
      <c r="X473">
        <v>21.854690000000002</v>
      </c>
      <c r="Y473">
        <v>30.13062</v>
      </c>
      <c r="Z473">
        <v>26.247810000000001</v>
      </c>
      <c r="AA473">
        <v>24.672499999999999</v>
      </c>
      <c r="AB473">
        <v>48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436.81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2488.03827138202</v>
      </c>
      <c r="BS473">
        <v>2486.0968198723499</v>
      </c>
      <c r="BT473">
        <v>2488.03827138202</v>
      </c>
    </row>
    <row r="474" spans="1:72" x14ac:dyDescent="0.35">
      <c r="A474" s="1">
        <v>35295</v>
      </c>
      <c r="B474">
        <v>527</v>
      </c>
      <c r="C474">
        <f t="shared" si="21"/>
        <v>1996</v>
      </c>
      <c r="D474">
        <f t="shared" si="22"/>
        <v>8</v>
      </c>
      <c r="E474">
        <f t="shared" si="23"/>
        <v>18</v>
      </c>
      <c r="F474">
        <v>1445.85</v>
      </c>
      <c r="G474">
        <v>446.21</v>
      </c>
      <c r="H474">
        <v>751.07</v>
      </c>
      <c r="I474">
        <v>75.5</v>
      </c>
      <c r="J474">
        <v>21</v>
      </c>
      <c r="K474">
        <v>26</v>
      </c>
      <c r="L474">
        <v>16.7</v>
      </c>
      <c r="M474">
        <v>16.291699999999999</v>
      </c>
      <c r="N474">
        <v>2643.13</v>
      </c>
      <c r="O474">
        <v>2643.13</v>
      </c>
      <c r="P474">
        <v>0</v>
      </c>
      <c r="Q474">
        <v>0</v>
      </c>
      <c r="R474">
        <v>0</v>
      </c>
      <c r="S474">
        <v>0</v>
      </c>
      <c r="T474">
        <v>13.79167</v>
      </c>
      <c r="U474">
        <v>25.66667</v>
      </c>
      <c r="V474">
        <v>27.16667</v>
      </c>
      <c r="W474">
        <v>0</v>
      </c>
      <c r="X474">
        <v>15.975</v>
      </c>
      <c r="Y474">
        <v>21.854690000000002</v>
      </c>
      <c r="Z474">
        <v>30.13062</v>
      </c>
      <c r="AA474">
        <v>26.247810000000001</v>
      </c>
      <c r="AB474">
        <v>36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441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2448.9265683599501</v>
      </c>
      <c r="BS474">
        <v>2452.0666136920599</v>
      </c>
      <c r="BT474">
        <v>2448.9265683599501</v>
      </c>
    </row>
    <row r="475" spans="1:72" x14ac:dyDescent="0.35">
      <c r="A475" s="1">
        <v>35296</v>
      </c>
      <c r="B475">
        <v>528</v>
      </c>
      <c r="C475">
        <f t="shared" si="21"/>
        <v>1996</v>
      </c>
      <c r="D475">
        <f t="shared" si="22"/>
        <v>8</v>
      </c>
      <c r="E475">
        <f t="shared" si="23"/>
        <v>19</v>
      </c>
      <c r="F475">
        <v>1305.5899999999999</v>
      </c>
      <c r="G475">
        <v>402.28</v>
      </c>
      <c r="H475">
        <v>399.04</v>
      </c>
      <c r="I475">
        <v>64.8</v>
      </c>
      <c r="J475">
        <v>19.11</v>
      </c>
      <c r="K475">
        <v>24.6</v>
      </c>
      <c r="L475">
        <v>11.4</v>
      </c>
      <c r="M475">
        <v>21.583300000000001</v>
      </c>
      <c r="N475">
        <v>2106.91</v>
      </c>
      <c r="O475">
        <v>2106.91</v>
      </c>
      <c r="P475">
        <v>0</v>
      </c>
      <c r="Q475">
        <v>0</v>
      </c>
      <c r="R475">
        <v>0</v>
      </c>
      <c r="S475">
        <v>0</v>
      </c>
      <c r="T475">
        <v>16.29167</v>
      </c>
      <c r="U475">
        <v>13.79167</v>
      </c>
      <c r="V475">
        <v>25.66667</v>
      </c>
      <c r="W475">
        <v>0</v>
      </c>
      <c r="X475">
        <v>27.579059999999998</v>
      </c>
      <c r="Y475">
        <v>15.975</v>
      </c>
      <c r="Z475">
        <v>21.854690000000002</v>
      </c>
      <c r="AA475">
        <v>30.13062</v>
      </c>
      <c r="AB475">
        <v>30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365.19209999999998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2493.2988323403601</v>
      </c>
      <c r="BS475">
        <v>2494.2236799330699</v>
      </c>
      <c r="BT475">
        <v>2493.2988323403601</v>
      </c>
    </row>
    <row r="476" spans="1:72" x14ac:dyDescent="0.35">
      <c r="A476" s="1">
        <v>35297</v>
      </c>
      <c r="B476">
        <v>529</v>
      </c>
      <c r="C476">
        <f t="shared" si="21"/>
        <v>1996</v>
      </c>
      <c r="D476">
        <f t="shared" si="22"/>
        <v>8</v>
      </c>
      <c r="E476">
        <f t="shared" si="23"/>
        <v>20</v>
      </c>
      <c r="F476">
        <v>1064.02</v>
      </c>
      <c r="G476">
        <v>504.82</v>
      </c>
      <c r="H476">
        <v>577.54</v>
      </c>
      <c r="I476">
        <v>71.5</v>
      </c>
      <c r="J476">
        <v>21.31</v>
      </c>
      <c r="K476">
        <v>28.3</v>
      </c>
      <c r="L476">
        <v>13.3</v>
      </c>
      <c r="M476">
        <v>26.208300000000001</v>
      </c>
      <c r="N476">
        <v>2146.38</v>
      </c>
      <c r="O476">
        <v>2146.38</v>
      </c>
      <c r="P476">
        <v>0</v>
      </c>
      <c r="Q476">
        <v>0</v>
      </c>
      <c r="R476">
        <v>0</v>
      </c>
      <c r="S476">
        <v>0</v>
      </c>
      <c r="T476">
        <v>21.58333</v>
      </c>
      <c r="U476">
        <v>16.29167</v>
      </c>
      <c r="V476">
        <v>13.79167</v>
      </c>
      <c r="W476">
        <v>0</v>
      </c>
      <c r="X476">
        <v>28.355630000000001</v>
      </c>
      <c r="Y476">
        <v>27.579059999999998</v>
      </c>
      <c r="Z476">
        <v>15.975</v>
      </c>
      <c r="AA476">
        <v>21.854690000000002</v>
      </c>
      <c r="AB476">
        <v>30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454.11610000000002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1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2527.97493461052</v>
      </c>
      <c r="BS476">
        <v>2525.8782269246999</v>
      </c>
      <c r="BT476">
        <v>2527.97493461052</v>
      </c>
    </row>
    <row r="477" spans="1:72" x14ac:dyDescent="0.35">
      <c r="A477" s="1">
        <v>35298</v>
      </c>
      <c r="B477">
        <v>530</v>
      </c>
      <c r="C477">
        <f t="shared" si="21"/>
        <v>1996</v>
      </c>
      <c r="D477">
        <f t="shared" si="22"/>
        <v>8</v>
      </c>
      <c r="E477">
        <f t="shared" si="23"/>
        <v>21</v>
      </c>
      <c r="F477">
        <v>1189.6300000000001</v>
      </c>
      <c r="G477">
        <v>660.11</v>
      </c>
      <c r="H477">
        <v>844.25</v>
      </c>
      <c r="I477">
        <v>79.5</v>
      </c>
      <c r="J477">
        <v>23.29</v>
      </c>
      <c r="K477">
        <v>28.2</v>
      </c>
      <c r="L477">
        <v>18.600000000000001</v>
      </c>
      <c r="M477">
        <v>20.083300000000001</v>
      </c>
      <c r="N477">
        <v>2693.99</v>
      </c>
      <c r="O477">
        <v>2693.99</v>
      </c>
      <c r="P477">
        <v>0</v>
      </c>
      <c r="Q477">
        <v>0</v>
      </c>
      <c r="R477">
        <v>0</v>
      </c>
      <c r="S477">
        <v>0</v>
      </c>
      <c r="T477">
        <v>26.20833</v>
      </c>
      <c r="U477">
        <v>21.58333</v>
      </c>
      <c r="V477">
        <v>16.29167</v>
      </c>
      <c r="W477">
        <v>0</v>
      </c>
      <c r="X477">
        <v>24.731670000000001</v>
      </c>
      <c r="Y477">
        <v>28.355630000000001</v>
      </c>
      <c r="Z477">
        <v>27.579059999999998</v>
      </c>
      <c r="AA477">
        <v>15.975</v>
      </c>
      <c r="AB477">
        <v>38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542.42409999999995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1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2227.7560620340601</v>
      </c>
      <c r="BS477">
        <v>2226.43391738029</v>
      </c>
      <c r="BT477">
        <v>2227.7560620340601</v>
      </c>
    </row>
    <row r="478" spans="1:72" x14ac:dyDescent="0.35">
      <c r="A478" s="1">
        <v>35300</v>
      </c>
      <c r="B478">
        <v>531</v>
      </c>
      <c r="C478">
        <f t="shared" si="21"/>
        <v>1996</v>
      </c>
      <c r="D478">
        <f t="shared" si="22"/>
        <v>8</v>
      </c>
      <c r="E478">
        <f t="shared" si="23"/>
        <v>23</v>
      </c>
      <c r="F478">
        <v>919.09</v>
      </c>
      <c r="G478">
        <v>417.14</v>
      </c>
      <c r="H478">
        <v>315.24</v>
      </c>
      <c r="I478">
        <v>88.5</v>
      </c>
      <c r="J478">
        <v>22.04</v>
      </c>
      <c r="K478">
        <v>25.4</v>
      </c>
      <c r="L478">
        <v>18.100000000000001</v>
      </c>
      <c r="M478">
        <v>19</v>
      </c>
      <c r="N478">
        <v>1651.47</v>
      </c>
      <c r="O478">
        <v>1651.47</v>
      </c>
      <c r="P478">
        <v>0</v>
      </c>
      <c r="Q478">
        <v>0</v>
      </c>
      <c r="R478">
        <v>0</v>
      </c>
      <c r="S478">
        <v>0</v>
      </c>
      <c r="T478">
        <v>19.625</v>
      </c>
      <c r="U478">
        <v>20.08333</v>
      </c>
      <c r="V478">
        <v>26.20833</v>
      </c>
      <c r="W478">
        <v>0</v>
      </c>
      <c r="X478">
        <v>30.352499999999999</v>
      </c>
      <c r="Y478">
        <v>25.698910000000001</v>
      </c>
      <c r="Z478">
        <v>24.731670000000001</v>
      </c>
      <c r="AA478">
        <v>28.355630000000001</v>
      </c>
      <c r="AB478">
        <v>25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485.76159999999999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1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2607.0304917456501</v>
      </c>
      <c r="BS478">
        <v>2607.39629945775</v>
      </c>
      <c r="BT478">
        <v>2607.0304917456501</v>
      </c>
    </row>
    <row r="479" spans="1:72" x14ac:dyDescent="0.35">
      <c r="A479" s="1">
        <v>35301</v>
      </c>
      <c r="B479">
        <v>532</v>
      </c>
      <c r="C479">
        <f t="shared" si="21"/>
        <v>1996</v>
      </c>
      <c r="D479">
        <f t="shared" si="22"/>
        <v>8</v>
      </c>
      <c r="E479">
        <f t="shared" si="23"/>
        <v>24</v>
      </c>
      <c r="F479">
        <v>929.18</v>
      </c>
      <c r="G479">
        <v>627.15</v>
      </c>
      <c r="H479">
        <v>1366.14</v>
      </c>
      <c r="I479">
        <v>68.5</v>
      </c>
      <c r="J479">
        <v>20.079999999999998</v>
      </c>
      <c r="K479">
        <v>26.4</v>
      </c>
      <c r="L479">
        <v>13.9</v>
      </c>
      <c r="M479">
        <v>17.208300000000001</v>
      </c>
      <c r="N479">
        <v>2922.47</v>
      </c>
      <c r="O479">
        <v>2922.47</v>
      </c>
      <c r="P479">
        <v>0</v>
      </c>
      <c r="Q479">
        <v>0</v>
      </c>
      <c r="R479">
        <v>0</v>
      </c>
      <c r="S479">
        <v>0</v>
      </c>
      <c r="T479">
        <v>19</v>
      </c>
      <c r="U479">
        <v>19.625</v>
      </c>
      <c r="V479">
        <v>20.08333</v>
      </c>
      <c r="W479">
        <v>0</v>
      </c>
      <c r="X479">
        <v>20.856249999999999</v>
      </c>
      <c r="Y479">
        <v>30.352499999999999</v>
      </c>
      <c r="Z479">
        <v>25.698910000000001</v>
      </c>
      <c r="AA479">
        <v>24.731670000000001</v>
      </c>
      <c r="AB479">
        <v>41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403.20639999999997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1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2461.90065011856</v>
      </c>
      <c r="BS479">
        <v>2461.9761224505801</v>
      </c>
      <c r="BT479">
        <v>2461.90065011856</v>
      </c>
    </row>
    <row r="480" spans="1:72" x14ac:dyDescent="0.35">
      <c r="A480" s="1">
        <v>35302</v>
      </c>
      <c r="B480">
        <v>533</v>
      </c>
      <c r="C480">
        <f t="shared" si="21"/>
        <v>1996</v>
      </c>
      <c r="D480">
        <f t="shared" si="22"/>
        <v>8</v>
      </c>
      <c r="E480">
        <f t="shared" si="23"/>
        <v>25</v>
      </c>
      <c r="F480">
        <v>1032.48</v>
      </c>
      <c r="G480">
        <v>601.41</v>
      </c>
      <c r="H480">
        <v>345.74</v>
      </c>
      <c r="I480">
        <v>65.2</v>
      </c>
      <c r="J480">
        <v>22.93</v>
      </c>
      <c r="K480">
        <v>28.9</v>
      </c>
      <c r="L480">
        <v>17</v>
      </c>
      <c r="M480">
        <v>39.666699999999999</v>
      </c>
      <c r="N480">
        <v>1979.63</v>
      </c>
      <c r="O480">
        <v>1979.63</v>
      </c>
      <c r="P480">
        <v>0</v>
      </c>
      <c r="Q480">
        <v>0</v>
      </c>
      <c r="R480">
        <v>0</v>
      </c>
      <c r="S480">
        <v>0</v>
      </c>
      <c r="T480">
        <v>17.20833</v>
      </c>
      <c r="U480">
        <v>19</v>
      </c>
      <c r="V480">
        <v>19.625</v>
      </c>
      <c r="W480">
        <v>0</v>
      </c>
      <c r="X480">
        <v>16.81812</v>
      </c>
      <c r="Y480">
        <v>20.856249999999999</v>
      </c>
      <c r="Z480">
        <v>30.352499999999999</v>
      </c>
      <c r="AA480">
        <v>25.698910000000001</v>
      </c>
      <c r="AB480">
        <v>27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525.78489999999999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1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2467.7195593565698</v>
      </c>
      <c r="BS480">
        <v>2468.0274094504198</v>
      </c>
      <c r="BT480">
        <v>2467.7195593565698</v>
      </c>
    </row>
    <row r="481" spans="1:72" x14ac:dyDescent="0.35">
      <c r="A481" s="1">
        <v>35303</v>
      </c>
      <c r="B481">
        <v>534</v>
      </c>
      <c r="C481">
        <f t="shared" si="21"/>
        <v>1996</v>
      </c>
      <c r="D481">
        <f t="shared" si="22"/>
        <v>8</v>
      </c>
      <c r="E481">
        <f t="shared" si="23"/>
        <v>26</v>
      </c>
      <c r="F481">
        <v>1332.2</v>
      </c>
      <c r="G481">
        <v>577.79999999999995</v>
      </c>
      <c r="H481">
        <v>751.38</v>
      </c>
      <c r="I481">
        <v>69.099999999999994</v>
      </c>
      <c r="J481">
        <v>18.3</v>
      </c>
      <c r="K481">
        <v>21</v>
      </c>
      <c r="L481">
        <v>16.399999999999999</v>
      </c>
      <c r="M481">
        <v>9.5833300000000001</v>
      </c>
      <c r="N481">
        <v>2661.38</v>
      </c>
      <c r="O481">
        <v>2661.38</v>
      </c>
      <c r="P481">
        <v>0</v>
      </c>
      <c r="Q481">
        <v>0</v>
      </c>
      <c r="R481">
        <v>0</v>
      </c>
      <c r="S481">
        <v>0</v>
      </c>
      <c r="T481">
        <v>39.666670000000003</v>
      </c>
      <c r="U481">
        <v>17.20833</v>
      </c>
      <c r="V481">
        <v>19</v>
      </c>
      <c r="W481">
        <v>0</v>
      </c>
      <c r="X481">
        <v>18.770630000000001</v>
      </c>
      <c r="Y481">
        <v>16.81812</v>
      </c>
      <c r="Z481">
        <v>20.856249999999999</v>
      </c>
      <c r="AA481">
        <v>30.352499999999999</v>
      </c>
      <c r="AB481">
        <v>38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334.89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1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2512.0435714789501</v>
      </c>
      <c r="BS481">
        <v>2512.3883874273401</v>
      </c>
      <c r="BT481">
        <v>2512.0435714789501</v>
      </c>
    </row>
    <row r="482" spans="1:72" x14ac:dyDescent="0.35">
      <c r="A482" s="1">
        <v>35304</v>
      </c>
      <c r="B482">
        <v>535</v>
      </c>
      <c r="C482">
        <f t="shared" si="21"/>
        <v>1996</v>
      </c>
      <c r="D482">
        <f t="shared" si="22"/>
        <v>8</v>
      </c>
      <c r="E482">
        <f t="shared" si="23"/>
        <v>27</v>
      </c>
      <c r="F482">
        <v>713.8</v>
      </c>
      <c r="G482">
        <v>554.71</v>
      </c>
      <c r="H482">
        <v>661.25</v>
      </c>
      <c r="I482">
        <v>69.7</v>
      </c>
      <c r="J482">
        <v>17.649999999999999</v>
      </c>
      <c r="K482">
        <v>20.6</v>
      </c>
      <c r="L482">
        <v>14.7</v>
      </c>
      <c r="M482">
        <v>9.375</v>
      </c>
      <c r="N482">
        <v>1929.76</v>
      </c>
      <c r="O482">
        <v>1929.76</v>
      </c>
      <c r="P482">
        <v>0</v>
      </c>
      <c r="Q482">
        <v>0</v>
      </c>
      <c r="R482">
        <v>0</v>
      </c>
      <c r="S482">
        <v>0</v>
      </c>
      <c r="T482">
        <v>9.5833329999999997</v>
      </c>
      <c r="U482">
        <v>39.666670000000003</v>
      </c>
      <c r="V482">
        <v>17.20833</v>
      </c>
      <c r="W482">
        <v>0</v>
      </c>
      <c r="X482">
        <v>19.45844</v>
      </c>
      <c r="Y482">
        <v>18.770630000000001</v>
      </c>
      <c r="Z482">
        <v>16.81812</v>
      </c>
      <c r="AA482">
        <v>20.856249999999999</v>
      </c>
      <c r="AB482">
        <v>26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311.52249999999998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1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2437.4132444113102</v>
      </c>
      <c r="BS482">
        <v>2437.4519819623001</v>
      </c>
      <c r="BT482">
        <v>2437.4132444113102</v>
      </c>
    </row>
    <row r="483" spans="1:72" x14ac:dyDescent="0.35">
      <c r="A483" s="1">
        <v>35305</v>
      </c>
      <c r="B483">
        <v>536</v>
      </c>
      <c r="C483">
        <f t="shared" si="21"/>
        <v>1996</v>
      </c>
      <c r="D483">
        <f t="shared" si="22"/>
        <v>8</v>
      </c>
      <c r="E483">
        <f t="shared" si="23"/>
        <v>28</v>
      </c>
      <c r="F483">
        <v>755.48</v>
      </c>
      <c r="G483">
        <v>897.88</v>
      </c>
      <c r="H483">
        <v>1329.14</v>
      </c>
      <c r="I483">
        <v>75</v>
      </c>
      <c r="J483">
        <v>17.989999999999998</v>
      </c>
      <c r="K483">
        <v>24.9</v>
      </c>
      <c r="L483">
        <v>12</v>
      </c>
      <c r="M483">
        <v>14.6957</v>
      </c>
      <c r="N483">
        <v>2982.5</v>
      </c>
      <c r="O483">
        <v>2982.5</v>
      </c>
      <c r="P483">
        <v>0</v>
      </c>
      <c r="Q483">
        <v>0</v>
      </c>
      <c r="R483">
        <v>0</v>
      </c>
      <c r="S483">
        <v>0</v>
      </c>
      <c r="T483">
        <v>9.375</v>
      </c>
      <c r="U483">
        <v>9.5833329999999997</v>
      </c>
      <c r="V483">
        <v>39.666670000000003</v>
      </c>
      <c r="W483">
        <v>0</v>
      </c>
      <c r="X483">
        <v>31.151250000000001</v>
      </c>
      <c r="Y483">
        <v>19.45844</v>
      </c>
      <c r="Z483">
        <v>18.770630000000001</v>
      </c>
      <c r="AA483">
        <v>16.81812</v>
      </c>
      <c r="AB483">
        <v>42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323.64010000000002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1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1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2216.26326046947</v>
      </c>
      <c r="BS483">
        <v>2215.0189162275201</v>
      </c>
      <c r="BT483">
        <v>2216.26326046947</v>
      </c>
    </row>
    <row r="484" spans="1:72" x14ac:dyDescent="0.35">
      <c r="A484" s="1">
        <v>35306</v>
      </c>
      <c r="B484">
        <v>537</v>
      </c>
      <c r="C484">
        <f t="shared" si="21"/>
        <v>1996</v>
      </c>
      <c r="D484">
        <f t="shared" si="22"/>
        <v>8</v>
      </c>
      <c r="E484">
        <f t="shared" si="23"/>
        <v>29</v>
      </c>
      <c r="F484">
        <v>1000.64</v>
      </c>
      <c r="G484">
        <v>863.7</v>
      </c>
      <c r="H484">
        <v>443.28</v>
      </c>
      <c r="I484">
        <v>68</v>
      </c>
      <c r="J484">
        <v>19.54</v>
      </c>
      <c r="K484">
        <v>26.1</v>
      </c>
      <c r="L484">
        <v>14.3</v>
      </c>
      <c r="M484">
        <v>10.541700000000001</v>
      </c>
      <c r="N484">
        <v>2307.62</v>
      </c>
      <c r="O484">
        <v>2307.62</v>
      </c>
      <c r="P484">
        <v>0</v>
      </c>
      <c r="Q484">
        <v>0</v>
      </c>
      <c r="R484">
        <v>0</v>
      </c>
      <c r="S484">
        <v>0</v>
      </c>
      <c r="T484">
        <v>14.695650000000001</v>
      </c>
      <c r="U484">
        <v>9.375</v>
      </c>
      <c r="V484">
        <v>9.5833329999999997</v>
      </c>
      <c r="W484">
        <v>0</v>
      </c>
      <c r="X484">
        <v>20.16844</v>
      </c>
      <c r="Y484">
        <v>31.151250000000001</v>
      </c>
      <c r="Z484">
        <v>19.45844</v>
      </c>
      <c r="AA484">
        <v>18.770630000000001</v>
      </c>
      <c r="AB484">
        <v>32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381.8116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1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2452.9424708295901</v>
      </c>
      <c r="BS484">
        <v>2455.4803706727398</v>
      </c>
      <c r="BT484">
        <v>2452.9424708295901</v>
      </c>
    </row>
    <row r="485" spans="1:72" x14ac:dyDescent="0.35">
      <c r="A485" s="1">
        <v>35307</v>
      </c>
      <c r="B485">
        <v>538</v>
      </c>
      <c r="C485">
        <f t="shared" si="21"/>
        <v>1996</v>
      </c>
      <c r="D485">
        <f t="shared" si="22"/>
        <v>8</v>
      </c>
      <c r="E485">
        <f t="shared" si="23"/>
        <v>30</v>
      </c>
      <c r="F485">
        <v>1657.3</v>
      </c>
      <c r="G485">
        <v>923.15</v>
      </c>
      <c r="H485">
        <v>741.63</v>
      </c>
      <c r="I485">
        <v>61.7</v>
      </c>
      <c r="J485">
        <v>17.100000000000001</v>
      </c>
      <c r="K485">
        <v>22.3</v>
      </c>
      <c r="L485">
        <v>8.9</v>
      </c>
      <c r="M485">
        <v>14.3043</v>
      </c>
      <c r="N485">
        <v>3322.08</v>
      </c>
      <c r="O485">
        <v>3322.08</v>
      </c>
      <c r="P485">
        <v>0</v>
      </c>
      <c r="Q485">
        <v>0</v>
      </c>
      <c r="R485">
        <v>0</v>
      </c>
      <c r="S485">
        <v>0</v>
      </c>
      <c r="T485">
        <v>10.54167</v>
      </c>
      <c r="U485">
        <v>14.695650000000001</v>
      </c>
      <c r="V485">
        <v>9.375</v>
      </c>
      <c r="W485">
        <v>0</v>
      </c>
      <c r="X485">
        <v>18.301179999999999</v>
      </c>
      <c r="Y485">
        <v>20.16844</v>
      </c>
      <c r="Z485">
        <v>31.151250000000001</v>
      </c>
      <c r="AA485">
        <v>19.45844</v>
      </c>
      <c r="AB485">
        <v>50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292.41000000000003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2505.3669010083099</v>
      </c>
      <c r="BS485">
        <v>2505.4442671958</v>
      </c>
      <c r="BT485">
        <v>2505.3669010083099</v>
      </c>
    </row>
    <row r="486" spans="1:72" x14ac:dyDescent="0.35">
      <c r="A486" s="1">
        <v>35308</v>
      </c>
      <c r="B486">
        <v>539</v>
      </c>
      <c r="C486">
        <f t="shared" si="21"/>
        <v>1996</v>
      </c>
      <c r="D486">
        <f t="shared" si="22"/>
        <v>8</v>
      </c>
      <c r="E486">
        <f t="shared" si="23"/>
        <v>31</v>
      </c>
      <c r="F486">
        <v>1011.8</v>
      </c>
      <c r="G486">
        <v>763.76</v>
      </c>
      <c r="H486">
        <v>812.54</v>
      </c>
      <c r="I486">
        <v>68.2</v>
      </c>
      <c r="J486">
        <v>20.399999999999999</v>
      </c>
      <c r="K486">
        <v>26.6</v>
      </c>
      <c r="L486">
        <v>16.2</v>
      </c>
      <c r="M486">
        <v>23.666699999999999</v>
      </c>
      <c r="N486">
        <v>2588.1</v>
      </c>
      <c r="O486">
        <v>2588.1</v>
      </c>
      <c r="P486">
        <v>0</v>
      </c>
      <c r="Q486">
        <v>0</v>
      </c>
      <c r="R486">
        <v>0</v>
      </c>
      <c r="S486">
        <v>0</v>
      </c>
      <c r="T486">
        <v>14.304349999999999</v>
      </c>
      <c r="U486">
        <v>10.54167</v>
      </c>
      <c r="V486">
        <v>14.695650000000001</v>
      </c>
      <c r="W486">
        <v>0</v>
      </c>
      <c r="X486">
        <v>18.21594</v>
      </c>
      <c r="Y486">
        <v>18.301179999999999</v>
      </c>
      <c r="Z486">
        <v>20.16844</v>
      </c>
      <c r="AA486">
        <v>31.151250000000001</v>
      </c>
      <c r="AB486">
        <v>37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416.16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2432.9593459504199</v>
      </c>
      <c r="BS486">
        <v>2432.22266126253</v>
      </c>
      <c r="BT486">
        <v>2432.9593459504199</v>
      </c>
    </row>
    <row r="487" spans="1:72" x14ac:dyDescent="0.35">
      <c r="A487" s="1">
        <v>35582</v>
      </c>
      <c r="B487">
        <v>540</v>
      </c>
      <c r="C487">
        <f t="shared" si="21"/>
        <v>1997</v>
      </c>
      <c r="D487">
        <f t="shared" si="22"/>
        <v>6</v>
      </c>
      <c r="E487">
        <f t="shared" si="23"/>
        <v>1</v>
      </c>
      <c r="F487">
        <v>1209.5899999999999</v>
      </c>
      <c r="G487">
        <v>863.62</v>
      </c>
      <c r="H487">
        <v>669.11</v>
      </c>
      <c r="I487">
        <v>48</v>
      </c>
      <c r="J487">
        <v>17.489999999999998</v>
      </c>
      <c r="K487">
        <v>20.9</v>
      </c>
      <c r="L487">
        <v>14.7</v>
      </c>
      <c r="M487">
        <v>25.833300000000001</v>
      </c>
      <c r="N487">
        <v>2742.32</v>
      </c>
      <c r="O487">
        <v>2742.32</v>
      </c>
      <c r="P487">
        <v>0</v>
      </c>
      <c r="Q487">
        <v>0</v>
      </c>
      <c r="R487">
        <v>0</v>
      </c>
      <c r="S487">
        <v>0</v>
      </c>
      <c r="T487">
        <v>23.66667</v>
      </c>
      <c r="U487">
        <v>14.304349999999999</v>
      </c>
      <c r="V487">
        <v>10.54167</v>
      </c>
      <c r="W487">
        <v>0</v>
      </c>
      <c r="X487">
        <v>22.276250000000001</v>
      </c>
      <c r="Y487">
        <v>18.21594</v>
      </c>
      <c r="Z487">
        <v>18.301179999999999</v>
      </c>
      <c r="AA487">
        <v>20.16844</v>
      </c>
      <c r="AB487">
        <v>37</v>
      </c>
      <c r="AC487">
        <v>0</v>
      </c>
      <c r="AD487">
        <v>0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305.90010000000001</v>
      </c>
      <c r="AK487">
        <v>1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1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2520.9850153931802</v>
      </c>
      <c r="BS487">
        <v>2519.93700995165</v>
      </c>
      <c r="BT487">
        <v>2520.9850153931802</v>
      </c>
    </row>
    <row r="488" spans="1:72" x14ac:dyDescent="0.35">
      <c r="A488" s="1">
        <v>35583</v>
      </c>
      <c r="B488">
        <v>541</v>
      </c>
      <c r="C488">
        <f t="shared" si="21"/>
        <v>1997</v>
      </c>
      <c r="D488">
        <f t="shared" si="22"/>
        <v>6</v>
      </c>
      <c r="E488">
        <f t="shared" si="23"/>
        <v>2</v>
      </c>
      <c r="F488">
        <v>1071.48</v>
      </c>
      <c r="G488">
        <v>733.87</v>
      </c>
      <c r="H488">
        <v>346.84</v>
      </c>
      <c r="I488">
        <v>41.5</v>
      </c>
      <c r="J488">
        <v>17.690000000000001</v>
      </c>
      <c r="K488">
        <v>23</v>
      </c>
      <c r="L488">
        <v>10.9</v>
      </c>
      <c r="M488">
        <v>22.333300000000001</v>
      </c>
      <c r="N488">
        <v>2152.19</v>
      </c>
      <c r="O488">
        <v>2152.19</v>
      </c>
      <c r="P488">
        <v>0</v>
      </c>
      <c r="Q488">
        <v>0</v>
      </c>
      <c r="R488">
        <v>0</v>
      </c>
      <c r="S488">
        <v>0</v>
      </c>
      <c r="T488">
        <v>25.83333</v>
      </c>
      <c r="U488">
        <v>23.66667</v>
      </c>
      <c r="V488">
        <v>14.304349999999999</v>
      </c>
      <c r="W488">
        <v>0</v>
      </c>
      <c r="X488">
        <v>31.705939999999998</v>
      </c>
      <c r="Y488">
        <v>22.276250000000001</v>
      </c>
      <c r="Z488">
        <v>18.21594</v>
      </c>
      <c r="AA488">
        <v>18.301179999999999</v>
      </c>
      <c r="AB488">
        <v>30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312.93610000000001</v>
      </c>
      <c r="AK488">
        <v>1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2547.0861485161799</v>
      </c>
      <c r="BS488">
        <v>2548.4622813589899</v>
      </c>
      <c r="BT488">
        <v>2547.0861485161799</v>
      </c>
    </row>
    <row r="489" spans="1:72" x14ac:dyDescent="0.35">
      <c r="A489" s="1">
        <v>35584</v>
      </c>
      <c r="B489">
        <v>542</v>
      </c>
      <c r="C489">
        <f t="shared" si="21"/>
        <v>1997</v>
      </c>
      <c r="D489">
        <f t="shared" si="22"/>
        <v>6</v>
      </c>
      <c r="E489">
        <f t="shared" si="23"/>
        <v>3</v>
      </c>
      <c r="F489">
        <v>762.85</v>
      </c>
      <c r="G489">
        <v>595.39</v>
      </c>
      <c r="H489">
        <v>456.17</v>
      </c>
      <c r="I489">
        <v>47.4</v>
      </c>
      <c r="J489">
        <v>17.12</v>
      </c>
      <c r="K489">
        <v>22.1</v>
      </c>
      <c r="L489">
        <v>11</v>
      </c>
      <c r="M489">
        <v>22.857099999999999</v>
      </c>
      <c r="N489">
        <v>1814.41</v>
      </c>
      <c r="O489">
        <v>1814.41</v>
      </c>
      <c r="P489">
        <v>0</v>
      </c>
      <c r="Q489">
        <v>0</v>
      </c>
      <c r="R489">
        <v>0</v>
      </c>
      <c r="S489">
        <v>0</v>
      </c>
      <c r="T489">
        <v>22.33333</v>
      </c>
      <c r="U489">
        <v>25.83333</v>
      </c>
      <c r="V489">
        <v>23.66667</v>
      </c>
      <c r="W489">
        <v>0</v>
      </c>
      <c r="X489">
        <v>35.122810000000001</v>
      </c>
      <c r="Y489">
        <v>31.705939999999998</v>
      </c>
      <c r="Z489">
        <v>22.276250000000001</v>
      </c>
      <c r="AA489">
        <v>18.21594</v>
      </c>
      <c r="AB489">
        <v>25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  <c r="AJ489">
        <v>293.09440000000001</v>
      </c>
      <c r="AK489">
        <v>1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1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2569.1444487076801</v>
      </c>
      <c r="BS489">
        <v>2569.74659288464</v>
      </c>
      <c r="BT489">
        <v>2569.1444487076801</v>
      </c>
    </row>
    <row r="490" spans="1:72" x14ac:dyDescent="0.35">
      <c r="A490" s="1">
        <v>35585</v>
      </c>
      <c r="B490">
        <v>543</v>
      </c>
      <c r="C490">
        <f t="shared" si="21"/>
        <v>1997</v>
      </c>
      <c r="D490">
        <f t="shared" si="22"/>
        <v>6</v>
      </c>
      <c r="E490">
        <f t="shared" si="23"/>
        <v>4</v>
      </c>
      <c r="F490">
        <v>794.93</v>
      </c>
      <c r="G490">
        <v>497.4</v>
      </c>
      <c r="H490">
        <v>589.12</v>
      </c>
      <c r="I490">
        <v>49.4</v>
      </c>
      <c r="J490">
        <v>17.940000000000001</v>
      </c>
      <c r="K490">
        <v>23.4</v>
      </c>
      <c r="L490">
        <v>11.2</v>
      </c>
      <c r="M490">
        <v>19.666699999999999</v>
      </c>
      <c r="N490">
        <v>1881.45</v>
      </c>
      <c r="O490">
        <v>1881.45</v>
      </c>
      <c r="P490">
        <v>0</v>
      </c>
      <c r="Q490">
        <v>0</v>
      </c>
      <c r="R490">
        <v>0</v>
      </c>
      <c r="S490">
        <v>0</v>
      </c>
      <c r="T490">
        <v>22.857140000000001</v>
      </c>
      <c r="U490">
        <v>22.33333</v>
      </c>
      <c r="V490">
        <v>25.83333</v>
      </c>
      <c r="W490">
        <v>0</v>
      </c>
      <c r="X490">
        <v>32.685360000000003</v>
      </c>
      <c r="Y490">
        <v>35.122810000000001</v>
      </c>
      <c r="Z490">
        <v>31.705939999999998</v>
      </c>
      <c r="AA490">
        <v>22.276250000000001</v>
      </c>
      <c r="AB490">
        <v>29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321.84359999999998</v>
      </c>
      <c r="AK490">
        <v>1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1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2263.67362432653</v>
      </c>
      <c r="BS490">
        <v>2264.8794599529201</v>
      </c>
      <c r="BT490">
        <v>2263.67362432653</v>
      </c>
    </row>
    <row r="491" spans="1:72" x14ac:dyDescent="0.35">
      <c r="A491" s="1">
        <v>35586</v>
      </c>
      <c r="B491">
        <v>544</v>
      </c>
      <c r="C491">
        <f t="shared" si="21"/>
        <v>1997</v>
      </c>
      <c r="D491">
        <f t="shared" si="22"/>
        <v>6</v>
      </c>
      <c r="E491">
        <f t="shared" si="23"/>
        <v>5</v>
      </c>
      <c r="F491">
        <v>906.04</v>
      </c>
      <c r="G491">
        <v>670.97</v>
      </c>
      <c r="H491">
        <v>1078.0999999999999</v>
      </c>
      <c r="I491">
        <v>51.2</v>
      </c>
      <c r="J491">
        <v>17.48</v>
      </c>
      <c r="K491">
        <v>23.2</v>
      </c>
      <c r="L491">
        <v>9.3000000000000007</v>
      </c>
      <c r="M491">
        <v>22.2273</v>
      </c>
      <c r="N491">
        <v>2655.11</v>
      </c>
      <c r="O491">
        <v>2655.11</v>
      </c>
      <c r="P491">
        <v>0</v>
      </c>
      <c r="Q491">
        <v>0</v>
      </c>
      <c r="R491">
        <v>0</v>
      </c>
      <c r="S491">
        <v>0</v>
      </c>
      <c r="T491">
        <v>19.66667</v>
      </c>
      <c r="U491">
        <v>22.857140000000001</v>
      </c>
      <c r="V491">
        <v>22.33333</v>
      </c>
      <c r="W491">
        <v>0</v>
      </c>
      <c r="X491">
        <v>29.912610000000001</v>
      </c>
      <c r="Y491">
        <v>32.685360000000003</v>
      </c>
      <c r="Z491">
        <v>35.122810000000001</v>
      </c>
      <c r="AA491">
        <v>31.705939999999998</v>
      </c>
      <c r="AB491">
        <v>41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305.55040000000002</v>
      </c>
      <c r="AK491">
        <v>1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2530.0578966094499</v>
      </c>
      <c r="BS491">
        <v>2528.9363797351102</v>
      </c>
      <c r="BT491">
        <v>2530.0578966094499</v>
      </c>
    </row>
    <row r="492" spans="1:72" x14ac:dyDescent="0.35">
      <c r="A492" s="1">
        <v>35587</v>
      </c>
      <c r="B492">
        <v>545</v>
      </c>
      <c r="C492">
        <f t="shared" si="21"/>
        <v>1997</v>
      </c>
      <c r="D492">
        <f t="shared" si="22"/>
        <v>6</v>
      </c>
      <c r="E492">
        <f t="shared" si="23"/>
        <v>6</v>
      </c>
      <c r="F492">
        <v>1227.42</v>
      </c>
      <c r="G492">
        <v>495.18</v>
      </c>
      <c r="H492">
        <v>746.28</v>
      </c>
      <c r="I492">
        <v>52</v>
      </c>
      <c r="J492">
        <v>18.97</v>
      </c>
      <c r="K492">
        <v>24.9</v>
      </c>
      <c r="L492">
        <v>10</v>
      </c>
      <c r="M492">
        <v>25.5</v>
      </c>
      <c r="N492">
        <v>2468.88</v>
      </c>
      <c r="O492">
        <v>2468.88</v>
      </c>
      <c r="P492">
        <v>0</v>
      </c>
      <c r="Q492">
        <v>0</v>
      </c>
      <c r="R492">
        <v>0</v>
      </c>
      <c r="S492">
        <v>0</v>
      </c>
      <c r="T492">
        <v>22.227270000000001</v>
      </c>
      <c r="U492">
        <v>19.66667</v>
      </c>
      <c r="V492">
        <v>22.857140000000001</v>
      </c>
      <c r="W492">
        <v>0</v>
      </c>
      <c r="X492">
        <v>33.111820000000002</v>
      </c>
      <c r="Y492">
        <v>29.912610000000001</v>
      </c>
      <c r="Z492">
        <v>32.685360000000003</v>
      </c>
      <c r="AA492">
        <v>35.122810000000001</v>
      </c>
      <c r="AB492">
        <v>33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359.86090000000002</v>
      </c>
      <c r="AK492">
        <v>1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2627.7520060212</v>
      </c>
      <c r="BS492">
        <v>2628.9690933991601</v>
      </c>
      <c r="BT492">
        <v>2627.7520060212</v>
      </c>
    </row>
    <row r="493" spans="1:72" x14ac:dyDescent="0.35">
      <c r="A493" s="1">
        <v>35588</v>
      </c>
      <c r="B493">
        <v>546</v>
      </c>
      <c r="C493">
        <f t="shared" si="21"/>
        <v>1997</v>
      </c>
      <c r="D493">
        <f t="shared" si="22"/>
        <v>6</v>
      </c>
      <c r="E493">
        <f t="shared" si="23"/>
        <v>7</v>
      </c>
      <c r="F493">
        <v>1067.79</v>
      </c>
      <c r="G493">
        <v>930.38</v>
      </c>
      <c r="H493">
        <v>1068.76</v>
      </c>
      <c r="I493">
        <v>53.1</v>
      </c>
      <c r="J493">
        <v>19.170000000000002</v>
      </c>
      <c r="K493">
        <v>25.3</v>
      </c>
      <c r="L493">
        <v>11.8</v>
      </c>
      <c r="M493">
        <v>26.291699999999999</v>
      </c>
      <c r="N493">
        <v>3066.93</v>
      </c>
      <c r="O493">
        <v>3066.93</v>
      </c>
      <c r="P493">
        <v>0</v>
      </c>
      <c r="Q493">
        <v>0</v>
      </c>
      <c r="R493">
        <v>0</v>
      </c>
      <c r="S493">
        <v>0</v>
      </c>
      <c r="T493">
        <v>25.5</v>
      </c>
      <c r="U493">
        <v>22.227270000000001</v>
      </c>
      <c r="V493">
        <v>19.66667</v>
      </c>
      <c r="W493">
        <v>0</v>
      </c>
      <c r="X493">
        <v>28.621880000000001</v>
      </c>
      <c r="Y493">
        <v>33.111820000000002</v>
      </c>
      <c r="Z493">
        <v>29.912610000000001</v>
      </c>
      <c r="AA493">
        <v>32.685360000000003</v>
      </c>
      <c r="AB493">
        <v>44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367.4889</v>
      </c>
      <c r="AK493">
        <v>1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2526.98475704877</v>
      </c>
      <c r="BS493">
        <v>2527.00044052154</v>
      </c>
      <c r="BT493">
        <v>2526.98475704877</v>
      </c>
    </row>
    <row r="494" spans="1:72" x14ac:dyDescent="0.35">
      <c r="A494" s="1">
        <v>35589</v>
      </c>
      <c r="B494">
        <v>547</v>
      </c>
      <c r="C494">
        <f t="shared" si="21"/>
        <v>1997</v>
      </c>
      <c r="D494">
        <f t="shared" si="22"/>
        <v>6</v>
      </c>
      <c r="E494">
        <f t="shared" si="23"/>
        <v>8</v>
      </c>
      <c r="F494">
        <v>1099.5999999999999</v>
      </c>
      <c r="G494">
        <v>379.9</v>
      </c>
      <c r="H494">
        <v>1030.6099999999999</v>
      </c>
      <c r="I494">
        <v>43.5</v>
      </c>
      <c r="J494">
        <v>20.16</v>
      </c>
      <c r="K494">
        <v>26.6</v>
      </c>
      <c r="L494">
        <v>13.7</v>
      </c>
      <c r="M494">
        <v>34</v>
      </c>
      <c r="N494">
        <v>2510.11</v>
      </c>
      <c r="O494">
        <v>2510.11</v>
      </c>
      <c r="P494">
        <v>0</v>
      </c>
      <c r="Q494">
        <v>0</v>
      </c>
      <c r="R494">
        <v>0</v>
      </c>
      <c r="S494">
        <v>0</v>
      </c>
      <c r="T494">
        <v>26.29167</v>
      </c>
      <c r="U494">
        <v>25.5</v>
      </c>
      <c r="V494">
        <v>22.227270000000001</v>
      </c>
      <c r="W494">
        <v>0</v>
      </c>
      <c r="X494">
        <v>30.53</v>
      </c>
      <c r="Y494">
        <v>28.621880000000001</v>
      </c>
      <c r="Z494">
        <v>33.111820000000002</v>
      </c>
      <c r="AA494">
        <v>29.912610000000001</v>
      </c>
      <c r="AB494">
        <v>36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406.42559999999997</v>
      </c>
      <c r="AK494">
        <v>1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2576.7115509953401</v>
      </c>
      <c r="BS494">
        <v>2576.1277965908698</v>
      </c>
      <c r="BT494">
        <v>2576.7115509953401</v>
      </c>
    </row>
    <row r="495" spans="1:72" x14ac:dyDescent="0.35">
      <c r="A495" s="1">
        <v>35590</v>
      </c>
      <c r="B495">
        <v>548</v>
      </c>
      <c r="C495">
        <f t="shared" si="21"/>
        <v>1997</v>
      </c>
      <c r="D495">
        <f t="shared" si="22"/>
        <v>6</v>
      </c>
      <c r="E495">
        <f t="shared" si="23"/>
        <v>9</v>
      </c>
      <c r="F495">
        <v>1000.54</v>
      </c>
      <c r="G495">
        <v>822.19</v>
      </c>
      <c r="H495">
        <v>1270.03</v>
      </c>
      <c r="I495">
        <v>60.7</v>
      </c>
      <c r="J495">
        <v>21.56</v>
      </c>
      <c r="K495">
        <v>29.4</v>
      </c>
      <c r="L495">
        <v>13.1</v>
      </c>
      <c r="M495">
        <v>32.541699999999999</v>
      </c>
      <c r="N495">
        <v>3092.76</v>
      </c>
      <c r="O495">
        <v>3092.76</v>
      </c>
      <c r="P495">
        <v>0</v>
      </c>
      <c r="Q495">
        <v>0</v>
      </c>
      <c r="R495">
        <v>0</v>
      </c>
      <c r="S495">
        <v>0</v>
      </c>
      <c r="T495">
        <v>34</v>
      </c>
      <c r="U495">
        <v>26.29167</v>
      </c>
      <c r="V495">
        <v>25.5</v>
      </c>
      <c r="W495">
        <v>0</v>
      </c>
      <c r="X495">
        <v>47.68094</v>
      </c>
      <c r="Y495">
        <v>30.53</v>
      </c>
      <c r="Z495">
        <v>28.621880000000001</v>
      </c>
      <c r="AA495">
        <v>33.111820000000002</v>
      </c>
      <c r="AB495">
        <v>44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464.83359999999999</v>
      </c>
      <c r="AK495">
        <v>1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2667.8401972588499</v>
      </c>
      <c r="BS495">
        <v>2665.8379558410302</v>
      </c>
      <c r="BT495">
        <v>2667.8401972588499</v>
      </c>
    </row>
    <row r="496" spans="1:72" x14ac:dyDescent="0.35">
      <c r="A496" s="1">
        <v>35591</v>
      </c>
      <c r="B496">
        <v>549</v>
      </c>
      <c r="C496">
        <f t="shared" si="21"/>
        <v>1997</v>
      </c>
      <c r="D496">
        <f t="shared" si="22"/>
        <v>6</v>
      </c>
      <c r="E496">
        <f t="shared" si="23"/>
        <v>10</v>
      </c>
      <c r="F496">
        <v>1078.25</v>
      </c>
      <c r="G496">
        <v>988.43</v>
      </c>
      <c r="H496">
        <v>815.18</v>
      </c>
      <c r="I496">
        <v>62.6</v>
      </c>
      <c r="J496">
        <v>23.49</v>
      </c>
      <c r="K496">
        <v>29.2</v>
      </c>
      <c r="L496">
        <v>18</v>
      </c>
      <c r="M496">
        <v>39.166699999999999</v>
      </c>
      <c r="N496">
        <v>2881.86</v>
      </c>
      <c r="O496">
        <v>2881.86</v>
      </c>
      <c r="P496">
        <v>0</v>
      </c>
      <c r="Q496">
        <v>0</v>
      </c>
      <c r="R496">
        <v>0</v>
      </c>
      <c r="S496">
        <v>0</v>
      </c>
      <c r="T496">
        <v>32.541670000000003</v>
      </c>
      <c r="U496">
        <v>34</v>
      </c>
      <c r="V496">
        <v>26.29167</v>
      </c>
      <c r="W496">
        <v>0</v>
      </c>
      <c r="X496">
        <v>40.691879999999998</v>
      </c>
      <c r="Y496">
        <v>47.68094</v>
      </c>
      <c r="Z496">
        <v>30.53</v>
      </c>
      <c r="AA496">
        <v>28.621880000000001</v>
      </c>
      <c r="AB496">
        <v>40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551.78009999999995</v>
      </c>
      <c r="AK496">
        <v>1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1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2632.9142233094099</v>
      </c>
      <c r="BS496">
        <v>2632.5392449717701</v>
      </c>
      <c r="BT496">
        <v>2632.9142233094099</v>
      </c>
    </row>
    <row r="497" spans="1:72" x14ac:dyDescent="0.35">
      <c r="A497" s="1">
        <v>35592</v>
      </c>
      <c r="B497">
        <v>550</v>
      </c>
      <c r="C497">
        <f t="shared" si="21"/>
        <v>1997</v>
      </c>
      <c r="D497">
        <f t="shared" si="22"/>
        <v>6</v>
      </c>
      <c r="E497">
        <f t="shared" si="23"/>
        <v>11</v>
      </c>
      <c r="F497">
        <v>860.32</v>
      </c>
      <c r="G497">
        <v>1089.1600000000001</v>
      </c>
      <c r="H497">
        <v>699.89</v>
      </c>
      <c r="I497">
        <v>60.3</v>
      </c>
      <c r="J497">
        <v>23.18</v>
      </c>
      <c r="K497">
        <v>28.2</v>
      </c>
      <c r="L497">
        <v>17.600000000000001</v>
      </c>
      <c r="M497">
        <v>37.636400000000002</v>
      </c>
      <c r="N497">
        <v>2649.37</v>
      </c>
      <c r="O497">
        <v>2649.37</v>
      </c>
      <c r="P497">
        <v>0</v>
      </c>
      <c r="Q497">
        <v>0</v>
      </c>
      <c r="R497">
        <v>0</v>
      </c>
      <c r="S497">
        <v>0</v>
      </c>
      <c r="T497">
        <v>39.166670000000003</v>
      </c>
      <c r="U497">
        <v>32.541670000000003</v>
      </c>
      <c r="V497">
        <v>34</v>
      </c>
      <c r="W497">
        <v>0</v>
      </c>
      <c r="X497">
        <v>42.710940000000001</v>
      </c>
      <c r="Y497">
        <v>40.691879999999998</v>
      </c>
      <c r="Z497">
        <v>47.68094</v>
      </c>
      <c r="AA497">
        <v>30.53</v>
      </c>
      <c r="AB497">
        <v>39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537.31240000000003</v>
      </c>
      <c r="AK497">
        <v>1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1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2374.5756769139998</v>
      </c>
      <c r="BS497">
        <v>2375.60567754248</v>
      </c>
      <c r="BT497">
        <v>2374.5756769139998</v>
      </c>
    </row>
    <row r="498" spans="1:72" x14ac:dyDescent="0.35">
      <c r="A498" s="1">
        <v>35593</v>
      </c>
      <c r="B498">
        <v>551</v>
      </c>
      <c r="C498">
        <f t="shared" si="21"/>
        <v>1997</v>
      </c>
      <c r="D498">
        <f t="shared" si="22"/>
        <v>6</v>
      </c>
      <c r="E498">
        <f t="shared" si="23"/>
        <v>12</v>
      </c>
      <c r="F498">
        <v>1140.67</v>
      </c>
      <c r="G498">
        <v>1187.57</v>
      </c>
      <c r="H498">
        <v>548.59</v>
      </c>
      <c r="I498">
        <v>61.7</v>
      </c>
      <c r="J498">
        <v>22.17</v>
      </c>
      <c r="K498">
        <v>27.1</v>
      </c>
      <c r="L498">
        <v>18.5</v>
      </c>
      <c r="M498">
        <v>53.565199999999997</v>
      </c>
      <c r="N498">
        <v>2876.83</v>
      </c>
      <c r="O498">
        <v>2876.83</v>
      </c>
      <c r="P498">
        <v>0</v>
      </c>
      <c r="Q498">
        <v>0</v>
      </c>
      <c r="R498">
        <v>0</v>
      </c>
      <c r="S498">
        <v>0</v>
      </c>
      <c r="T498">
        <v>37.636360000000003</v>
      </c>
      <c r="U498">
        <v>39.166670000000003</v>
      </c>
      <c r="V498">
        <v>32.541670000000003</v>
      </c>
      <c r="W498">
        <v>0</v>
      </c>
      <c r="X498">
        <v>48.324379999999998</v>
      </c>
      <c r="Y498">
        <v>42.710940000000001</v>
      </c>
      <c r="Z498">
        <v>40.691879999999998</v>
      </c>
      <c r="AA498">
        <v>47.68094</v>
      </c>
      <c r="AB498">
        <v>41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491.50889999999998</v>
      </c>
      <c r="AK498">
        <v>1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2692.7136698714298</v>
      </c>
      <c r="BS498">
        <v>2692.43090521456</v>
      </c>
      <c r="BT498">
        <v>2692.7136698714298</v>
      </c>
    </row>
    <row r="499" spans="1:72" x14ac:dyDescent="0.35">
      <c r="A499" s="1">
        <v>35594</v>
      </c>
      <c r="B499">
        <v>552</v>
      </c>
      <c r="C499">
        <f t="shared" si="21"/>
        <v>1997</v>
      </c>
      <c r="D499">
        <f t="shared" si="22"/>
        <v>6</v>
      </c>
      <c r="E499">
        <f t="shared" si="23"/>
        <v>13</v>
      </c>
      <c r="F499">
        <v>1371.45</v>
      </c>
      <c r="G499">
        <v>954.68</v>
      </c>
      <c r="H499">
        <v>1078.9100000000001</v>
      </c>
      <c r="I499">
        <v>76.099999999999994</v>
      </c>
      <c r="J499">
        <v>19.73</v>
      </c>
      <c r="K499">
        <v>23.9</v>
      </c>
      <c r="L499">
        <v>17.100000000000001</v>
      </c>
      <c r="M499">
        <v>46.375</v>
      </c>
      <c r="N499">
        <v>3405.04</v>
      </c>
      <c r="O499">
        <v>3405.04</v>
      </c>
      <c r="P499">
        <v>0</v>
      </c>
      <c r="Q499">
        <v>0</v>
      </c>
      <c r="R499">
        <v>0</v>
      </c>
      <c r="S499">
        <v>0</v>
      </c>
      <c r="T499">
        <v>53.565219999999997</v>
      </c>
      <c r="U499">
        <v>37.636360000000003</v>
      </c>
      <c r="V499">
        <v>39.166670000000003</v>
      </c>
      <c r="W499">
        <v>0</v>
      </c>
      <c r="X499">
        <v>42.755310000000001</v>
      </c>
      <c r="Y499">
        <v>48.324379999999998</v>
      </c>
      <c r="Z499">
        <v>42.710940000000001</v>
      </c>
      <c r="AA499">
        <v>40.691879999999998</v>
      </c>
      <c r="AB499">
        <v>49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389.27289999999999</v>
      </c>
      <c r="AK499">
        <v>1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2781.7997778822</v>
      </c>
      <c r="BS499">
        <v>2780.7933072153301</v>
      </c>
      <c r="BT499">
        <v>2781.7997778822</v>
      </c>
    </row>
    <row r="500" spans="1:72" x14ac:dyDescent="0.35">
      <c r="A500" s="1">
        <v>35595</v>
      </c>
      <c r="B500">
        <v>553</v>
      </c>
      <c r="C500">
        <f t="shared" si="21"/>
        <v>1997</v>
      </c>
      <c r="D500">
        <f t="shared" si="22"/>
        <v>6</v>
      </c>
      <c r="E500">
        <f t="shared" si="23"/>
        <v>14</v>
      </c>
      <c r="F500">
        <v>1487.17</v>
      </c>
      <c r="G500">
        <v>505.71</v>
      </c>
      <c r="H500">
        <v>691.79</v>
      </c>
      <c r="I500">
        <v>51.2</v>
      </c>
      <c r="J500">
        <v>15.18</v>
      </c>
      <c r="K500">
        <v>20</v>
      </c>
      <c r="L500">
        <v>10.1</v>
      </c>
      <c r="M500">
        <v>28.625</v>
      </c>
      <c r="N500">
        <v>2684.67</v>
      </c>
      <c r="O500">
        <v>2684.67</v>
      </c>
      <c r="P500">
        <v>0</v>
      </c>
      <c r="Q500">
        <v>0</v>
      </c>
      <c r="R500">
        <v>0</v>
      </c>
      <c r="S500">
        <v>0</v>
      </c>
      <c r="T500">
        <v>46.375</v>
      </c>
      <c r="U500">
        <v>53.565219999999997</v>
      </c>
      <c r="V500">
        <v>37.636360000000003</v>
      </c>
      <c r="W500">
        <v>0</v>
      </c>
      <c r="X500">
        <v>24.87219</v>
      </c>
      <c r="Y500">
        <v>42.755310000000001</v>
      </c>
      <c r="Z500">
        <v>48.324379999999998</v>
      </c>
      <c r="AA500">
        <v>42.710940000000001</v>
      </c>
      <c r="AB500">
        <v>38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230.4324</v>
      </c>
      <c r="AK500">
        <v>1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2567.09765975951</v>
      </c>
      <c r="BS500">
        <v>2566.8984630811301</v>
      </c>
      <c r="BT500">
        <v>2567.09765975951</v>
      </c>
    </row>
    <row r="501" spans="1:72" x14ac:dyDescent="0.35">
      <c r="A501" s="1">
        <v>35596</v>
      </c>
      <c r="B501">
        <v>554</v>
      </c>
      <c r="C501">
        <f t="shared" si="21"/>
        <v>1997</v>
      </c>
      <c r="D501">
        <f t="shared" si="22"/>
        <v>6</v>
      </c>
      <c r="E501">
        <f t="shared" si="23"/>
        <v>15</v>
      </c>
      <c r="F501">
        <v>768.27</v>
      </c>
      <c r="G501">
        <v>707.14</v>
      </c>
      <c r="H501">
        <v>685.7</v>
      </c>
      <c r="I501">
        <v>49.5</v>
      </c>
      <c r="J501">
        <v>16.899999999999999</v>
      </c>
      <c r="K501">
        <v>23.6</v>
      </c>
      <c r="L501">
        <v>9.3000000000000007</v>
      </c>
      <c r="M501">
        <v>26.25</v>
      </c>
      <c r="N501">
        <v>2161.11</v>
      </c>
      <c r="O501">
        <v>2161.11</v>
      </c>
      <c r="P501">
        <v>0</v>
      </c>
      <c r="Q501">
        <v>0</v>
      </c>
      <c r="R501">
        <v>0</v>
      </c>
      <c r="S501">
        <v>0</v>
      </c>
      <c r="T501">
        <v>28.625</v>
      </c>
      <c r="U501">
        <v>46.375</v>
      </c>
      <c r="V501">
        <v>53.565219999999997</v>
      </c>
      <c r="W501">
        <v>0</v>
      </c>
      <c r="X501">
        <v>23.58531</v>
      </c>
      <c r="Y501">
        <v>24.87219</v>
      </c>
      <c r="Z501">
        <v>42.755310000000001</v>
      </c>
      <c r="AA501">
        <v>48.324379999999998</v>
      </c>
      <c r="AB501">
        <v>33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285.61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2542.4830624442802</v>
      </c>
      <c r="BS501">
        <v>2541.8199467703698</v>
      </c>
      <c r="BT501">
        <v>2542.4830624442802</v>
      </c>
    </row>
    <row r="502" spans="1:72" x14ac:dyDescent="0.35">
      <c r="A502" s="1">
        <v>35597</v>
      </c>
      <c r="B502">
        <v>555</v>
      </c>
      <c r="C502">
        <f t="shared" si="21"/>
        <v>1997</v>
      </c>
      <c r="D502">
        <f t="shared" si="22"/>
        <v>6</v>
      </c>
      <c r="E502">
        <f t="shared" si="23"/>
        <v>16</v>
      </c>
      <c r="F502">
        <v>1319.67</v>
      </c>
      <c r="G502">
        <v>350.46</v>
      </c>
      <c r="H502">
        <v>743.36</v>
      </c>
      <c r="I502">
        <v>50</v>
      </c>
      <c r="J502">
        <v>21.64</v>
      </c>
      <c r="K502">
        <v>28.2</v>
      </c>
      <c r="L502">
        <v>13.1</v>
      </c>
      <c r="M502">
        <v>54.791699999999999</v>
      </c>
      <c r="N502">
        <v>2413.4899999999998</v>
      </c>
      <c r="O502">
        <v>2413.4899999999998</v>
      </c>
      <c r="P502">
        <v>0</v>
      </c>
      <c r="Q502">
        <v>0</v>
      </c>
      <c r="R502">
        <v>0</v>
      </c>
      <c r="S502">
        <v>0</v>
      </c>
      <c r="T502">
        <v>26.25</v>
      </c>
      <c r="U502">
        <v>28.625</v>
      </c>
      <c r="V502">
        <v>46.375</v>
      </c>
      <c r="W502">
        <v>0</v>
      </c>
      <c r="X502">
        <v>32.389890000000001</v>
      </c>
      <c r="Y502">
        <v>23.58531</v>
      </c>
      <c r="Z502">
        <v>24.87219</v>
      </c>
      <c r="AA502">
        <v>42.755310000000001</v>
      </c>
      <c r="AB502">
        <v>35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468.28960000000001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2551.3625481180002</v>
      </c>
      <c r="BS502">
        <v>2552.9247523826202</v>
      </c>
      <c r="BT502">
        <v>2551.3625481180002</v>
      </c>
    </row>
    <row r="503" spans="1:72" x14ac:dyDescent="0.35">
      <c r="A503" s="1">
        <v>35598</v>
      </c>
      <c r="B503">
        <v>556</v>
      </c>
      <c r="C503">
        <f t="shared" si="21"/>
        <v>1997</v>
      </c>
      <c r="D503">
        <f t="shared" si="22"/>
        <v>6</v>
      </c>
      <c r="E503">
        <f t="shared" si="23"/>
        <v>17</v>
      </c>
      <c r="F503">
        <v>1410.1</v>
      </c>
      <c r="G503">
        <v>646.4</v>
      </c>
      <c r="H503">
        <v>741.26</v>
      </c>
      <c r="I503">
        <v>83.6</v>
      </c>
      <c r="J503">
        <v>18.34</v>
      </c>
      <c r="K503">
        <v>25.3</v>
      </c>
      <c r="L503">
        <v>13.5</v>
      </c>
      <c r="M503">
        <v>32.521700000000003</v>
      </c>
      <c r="N503">
        <v>2797.76</v>
      </c>
      <c r="O503">
        <v>2797.76</v>
      </c>
      <c r="P503">
        <v>0</v>
      </c>
      <c r="Q503">
        <v>0</v>
      </c>
      <c r="R503">
        <v>0</v>
      </c>
      <c r="S503">
        <v>0</v>
      </c>
      <c r="T503">
        <v>54.791670000000003</v>
      </c>
      <c r="U503">
        <v>26.25</v>
      </c>
      <c r="V503">
        <v>28.625</v>
      </c>
      <c r="W503">
        <v>0</v>
      </c>
      <c r="X503">
        <v>36.92</v>
      </c>
      <c r="Y503">
        <v>32.389890000000001</v>
      </c>
      <c r="Z503">
        <v>23.58531</v>
      </c>
      <c r="AA503">
        <v>24.87219</v>
      </c>
      <c r="AB503">
        <v>39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336.35559999999998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2678.60895813251</v>
      </c>
      <c r="BS503">
        <v>2677.4452543283301</v>
      </c>
      <c r="BT503">
        <v>2678.60895813251</v>
      </c>
    </row>
    <row r="504" spans="1:72" x14ac:dyDescent="0.35">
      <c r="A504" s="1">
        <v>35599</v>
      </c>
      <c r="B504">
        <v>557</v>
      </c>
      <c r="C504">
        <f t="shared" si="21"/>
        <v>1997</v>
      </c>
      <c r="D504">
        <f t="shared" si="22"/>
        <v>6</v>
      </c>
      <c r="E504">
        <f t="shared" si="23"/>
        <v>18</v>
      </c>
      <c r="F504">
        <v>989.12</v>
      </c>
      <c r="G504">
        <v>833.14</v>
      </c>
      <c r="H504">
        <v>867.49</v>
      </c>
      <c r="I504">
        <v>89.8</v>
      </c>
      <c r="J504">
        <v>17.43</v>
      </c>
      <c r="K504">
        <v>20.9</v>
      </c>
      <c r="L504">
        <v>13.6</v>
      </c>
      <c r="M504">
        <v>6.6190499999999997</v>
      </c>
      <c r="N504">
        <v>2689.75</v>
      </c>
      <c r="O504">
        <v>2689.75</v>
      </c>
      <c r="P504">
        <v>0</v>
      </c>
      <c r="Q504">
        <v>0</v>
      </c>
      <c r="R504">
        <v>0</v>
      </c>
      <c r="S504">
        <v>0</v>
      </c>
      <c r="T504">
        <v>32.521740000000001</v>
      </c>
      <c r="U504">
        <v>54.791670000000003</v>
      </c>
      <c r="V504">
        <v>26.25</v>
      </c>
      <c r="W504">
        <v>0</v>
      </c>
      <c r="X504">
        <v>28.244689999999999</v>
      </c>
      <c r="Y504">
        <v>36.92</v>
      </c>
      <c r="Z504">
        <v>32.389890000000001</v>
      </c>
      <c r="AA504">
        <v>23.58531</v>
      </c>
      <c r="AB504">
        <v>35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303.80489999999998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1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2267.5045861844801</v>
      </c>
      <c r="BS504">
        <v>2266.5807200817299</v>
      </c>
      <c r="BT504">
        <v>2267.5045861844801</v>
      </c>
    </row>
    <row r="505" spans="1:72" x14ac:dyDescent="0.35">
      <c r="A505" s="1">
        <v>35600</v>
      </c>
      <c r="B505">
        <v>558</v>
      </c>
      <c r="C505">
        <f t="shared" si="21"/>
        <v>1997</v>
      </c>
      <c r="D505">
        <f t="shared" si="22"/>
        <v>6</v>
      </c>
      <c r="E505">
        <f t="shared" si="23"/>
        <v>19</v>
      </c>
      <c r="F505">
        <v>813.58</v>
      </c>
      <c r="G505">
        <v>464.83</v>
      </c>
      <c r="H505">
        <v>1176.24</v>
      </c>
      <c r="I505">
        <v>71.5</v>
      </c>
      <c r="J505">
        <v>19.72</v>
      </c>
      <c r="K505">
        <v>24.4</v>
      </c>
      <c r="L505">
        <v>15.3</v>
      </c>
      <c r="M505">
        <v>14.95</v>
      </c>
      <c r="N505">
        <v>2454.65</v>
      </c>
      <c r="O505">
        <v>2454.65</v>
      </c>
      <c r="P505">
        <v>0</v>
      </c>
      <c r="Q505">
        <v>0</v>
      </c>
      <c r="R505">
        <v>0</v>
      </c>
      <c r="S505">
        <v>0</v>
      </c>
      <c r="T505">
        <v>6.6190480000000003</v>
      </c>
      <c r="U505">
        <v>32.521740000000001</v>
      </c>
      <c r="V505">
        <v>54.791670000000003</v>
      </c>
      <c r="W505">
        <v>0</v>
      </c>
      <c r="X505">
        <v>37.630000000000003</v>
      </c>
      <c r="Y505">
        <v>28.244689999999999</v>
      </c>
      <c r="Z505">
        <v>36.92</v>
      </c>
      <c r="AA505">
        <v>32.389890000000001</v>
      </c>
      <c r="AB505">
        <v>34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388.8784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2535.8367091627802</v>
      </c>
      <c r="BS505">
        <v>2536.1991816701602</v>
      </c>
      <c r="BT505">
        <v>2535.8367091627802</v>
      </c>
    </row>
    <row r="506" spans="1:72" x14ac:dyDescent="0.35">
      <c r="A506" s="1">
        <v>35601</v>
      </c>
      <c r="B506">
        <v>559</v>
      </c>
      <c r="C506">
        <f t="shared" si="21"/>
        <v>1997</v>
      </c>
      <c r="D506">
        <f t="shared" si="22"/>
        <v>6</v>
      </c>
      <c r="E506">
        <f t="shared" si="23"/>
        <v>20</v>
      </c>
      <c r="F506">
        <v>760.75</v>
      </c>
      <c r="G506">
        <v>771.36</v>
      </c>
      <c r="H506">
        <v>693.14</v>
      </c>
      <c r="I506">
        <v>61.4</v>
      </c>
      <c r="J506">
        <v>20.48</v>
      </c>
      <c r="K506">
        <v>25.1</v>
      </c>
      <c r="L506">
        <v>14.8</v>
      </c>
      <c r="M506">
        <v>23.041699999999999</v>
      </c>
      <c r="N506">
        <v>2225.25</v>
      </c>
      <c r="O506">
        <v>2225.25</v>
      </c>
      <c r="P506">
        <v>0</v>
      </c>
      <c r="Q506">
        <v>0</v>
      </c>
      <c r="R506">
        <v>0</v>
      </c>
      <c r="S506">
        <v>0</v>
      </c>
      <c r="T506">
        <v>14.95</v>
      </c>
      <c r="U506">
        <v>6.6190480000000003</v>
      </c>
      <c r="V506">
        <v>32.521740000000001</v>
      </c>
      <c r="W506">
        <v>0</v>
      </c>
      <c r="X506">
        <v>32.682189999999999</v>
      </c>
      <c r="Y506">
        <v>37.630000000000003</v>
      </c>
      <c r="Z506">
        <v>28.244689999999999</v>
      </c>
      <c r="AA506">
        <v>36.92</v>
      </c>
      <c r="AB506">
        <v>29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419.43040000000002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1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2604.9597024937898</v>
      </c>
      <c r="BS506">
        <v>2606.1388809950899</v>
      </c>
      <c r="BT506">
        <v>2604.9597024937898</v>
      </c>
    </row>
    <row r="507" spans="1:72" x14ac:dyDescent="0.35">
      <c r="A507" s="1">
        <v>35602</v>
      </c>
      <c r="B507">
        <v>560</v>
      </c>
      <c r="C507">
        <f t="shared" si="21"/>
        <v>1997</v>
      </c>
      <c r="D507">
        <f t="shared" si="22"/>
        <v>6</v>
      </c>
      <c r="E507">
        <f t="shared" si="23"/>
        <v>21</v>
      </c>
      <c r="F507">
        <v>1201.55</v>
      </c>
      <c r="G507">
        <v>567.02</v>
      </c>
      <c r="H507">
        <v>743.03</v>
      </c>
      <c r="I507">
        <v>89.4</v>
      </c>
      <c r="J507">
        <v>21.65</v>
      </c>
      <c r="K507">
        <v>26.3</v>
      </c>
      <c r="L507">
        <v>19.399999999999999</v>
      </c>
      <c r="M507">
        <v>37.75</v>
      </c>
      <c r="N507">
        <v>2511.6</v>
      </c>
      <c r="O507">
        <v>2511.6</v>
      </c>
      <c r="P507">
        <v>0</v>
      </c>
      <c r="Q507">
        <v>0</v>
      </c>
      <c r="R507">
        <v>0</v>
      </c>
      <c r="S507">
        <v>0</v>
      </c>
      <c r="T507">
        <v>23.04167</v>
      </c>
      <c r="U507">
        <v>14.95</v>
      </c>
      <c r="V507">
        <v>6.6190480000000003</v>
      </c>
      <c r="W507">
        <v>0</v>
      </c>
      <c r="X507">
        <v>31.484059999999999</v>
      </c>
      <c r="Y507">
        <v>32.682189999999999</v>
      </c>
      <c r="Z507">
        <v>37.630000000000003</v>
      </c>
      <c r="AA507">
        <v>28.244689999999999</v>
      </c>
      <c r="AB507">
        <v>35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468.72250000000003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2537.2745431674498</v>
      </c>
      <c r="BS507">
        <v>2537.5678579253399</v>
      </c>
      <c r="BT507">
        <v>2537.2745431674498</v>
      </c>
    </row>
    <row r="508" spans="1:72" x14ac:dyDescent="0.35">
      <c r="A508" s="1">
        <v>35603</v>
      </c>
      <c r="B508">
        <v>561</v>
      </c>
      <c r="C508">
        <f t="shared" si="21"/>
        <v>1997</v>
      </c>
      <c r="D508">
        <f t="shared" si="22"/>
        <v>6</v>
      </c>
      <c r="E508">
        <f t="shared" si="23"/>
        <v>22</v>
      </c>
      <c r="F508">
        <v>1152.95</v>
      </c>
      <c r="G508">
        <v>525.02</v>
      </c>
      <c r="H508">
        <v>1028.43</v>
      </c>
      <c r="I508">
        <v>85</v>
      </c>
      <c r="J508">
        <v>20.96</v>
      </c>
      <c r="K508">
        <v>26</v>
      </c>
      <c r="L508">
        <v>16.5</v>
      </c>
      <c r="M508">
        <v>33.25</v>
      </c>
      <c r="N508">
        <v>2706.4</v>
      </c>
      <c r="O508">
        <v>2706.4</v>
      </c>
      <c r="P508">
        <v>0</v>
      </c>
      <c r="Q508">
        <v>0</v>
      </c>
      <c r="R508">
        <v>0</v>
      </c>
      <c r="S508">
        <v>0</v>
      </c>
      <c r="T508">
        <v>37.75</v>
      </c>
      <c r="U508">
        <v>23.04167</v>
      </c>
      <c r="V508">
        <v>14.95</v>
      </c>
      <c r="W508">
        <v>0</v>
      </c>
      <c r="X508">
        <v>23.052810000000001</v>
      </c>
      <c r="Y508">
        <v>31.484059999999999</v>
      </c>
      <c r="Z508">
        <v>32.682189999999999</v>
      </c>
      <c r="AA508">
        <v>37.630000000000003</v>
      </c>
      <c r="AB508">
        <v>37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439.32159999999999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1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2567.1472764455998</v>
      </c>
      <c r="BS508">
        <v>2566.8171927603398</v>
      </c>
      <c r="BT508">
        <v>2567.1472764455998</v>
      </c>
    </row>
    <row r="509" spans="1:72" x14ac:dyDescent="0.35">
      <c r="A509" s="1">
        <v>35604</v>
      </c>
      <c r="B509">
        <v>562</v>
      </c>
      <c r="C509">
        <f t="shared" si="21"/>
        <v>1997</v>
      </c>
      <c r="D509">
        <f t="shared" si="22"/>
        <v>6</v>
      </c>
      <c r="E509">
        <f t="shared" si="23"/>
        <v>23</v>
      </c>
      <c r="F509">
        <v>1327.11</v>
      </c>
      <c r="G509">
        <v>558.78</v>
      </c>
      <c r="H509">
        <v>889.83</v>
      </c>
      <c r="I509">
        <v>67.900000000000006</v>
      </c>
      <c r="J509">
        <v>20.2</v>
      </c>
      <c r="K509">
        <v>25.2</v>
      </c>
      <c r="L509">
        <v>15.5</v>
      </c>
      <c r="M509">
        <v>15.75</v>
      </c>
      <c r="N509">
        <v>2775.72</v>
      </c>
      <c r="O509">
        <v>2775.72</v>
      </c>
      <c r="P509">
        <v>0</v>
      </c>
      <c r="Q509">
        <v>0</v>
      </c>
      <c r="R509">
        <v>0</v>
      </c>
      <c r="S509">
        <v>0</v>
      </c>
      <c r="T509">
        <v>33.25</v>
      </c>
      <c r="U509">
        <v>37.75</v>
      </c>
      <c r="V509">
        <v>23.04167</v>
      </c>
      <c r="W509">
        <v>0</v>
      </c>
      <c r="X509">
        <v>28.666250000000002</v>
      </c>
      <c r="Y509">
        <v>23.052810000000001</v>
      </c>
      <c r="Z509">
        <v>31.484059999999999</v>
      </c>
      <c r="AA509">
        <v>32.682189999999999</v>
      </c>
      <c r="AB509">
        <v>39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408.04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1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2551.7702321816801</v>
      </c>
      <c r="BS509">
        <v>2550.8615379443299</v>
      </c>
      <c r="BT509">
        <v>2551.7702321816801</v>
      </c>
    </row>
    <row r="510" spans="1:72" x14ac:dyDescent="0.35">
      <c r="A510" s="1">
        <v>35605</v>
      </c>
      <c r="B510">
        <v>563</v>
      </c>
      <c r="C510">
        <f t="shared" si="21"/>
        <v>1997</v>
      </c>
      <c r="D510">
        <f t="shared" si="22"/>
        <v>6</v>
      </c>
      <c r="E510">
        <f t="shared" si="23"/>
        <v>24</v>
      </c>
      <c r="F510">
        <v>1034.4000000000001</v>
      </c>
      <c r="G510">
        <v>685.84</v>
      </c>
      <c r="H510">
        <v>508.56</v>
      </c>
      <c r="I510">
        <v>62.2</v>
      </c>
      <c r="J510">
        <v>19.63</v>
      </c>
      <c r="K510">
        <v>23.8</v>
      </c>
      <c r="L510">
        <v>13.6</v>
      </c>
      <c r="M510">
        <v>31.666699999999999</v>
      </c>
      <c r="N510">
        <v>2228.8000000000002</v>
      </c>
      <c r="O510">
        <v>2228.8000000000002</v>
      </c>
      <c r="P510">
        <v>0</v>
      </c>
      <c r="Q510">
        <v>0</v>
      </c>
      <c r="R510">
        <v>0</v>
      </c>
      <c r="S510">
        <v>0</v>
      </c>
      <c r="T510">
        <v>15.75</v>
      </c>
      <c r="U510">
        <v>33.25</v>
      </c>
      <c r="V510">
        <v>37.75</v>
      </c>
      <c r="W510">
        <v>0</v>
      </c>
      <c r="X510">
        <v>29.598130000000001</v>
      </c>
      <c r="Y510">
        <v>28.666250000000002</v>
      </c>
      <c r="Z510">
        <v>23.052810000000001</v>
      </c>
      <c r="AA510">
        <v>31.484059999999999</v>
      </c>
      <c r="AB510">
        <v>31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385.33690000000001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2516.8196789257699</v>
      </c>
      <c r="BS510">
        <v>2518.59962151535</v>
      </c>
      <c r="BT510">
        <v>2516.8196789257699</v>
      </c>
    </row>
    <row r="511" spans="1:72" x14ac:dyDescent="0.35">
      <c r="A511" s="1">
        <v>35606</v>
      </c>
      <c r="B511">
        <v>564</v>
      </c>
      <c r="C511">
        <f t="shared" si="21"/>
        <v>1997</v>
      </c>
      <c r="D511">
        <f t="shared" si="22"/>
        <v>6</v>
      </c>
      <c r="E511">
        <f t="shared" si="23"/>
        <v>25</v>
      </c>
      <c r="F511">
        <v>1243.94</v>
      </c>
      <c r="G511">
        <v>736.31</v>
      </c>
      <c r="H511">
        <v>710.8</v>
      </c>
      <c r="I511">
        <v>78.400000000000006</v>
      </c>
      <c r="J511">
        <v>22.89</v>
      </c>
      <c r="K511">
        <v>29.4</v>
      </c>
      <c r="L511">
        <v>17.5</v>
      </c>
      <c r="M511">
        <v>35.958300000000001</v>
      </c>
      <c r="N511">
        <v>2691.05</v>
      </c>
      <c r="O511">
        <v>2691.05</v>
      </c>
      <c r="P511">
        <v>0</v>
      </c>
      <c r="Q511">
        <v>0</v>
      </c>
      <c r="R511">
        <v>0</v>
      </c>
      <c r="S511">
        <v>0</v>
      </c>
      <c r="T511">
        <v>31.66667</v>
      </c>
      <c r="U511">
        <v>15.75</v>
      </c>
      <c r="V511">
        <v>33.25</v>
      </c>
      <c r="W511">
        <v>0</v>
      </c>
      <c r="X511">
        <v>30.995940000000001</v>
      </c>
      <c r="Y511">
        <v>29.598130000000001</v>
      </c>
      <c r="Z511">
        <v>28.666250000000002</v>
      </c>
      <c r="AA511">
        <v>23.052810000000001</v>
      </c>
      <c r="AB511">
        <v>37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523.95209999999997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1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2280.8883287562599</v>
      </c>
      <c r="BS511">
        <v>2277.219365808</v>
      </c>
      <c r="BT511">
        <v>2280.8883287562599</v>
      </c>
    </row>
    <row r="512" spans="1:72" x14ac:dyDescent="0.35">
      <c r="A512" s="1">
        <v>35607</v>
      </c>
      <c r="B512">
        <v>565</v>
      </c>
      <c r="C512">
        <f t="shared" si="21"/>
        <v>1997</v>
      </c>
      <c r="D512">
        <f t="shared" si="22"/>
        <v>6</v>
      </c>
      <c r="E512">
        <f t="shared" si="23"/>
        <v>26</v>
      </c>
      <c r="F512">
        <v>735.9</v>
      </c>
      <c r="G512">
        <v>840.33</v>
      </c>
      <c r="H512">
        <v>1057.56</v>
      </c>
      <c r="I512">
        <v>70.599999999999994</v>
      </c>
      <c r="J512">
        <v>22.57</v>
      </c>
      <c r="K512">
        <v>27.5</v>
      </c>
      <c r="L512">
        <v>16.7</v>
      </c>
      <c r="M512">
        <v>24</v>
      </c>
      <c r="N512">
        <v>2633.79</v>
      </c>
      <c r="O512">
        <v>2633.79</v>
      </c>
      <c r="P512">
        <v>0</v>
      </c>
      <c r="Q512">
        <v>0</v>
      </c>
      <c r="R512">
        <v>0</v>
      </c>
      <c r="S512">
        <v>0</v>
      </c>
      <c r="T512">
        <v>35.958329999999997</v>
      </c>
      <c r="U512">
        <v>31.66667</v>
      </c>
      <c r="V512">
        <v>15.75</v>
      </c>
      <c r="W512">
        <v>0</v>
      </c>
      <c r="X512">
        <v>31.484059999999999</v>
      </c>
      <c r="Y512">
        <v>30.995940000000001</v>
      </c>
      <c r="Z512">
        <v>29.598130000000001</v>
      </c>
      <c r="AA512">
        <v>28.666250000000002</v>
      </c>
      <c r="AB512">
        <v>36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509.4049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2587.28117529275</v>
      </c>
      <c r="BS512">
        <v>2586.0674805706299</v>
      </c>
      <c r="BT512">
        <v>2587.28117529275</v>
      </c>
    </row>
    <row r="513" spans="1:72" x14ac:dyDescent="0.35">
      <c r="A513" s="1">
        <v>35608</v>
      </c>
      <c r="B513">
        <v>566</v>
      </c>
      <c r="C513">
        <f t="shared" si="21"/>
        <v>1997</v>
      </c>
      <c r="D513">
        <f t="shared" si="22"/>
        <v>6</v>
      </c>
      <c r="E513">
        <f t="shared" si="23"/>
        <v>27</v>
      </c>
      <c r="F513">
        <v>1315.08</v>
      </c>
      <c r="G513">
        <v>660.31</v>
      </c>
      <c r="H513">
        <v>610.04</v>
      </c>
      <c r="I513">
        <v>64.3</v>
      </c>
      <c r="J513">
        <v>19.71</v>
      </c>
      <c r="K513">
        <v>25</v>
      </c>
      <c r="L513">
        <v>13.2</v>
      </c>
      <c r="M513">
        <v>22.458300000000001</v>
      </c>
      <c r="N513">
        <v>2585.4299999999998</v>
      </c>
      <c r="O513">
        <v>2585.4299999999998</v>
      </c>
      <c r="P513">
        <v>0</v>
      </c>
      <c r="Q513">
        <v>0</v>
      </c>
      <c r="R513">
        <v>0</v>
      </c>
      <c r="S513">
        <v>0</v>
      </c>
      <c r="T513">
        <v>24</v>
      </c>
      <c r="U513">
        <v>35.958329999999997</v>
      </c>
      <c r="V513">
        <v>31.66667</v>
      </c>
      <c r="W513">
        <v>0</v>
      </c>
      <c r="X513">
        <v>30.037839999999999</v>
      </c>
      <c r="Y513">
        <v>31.484059999999999</v>
      </c>
      <c r="Z513">
        <v>30.995940000000001</v>
      </c>
      <c r="AA513">
        <v>29.598130000000001</v>
      </c>
      <c r="AB513">
        <v>37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388.48410000000001</v>
      </c>
      <c r="AK513">
        <v>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2617.37079809128</v>
      </c>
      <c r="BS513">
        <v>2619.1274829613699</v>
      </c>
      <c r="BT513">
        <v>2617.37079809128</v>
      </c>
    </row>
    <row r="514" spans="1:72" x14ac:dyDescent="0.35">
      <c r="A514" s="1">
        <v>35609</v>
      </c>
      <c r="B514">
        <v>567</v>
      </c>
      <c r="C514">
        <f t="shared" si="21"/>
        <v>1997</v>
      </c>
      <c r="D514">
        <f t="shared" si="22"/>
        <v>6</v>
      </c>
      <c r="E514">
        <f t="shared" si="23"/>
        <v>28</v>
      </c>
      <c r="F514">
        <v>1013.19</v>
      </c>
      <c r="G514">
        <v>530.16</v>
      </c>
      <c r="H514">
        <v>390.54</v>
      </c>
      <c r="I514">
        <v>61.6</v>
      </c>
      <c r="J514">
        <v>23.35</v>
      </c>
      <c r="K514">
        <v>28.5</v>
      </c>
      <c r="L514">
        <v>17.399999999999999</v>
      </c>
      <c r="M514">
        <v>42.541699999999999</v>
      </c>
      <c r="N514">
        <v>1933.89</v>
      </c>
      <c r="O514">
        <v>1933.89</v>
      </c>
      <c r="P514">
        <v>0</v>
      </c>
      <c r="Q514">
        <v>0</v>
      </c>
      <c r="R514">
        <v>0</v>
      </c>
      <c r="S514">
        <v>0</v>
      </c>
      <c r="T514">
        <v>22.45833</v>
      </c>
      <c r="U514">
        <v>24</v>
      </c>
      <c r="V514">
        <v>35.958329999999997</v>
      </c>
      <c r="W514">
        <v>0</v>
      </c>
      <c r="X514">
        <v>25.071870000000001</v>
      </c>
      <c r="Y514">
        <v>30.037839999999999</v>
      </c>
      <c r="Z514">
        <v>31.484059999999999</v>
      </c>
      <c r="AA514">
        <v>30.995940000000001</v>
      </c>
      <c r="AB514">
        <v>26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545.22249999999997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2498.3436082555399</v>
      </c>
      <c r="BS514">
        <v>2497.5832500123302</v>
      </c>
      <c r="BT514">
        <v>2498.3436082555399</v>
      </c>
    </row>
    <row r="515" spans="1:72" x14ac:dyDescent="0.35">
      <c r="A515" s="1">
        <v>35610</v>
      </c>
      <c r="B515">
        <v>568</v>
      </c>
      <c r="C515">
        <f t="shared" ref="C515:C578" si="24">YEAR(A515)</f>
        <v>1997</v>
      </c>
      <c r="D515">
        <f t="shared" ref="D515:D578" si="25">MONTH(A515)</f>
        <v>6</v>
      </c>
      <c r="E515">
        <f t="shared" ref="E515:E578" si="26">DAY(A515)</f>
        <v>29</v>
      </c>
      <c r="F515">
        <v>796.06</v>
      </c>
      <c r="G515">
        <v>284.3</v>
      </c>
      <c r="H515">
        <v>658.82</v>
      </c>
      <c r="I515">
        <v>57.1</v>
      </c>
      <c r="J515">
        <v>24.94</v>
      </c>
      <c r="K515">
        <v>29.8</v>
      </c>
      <c r="L515">
        <v>19.8</v>
      </c>
      <c r="M515">
        <v>63.333300000000001</v>
      </c>
      <c r="N515">
        <v>1739.18</v>
      </c>
      <c r="O515">
        <v>1739.18</v>
      </c>
      <c r="P515">
        <v>0</v>
      </c>
      <c r="Q515">
        <v>0</v>
      </c>
      <c r="R515">
        <v>0</v>
      </c>
      <c r="S515">
        <v>0</v>
      </c>
      <c r="T515">
        <v>42.541670000000003</v>
      </c>
      <c r="U515">
        <v>22.45833</v>
      </c>
      <c r="V515">
        <v>24</v>
      </c>
      <c r="W515">
        <v>0</v>
      </c>
      <c r="X515">
        <v>24.894369999999999</v>
      </c>
      <c r="Y515">
        <v>25.071870000000001</v>
      </c>
      <c r="Z515">
        <v>30.037839999999999</v>
      </c>
      <c r="AA515">
        <v>31.484059999999999</v>
      </c>
      <c r="AB515">
        <v>24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622.00360000000001</v>
      </c>
      <c r="AK515">
        <v>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2593.45097440069</v>
      </c>
      <c r="BS515">
        <v>2592.5771333519401</v>
      </c>
      <c r="BT515">
        <v>2593.45097440069</v>
      </c>
    </row>
    <row r="516" spans="1:72" x14ac:dyDescent="0.35">
      <c r="A516" s="1">
        <v>35611</v>
      </c>
      <c r="B516">
        <v>569</v>
      </c>
      <c r="C516">
        <f t="shared" si="24"/>
        <v>1997</v>
      </c>
      <c r="D516">
        <f t="shared" si="25"/>
        <v>6</v>
      </c>
      <c r="E516">
        <f t="shared" si="26"/>
        <v>30</v>
      </c>
      <c r="F516">
        <v>1211.4100000000001</v>
      </c>
      <c r="G516">
        <v>1048.93</v>
      </c>
      <c r="H516">
        <v>1140.32</v>
      </c>
      <c r="I516">
        <v>59.2</v>
      </c>
      <c r="J516">
        <v>25.41</v>
      </c>
      <c r="K516">
        <v>30.5</v>
      </c>
      <c r="L516">
        <v>19.899999999999999</v>
      </c>
      <c r="M516">
        <v>57.791699999999999</v>
      </c>
      <c r="N516">
        <v>3400.66</v>
      </c>
      <c r="O516">
        <v>3400.66</v>
      </c>
      <c r="P516">
        <v>1</v>
      </c>
      <c r="Q516">
        <v>0</v>
      </c>
      <c r="R516">
        <v>0</v>
      </c>
      <c r="S516">
        <v>0</v>
      </c>
      <c r="T516">
        <v>63.333329999999997</v>
      </c>
      <c r="U516">
        <v>42.541670000000003</v>
      </c>
      <c r="V516">
        <v>22.45833</v>
      </c>
      <c r="W516">
        <v>0.3333333</v>
      </c>
      <c r="X516">
        <v>51.03125</v>
      </c>
      <c r="Y516">
        <v>24.894369999999999</v>
      </c>
      <c r="Z516">
        <v>25.071870000000001</v>
      </c>
      <c r="AA516">
        <v>30.037839999999999</v>
      </c>
      <c r="AB516">
        <v>47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645.66809999999998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2776.1520185366298</v>
      </c>
      <c r="BS516">
        <v>3006.9035035411898</v>
      </c>
      <c r="BT516">
        <v>3006.9035035411898</v>
      </c>
    </row>
    <row r="517" spans="1:72" x14ac:dyDescent="0.35">
      <c r="A517" s="1">
        <v>35612</v>
      </c>
      <c r="B517">
        <v>570</v>
      </c>
      <c r="C517">
        <f t="shared" si="24"/>
        <v>1997</v>
      </c>
      <c r="D517">
        <f t="shared" si="25"/>
        <v>7</v>
      </c>
      <c r="E517">
        <f t="shared" si="26"/>
        <v>1</v>
      </c>
      <c r="F517">
        <v>1186.05</v>
      </c>
      <c r="G517">
        <v>1389.07</v>
      </c>
      <c r="H517">
        <v>661.55</v>
      </c>
      <c r="I517">
        <v>62.3</v>
      </c>
      <c r="J517">
        <v>25.55</v>
      </c>
      <c r="K517">
        <v>30.4</v>
      </c>
      <c r="L517">
        <v>18.600000000000001</v>
      </c>
      <c r="M517">
        <v>60.125</v>
      </c>
      <c r="N517">
        <v>3236.67</v>
      </c>
      <c r="O517">
        <v>3236.67</v>
      </c>
      <c r="P517">
        <v>1</v>
      </c>
      <c r="Q517">
        <v>1</v>
      </c>
      <c r="R517">
        <v>0</v>
      </c>
      <c r="S517">
        <v>0</v>
      </c>
      <c r="T517">
        <v>57.791670000000003</v>
      </c>
      <c r="U517">
        <v>63.333329999999997</v>
      </c>
      <c r="V517">
        <v>42.541670000000003</v>
      </c>
      <c r="W517">
        <v>0.66666669999999995</v>
      </c>
      <c r="X517">
        <v>36.47625</v>
      </c>
      <c r="Y517">
        <v>51.03125</v>
      </c>
      <c r="Z517">
        <v>24.894369999999999</v>
      </c>
      <c r="AA517">
        <v>25.071870000000001</v>
      </c>
      <c r="AB517">
        <v>43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652.80250000000001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1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2863.64795719023</v>
      </c>
      <c r="BS517">
        <v>3094.81834713943</v>
      </c>
      <c r="BT517">
        <v>3094.81834713943</v>
      </c>
    </row>
    <row r="518" spans="1:72" x14ac:dyDescent="0.35">
      <c r="A518" s="1">
        <v>35613</v>
      </c>
      <c r="B518">
        <v>571</v>
      </c>
      <c r="C518">
        <f t="shared" si="24"/>
        <v>1997</v>
      </c>
      <c r="D518">
        <f t="shared" si="25"/>
        <v>7</v>
      </c>
      <c r="E518">
        <f t="shared" si="26"/>
        <v>2</v>
      </c>
      <c r="F518">
        <v>1609.43</v>
      </c>
      <c r="G518">
        <v>599.46</v>
      </c>
      <c r="H518">
        <v>808.11</v>
      </c>
      <c r="I518">
        <v>74.5</v>
      </c>
      <c r="J518">
        <v>24</v>
      </c>
      <c r="K518">
        <v>25.8</v>
      </c>
      <c r="L518">
        <v>21.8</v>
      </c>
      <c r="M518">
        <v>52.869599999999998</v>
      </c>
      <c r="N518">
        <v>3017</v>
      </c>
      <c r="O518">
        <v>3017</v>
      </c>
      <c r="P518">
        <v>0</v>
      </c>
      <c r="Q518">
        <v>1</v>
      </c>
      <c r="R518">
        <v>1</v>
      </c>
      <c r="S518">
        <v>0</v>
      </c>
      <c r="T518">
        <v>60.125</v>
      </c>
      <c r="U518">
        <v>57.791670000000003</v>
      </c>
      <c r="V518">
        <v>63.333329999999997</v>
      </c>
      <c r="W518">
        <v>0.66666669999999995</v>
      </c>
      <c r="X518">
        <v>41.113439999999997</v>
      </c>
      <c r="Y518">
        <v>36.47625</v>
      </c>
      <c r="Z518">
        <v>51.03125</v>
      </c>
      <c r="AA518">
        <v>24.894369999999999</v>
      </c>
      <c r="AB518">
        <v>43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576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2788.0427952722498</v>
      </c>
      <c r="BS518">
        <v>2787.0815429162699</v>
      </c>
      <c r="BT518">
        <v>2788.0427952722498</v>
      </c>
    </row>
    <row r="519" spans="1:72" x14ac:dyDescent="0.35">
      <c r="A519" s="1">
        <v>35614</v>
      </c>
      <c r="B519">
        <v>572</v>
      </c>
      <c r="C519">
        <f t="shared" si="24"/>
        <v>1997</v>
      </c>
      <c r="D519">
        <f t="shared" si="25"/>
        <v>7</v>
      </c>
      <c r="E519">
        <f t="shared" si="26"/>
        <v>3</v>
      </c>
      <c r="F519">
        <v>1114.79</v>
      </c>
      <c r="G519">
        <v>569.55999999999995</v>
      </c>
      <c r="H519">
        <v>754.87</v>
      </c>
      <c r="I519">
        <v>84.3</v>
      </c>
      <c r="J519">
        <v>21.93</v>
      </c>
      <c r="K519">
        <v>24.6</v>
      </c>
      <c r="L519">
        <v>19.399999999999999</v>
      </c>
      <c r="M519">
        <v>37</v>
      </c>
      <c r="N519">
        <v>2439.2199999999998</v>
      </c>
      <c r="O519">
        <v>2439.2199999999998</v>
      </c>
      <c r="P519">
        <v>0</v>
      </c>
      <c r="Q519">
        <v>0</v>
      </c>
      <c r="R519">
        <v>1</v>
      </c>
      <c r="S519">
        <v>1</v>
      </c>
      <c r="T519">
        <v>52.86956</v>
      </c>
      <c r="U519">
        <v>60.125</v>
      </c>
      <c r="V519">
        <v>57.791670000000003</v>
      </c>
      <c r="W519">
        <v>0.3333333</v>
      </c>
      <c r="X519">
        <v>37.008749999999999</v>
      </c>
      <c r="Y519">
        <v>41.113439999999997</v>
      </c>
      <c r="Z519">
        <v>36.47625</v>
      </c>
      <c r="AA519">
        <v>51.03125</v>
      </c>
      <c r="AB519">
        <v>34</v>
      </c>
      <c r="AC519">
        <v>0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480.92489999999998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2852.6090294443602</v>
      </c>
      <c r="BS519">
        <v>2850.23922031145</v>
      </c>
      <c r="BT519">
        <v>2852.6090294443602</v>
      </c>
    </row>
    <row r="520" spans="1:72" x14ac:dyDescent="0.35">
      <c r="A520" s="1">
        <v>35616</v>
      </c>
      <c r="B520">
        <v>573</v>
      </c>
      <c r="C520">
        <f t="shared" si="24"/>
        <v>1997</v>
      </c>
      <c r="D520">
        <f t="shared" si="25"/>
        <v>7</v>
      </c>
      <c r="E520">
        <f t="shared" si="26"/>
        <v>5</v>
      </c>
      <c r="F520">
        <v>967.12</v>
      </c>
      <c r="G520">
        <v>383.27</v>
      </c>
      <c r="H520">
        <v>806.69</v>
      </c>
      <c r="I520">
        <v>65.099999999999994</v>
      </c>
      <c r="J520">
        <v>18.7</v>
      </c>
      <c r="K520">
        <v>23</v>
      </c>
      <c r="L520">
        <v>13.5</v>
      </c>
      <c r="M520">
        <v>20.708300000000001</v>
      </c>
      <c r="N520">
        <v>2157.08</v>
      </c>
      <c r="O520">
        <v>2157.08</v>
      </c>
      <c r="P520">
        <v>0</v>
      </c>
      <c r="Q520">
        <v>0</v>
      </c>
      <c r="R520">
        <v>0</v>
      </c>
      <c r="S520">
        <v>0</v>
      </c>
      <c r="T520">
        <v>13</v>
      </c>
      <c r="U520">
        <v>37</v>
      </c>
      <c r="V520">
        <v>52.86956</v>
      </c>
      <c r="W520">
        <v>0</v>
      </c>
      <c r="X520">
        <v>17.705629999999999</v>
      </c>
      <c r="Y520">
        <v>20.188700000000001</v>
      </c>
      <c r="Z520">
        <v>37.008749999999999</v>
      </c>
      <c r="AA520">
        <v>41.113439999999997</v>
      </c>
      <c r="AB520">
        <v>30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349.69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2426.8746232812</v>
      </c>
      <c r="BS520">
        <v>2425.8437386595201</v>
      </c>
      <c r="BT520">
        <v>2426.8746232812</v>
      </c>
    </row>
    <row r="521" spans="1:72" x14ac:dyDescent="0.35">
      <c r="A521" s="1">
        <v>35617</v>
      </c>
      <c r="B521">
        <v>574</v>
      </c>
      <c r="C521">
        <f t="shared" si="24"/>
        <v>1997</v>
      </c>
      <c r="D521">
        <f t="shared" si="25"/>
        <v>7</v>
      </c>
      <c r="E521">
        <f t="shared" si="26"/>
        <v>6</v>
      </c>
      <c r="F521">
        <v>975.25</v>
      </c>
      <c r="G521">
        <v>599.04999999999995</v>
      </c>
      <c r="H521">
        <v>498.03</v>
      </c>
      <c r="I521">
        <v>60.5</v>
      </c>
      <c r="J521">
        <v>21.11</v>
      </c>
      <c r="K521">
        <v>26.2</v>
      </c>
      <c r="L521">
        <v>15.5</v>
      </c>
      <c r="M521">
        <v>34.625</v>
      </c>
      <c r="N521">
        <v>2072.33</v>
      </c>
      <c r="O521">
        <v>2072.33</v>
      </c>
      <c r="P521">
        <v>0</v>
      </c>
      <c r="Q521">
        <v>0</v>
      </c>
      <c r="R521">
        <v>0</v>
      </c>
      <c r="S521">
        <v>0</v>
      </c>
      <c r="T521">
        <v>20.70833</v>
      </c>
      <c r="U521">
        <v>13</v>
      </c>
      <c r="V521">
        <v>37</v>
      </c>
      <c r="W521">
        <v>0</v>
      </c>
      <c r="X521">
        <v>20.013120000000001</v>
      </c>
      <c r="Y521">
        <v>17.705629999999999</v>
      </c>
      <c r="Z521">
        <v>20.188700000000001</v>
      </c>
      <c r="AA521">
        <v>37.008749999999999</v>
      </c>
      <c r="AB521">
        <v>27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445.63209999999998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1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2497.69984068959</v>
      </c>
      <c r="BS521">
        <v>2497.4049109856101</v>
      </c>
      <c r="BT521">
        <v>2497.69984068959</v>
      </c>
    </row>
    <row r="522" spans="1:72" x14ac:dyDescent="0.35">
      <c r="A522" s="1">
        <v>35618</v>
      </c>
      <c r="B522">
        <v>575</v>
      </c>
      <c r="C522">
        <f t="shared" si="24"/>
        <v>1997</v>
      </c>
      <c r="D522">
        <f t="shared" si="25"/>
        <v>7</v>
      </c>
      <c r="E522">
        <f t="shared" si="26"/>
        <v>7</v>
      </c>
      <c r="F522">
        <v>1025.93</v>
      </c>
      <c r="G522">
        <v>457.6</v>
      </c>
      <c r="H522">
        <v>737.46</v>
      </c>
      <c r="I522">
        <v>64.400000000000006</v>
      </c>
      <c r="J522">
        <v>19.190000000000001</v>
      </c>
      <c r="K522">
        <v>24.5</v>
      </c>
      <c r="L522">
        <v>15.3</v>
      </c>
      <c r="M522">
        <v>29.041699999999999</v>
      </c>
      <c r="N522">
        <v>2220.9899999999998</v>
      </c>
      <c r="O522">
        <v>2220.9899999999998</v>
      </c>
      <c r="P522">
        <v>0</v>
      </c>
      <c r="Q522">
        <v>0</v>
      </c>
      <c r="R522">
        <v>0</v>
      </c>
      <c r="S522">
        <v>0</v>
      </c>
      <c r="T522">
        <v>34.625</v>
      </c>
      <c r="U522">
        <v>20.70833</v>
      </c>
      <c r="V522">
        <v>13</v>
      </c>
      <c r="W522">
        <v>0</v>
      </c>
      <c r="X522">
        <v>37.896250000000002</v>
      </c>
      <c r="Y522">
        <v>20.013120000000001</v>
      </c>
      <c r="Z522">
        <v>17.705629999999999</v>
      </c>
      <c r="AA522">
        <v>20.188700000000001</v>
      </c>
      <c r="AB522">
        <v>31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368.2561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1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2614.0802968570902</v>
      </c>
      <c r="BS522">
        <v>2612.96305876926</v>
      </c>
      <c r="BT522">
        <v>2614.0802968570902</v>
      </c>
    </row>
    <row r="523" spans="1:72" x14ac:dyDescent="0.35">
      <c r="A523" s="1">
        <v>35619</v>
      </c>
      <c r="B523">
        <v>576</v>
      </c>
      <c r="C523">
        <f t="shared" si="24"/>
        <v>1997</v>
      </c>
      <c r="D523">
        <f t="shared" si="25"/>
        <v>7</v>
      </c>
      <c r="E523">
        <f t="shared" si="26"/>
        <v>8</v>
      </c>
      <c r="F523">
        <v>1097.32</v>
      </c>
      <c r="G523">
        <v>546.66999999999996</v>
      </c>
      <c r="H523">
        <v>546.29999999999995</v>
      </c>
      <c r="I523">
        <v>70.2</v>
      </c>
      <c r="J523">
        <v>16.98</v>
      </c>
      <c r="K523">
        <v>19.399999999999999</v>
      </c>
      <c r="L523">
        <v>14.2</v>
      </c>
      <c r="M523">
        <v>15.833299999999999</v>
      </c>
      <c r="N523">
        <v>2190.29</v>
      </c>
      <c r="O523">
        <v>2190.29</v>
      </c>
      <c r="P523">
        <v>0</v>
      </c>
      <c r="Q523">
        <v>0</v>
      </c>
      <c r="R523">
        <v>0</v>
      </c>
      <c r="S523">
        <v>0</v>
      </c>
      <c r="T523">
        <v>29.04167</v>
      </c>
      <c r="U523">
        <v>34.625</v>
      </c>
      <c r="V523">
        <v>20.70833</v>
      </c>
      <c r="W523">
        <v>0</v>
      </c>
      <c r="X523">
        <v>29.11</v>
      </c>
      <c r="Y523">
        <v>37.896250000000002</v>
      </c>
      <c r="Z523">
        <v>20.013120000000001</v>
      </c>
      <c r="AA523">
        <v>17.705629999999999</v>
      </c>
      <c r="AB523">
        <v>30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288.32040000000001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1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2552.7592088957899</v>
      </c>
      <c r="BS523">
        <v>2552.7994341731001</v>
      </c>
      <c r="BT523">
        <v>2552.7592088957899</v>
      </c>
    </row>
    <row r="524" spans="1:72" x14ac:dyDescent="0.35">
      <c r="A524" s="1">
        <v>35620</v>
      </c>
      <c r="B524">
        <v>577</v>
      </c>
      <c r="C524">
        <f t="shared" si="24"/>
        <v>1997</v>
      </c>
      <c r="D524">
        <f t="shared" si="25"/>
        <v>7</v>
      </c>
      <c r="E524">
        <f t="shared" si="26"/>
        <v>9</v>
      </c>
      <c r="F524">
        <v>1086.3699999999999</v>
      </c>
      <c r="G524">
        <v>378.48</v>
      </c>
      <c r="H524">
        <v>930.2</v>
      </c>
      <c r="I524">
        <v>84.8</v>
      </c>
      <c r="J524">
        <v>16.75</v>
      </c>
      <c r="K524">
        <v>20.399999999999999</v>
      </c>
      <c r="L524">
        <v>13.8</v>
      </c>
      <c r="M524">
        <v>23.208300000000001</v>
      </c>
      <c r="N524">
        <v>2395.0500000000002</v>
      </c>
      <c r="O524">
        <v>2395.0500000000002</v>
      </c>
      <c r="P524">
        <v>0</v>
      </c>
      <c r="Q524">
        <v>0</v>
      </c>
      <c r="R524">
        <v>0</v>
      </c>
      <c r="S524">
        <v>0</v>
      </c>
      <c r="T524">
        <v>15.83333</v>
      </c>
      <c r="U524">
        <v>29.04167</v>
      </c>
      <c r="V524">
        <v>34.625</v>
      </c>
      <c r="W524">
        <v>0</v>
      </c>
      <c r="X524">
        <v>34.589350000000003</v>
      </c>
      <c r="Y524">
        <v>29.11</v>
      </c>
      <c r="Z524">
        <v>37.896250000000002</v>
      </c>
      <c r="AA524">
        <v>20.013120000000001</v>
      </c>
      <c r="AB524">
        <v>33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280.5625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2252.6980686219999</v>
      </c>
      <c r="BS524">
        <v>2255.81408566858</v>
      </c>
      <c r="BT524">
        <v>2252.6980686219999</v>
      </c>
    </row>
    <row r="525" spans="1:72" x14ac:dyDescent="0.35">
      <c r="A525" s="1">
        <v>35621</v>
      </c>
      <c r="B525">
        <v>578</v>
      </c>
      <c r="C525">
        <f t="shared" si="24"/>
        <v>1997</v>
      </c>
      <c r="D525">
        <f t="shared" si="25"/>
        <v>7</v>
      </c>
      <c r="E525">
        <f t="shared" si="26"/>
        <v>10</v>
      </c>
      <c r="F525">
        <v>725.82</v>
      </c>
      <c r="G525">
        <v>513.91</v>
      </c>
      <c r="H525">
        <v>527.24</v>
      </c>
      <c r="I525">
        <v>66</v>
      </c>
      <c r="J525">
        <v>18.899999999999999</v>
      </c>
      <c r="K525">
        <v>24</v>
      </c>
      <c r="L525">
        <v>11.3</v>
      </c>
      <c r="M525">
        <v>12.166700000000001</v>
      </c>
      <c r="N525">
        <v>1766.97</v>
      </c>
      <c r="O525">
        <v>1766.97</v>
      </c>
      <c r="P525">
        <v>0</v>
      </c>
      <c r="Q525">
        <v>0</v>
      </c>
      <c r="R525">
        <v>0</v>
      </c>
      <c r="S525">
        <v>0</v>
      </c>
      <c r="T525">
        <v>23.20833</v>
      </c>
      <c r="U525">
        <v>15.83333</v>
      </c>
      <c r="V525">
        <v>29.04167</v>
      </c>
      <c r="W525">
        <v>0</v>
      </c>
      <c r="X525">
        <v>28.444379999999999</v>
      </c>
      <c r="Y525">
        <v>34.589350000000003</v>
      </c>
      <c r="Z525">
        <v>29.11</v>
      </c>
      <c r="AA525">
        <v>37.896250000000002</v>
      </c>
      <c r="AB525">
        <v>26</v>
      </c>
      <c r="AC525">
        <v>0</v>
      </c>
      <c r="AD525">
        <v>0</v>
      </c>
      <c r="AE525">
        <v>0</v>
      </c>
      <c r="AF525">
        <v>0</v>
      </c>
      <c r="AG525">
        <v>1</v>
      </c>
      <c r="AH525">
        <v>0</v>
      </c>
      <c r="AI525">
        <v>0</v>
      </c>
      <c r="AJ525">
        <v>357.21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2528.1443394170701</v>
      </c>
      <c r="BS525">
        <v>2529.5330179908201</v>
      </c>
      <c r="BT525">
        <v>2528.1443394170701</v>
      </c>
    </row>
    <row r="526" spans="1:72" x14ac:dyDescent="0.35">
      <c r="A526" s="1">
        <v>35622</v>
      </c>
      <c r="B526">
        <v>579</v>
      </c>
      <c r="C526">
        <f t="shared" si="24"/>
        <v>1997</v>
      </c>
      <c r="D526">
        <f t="shared" si="25"/>
        <v>7</v>
      </c>
      <c r="E526">
        <f t="shared" si="26"/>
        <v>11</v>
      </c>
      <c r="F526">
        <v>1681.98</v>
      </c>
      <c r="G526">
        <v>1251.05</v>
      </c>
      <c r="H526">
        <v>850.21</v>
      </c>
      <c r="I526">
        <v>65.2</v>
      </c>
      <c r="J526">
        <v>22.45</v>
      </c>
      <c r="K526">
        <v>28.1</v>
      </c>
      <c r="L526">
        <v>15.3</v>
      </c>
      <c r="M526">
        <v>24.208300000000001</v>
      </c>
      <c r="N526">
        <v>3783.24</v>
      </c>
      <c r="O526">
        <v>3783.24</v>
      </c>
      <c r="P526">
        <v>0</v>
      </c>
      <c r="Q526">
        <v>0</v>
      </c>
      <c r="R526">
        <v>0</v>
      </c>
      <c r="S526">
        <v>0</v>
      </c>
      <c r="T526">
        <v>12.16667</v>
      </c>
      <c r="U526">
        <v>23.20833</v>
      </c>
      <c r="V526">
        <v>15.83333</v>
      </c>
      <c r="W526">
        <v>0</v>
      </c>
      <c r="X526">
        <v>30.618749999999999</v>
      </c>
      <c r="Y526">
        <v>28.444379999999999</v>
      </c>
      <c r="Z526">
        <v>34.589350000000003</v>
      </c>
      <c r="AA526">
        <v>29.11</v>
      </c>
      <c r="AB526">
        <v>53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504.0025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2585.8455040249</v>
      </c>
      <c r="BS526">
        <v>2585.8033585765802</v>
      </c>
      <c r="BT526">
        <v>2585.8455040249</v>
      </c>
    </row>
    <row r="527" spans="1:72" x14ac:dyDescent="0.35">
      <c r="A527" s="1">
        <v>35623</v>
      </c>
      <c r="B527">
        <v>580</v>
      </c>
      <c r="C527">
        <f t="shared" si="24"/>
        <v>1997</v>
      </c>
      <c r="D527">
        <f t="shared" si="25"/>
        <v>7</v>
      </c>
      <c r="E527">
        <f t="shared" si="26"/>
        <v>12</v>
      </c>
      <c r="F527">
        <v>1255.3699999999999</v>
      </c>
      <c r="G527">
        <v>588.34</v>
      </c>
      <c r="H527">
        <v>867.5</v>
      </c>
      <c r="I527">
        <v>70.3</v>
      </c>
      <c r="J527">
        <v>22.85</v>
      </c>
      <c r="K527">
        <v>27.9</v>
      </c>
      <c r="L527">
        <v>17.7</v>
      </c>
      <c r="M527">
        <v>42.583300000000001</v>
      </c>
      <c r="N527">
        <v>2711.21</v>
      </c>
      <c r="O527">
        <v>2711.21</v>
      </c>
      <c r="P527">
        <v>0</v>
      </c>
      <c r="Q527">
        <v>0</v>
      </c>
      <c r="R527">
        <v>0</v>
      </c>
      <c r="S527">
        <v>0</v>
      </c>
      <c r="T527">
        <v>24.20833</v>
      </c>
      <c r="U527">
        <v>12.16667</v>
      </c>
      <c r="V527">
        <v>23.20833</v>
      </c>
      <c r="W527">
        <v>0</v>
      </c>
      <c r="X527">
        <v>25.426870000000001</v>
      </c>
      <c r="Y527">
        <v>30.618749999999999</v>
      </c>
      <c r="Z527">
        <v>28.444379999999999</v>
      </c>
      <c r="AA527">
        <v>34.589350000000003</v>
      </c>
      <c r="AB527">
        <v>38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522.12249999999995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1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2505.9279578452301</v>
      </c>
      <c r="BS527">
        <v>2504.1866694873002</v>
      </c>
      <c r="BT527">
        <v>2505.9279578452301</v>
      </c>
    </row>
    <row r="528" spans="1:72" x14ac:dyDescent="0.35">
      <c r="A528" s="1">
        <v>35625</v>
      </c>
      <c r="B528">
        <v>581</v>
      </c>
      <c r="C528">
        <f t="shared" si="24"/>
        <v>1997</v>
      </c>
      <c r="D528">
        <f t="shared" si="25"/>
        <v>7</v>
      </c>
      <c r="E528">
        <f t="shared" si="26"/>
        <v>14</v>
      </c>
      <c r="F528">
        <v>543.70000000000005</v>
      </c>
      <c r="G528">
        <v>1232.3</v>
      </c>
      <c r="H528">
        <v>735.99</v>
      </c>
      <c r="I528">
        <v>92.5</v>
      </c>
      <c r="J528">
        <v>22.63</v>
      </c>
      <c r="K528">
        <v>26.7</v>
      </c>
      <c r="L528">
        <v>19.3</v>
      </c>
      <c r="M528">
        <v>32.916699999999999</v>
      </c>
      <c r="N528">
        <v>2511.9899999999998</v>
      </c>
      <c r="O528">
        <v>2511.9899999999998</v>
      </c>
      <c r="P528">
        <v>0</v>
      </c>
      <c r="Q528">
        <v>0</v>
      </c>
      <c r="R528">
        <v>0</v>
      </c>
      <c r="S528">
        <v>0</v>
      </c>
      <c r="T528">
        <v>48.833329999999997</v>
      </c>
      <c r="U528">
        <v>42.583329999999997</v>
      </c>
      <c r="V528">
        <v>24.20833</v>
      </c>
      <c r="W528">
        <v>0</v>
      </c>
      <c r="X528">
        <v>32.748750000000001</v>
      </c>
      <c r="Y528">
        <v>27.068750000000001</v>
      </c>
      <c r="Z528">
        <v>25.426870000000001</v>
      </c>
      <c r="AA528">
        <v>30.618749999999999</v>
      </c>
      <c r="AB528">
        <v>35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512.11689999999999</v>
      </c>
      <c r="AK528">
        <v>0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1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1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2624.2919868699601</v>
      </c>
      <c r="BS528">
        <v>2623.3351529008901</v>
      </c>
      <c r="BT528">
        <v>2624.2919868699601</v>
      </c>
    </row>
    <row r="529" spans="1:72" x14ac:dyDescent="0.35">
      <c r="A529" s="1">
        <v>35626</v>
      </c>
      <c r="B529">
        <v>582</v>
      </c>
      <c r="C529">
        <f t="shared" si="24"/>
        <v>1997</v>
      </c>
      <c r="D529">
        <f t="shared" si="25"/>
        <v>7</v>
      </c>
      <c r="E529">
        <f t="shared" si="26"/>
        <v>15</v>
      </c>
      <c r="F529">
        <v>1041.1099999999999</v>
      </c>
      <c r="G529">
        <v>851.98</v>
      </c>
      <c r="H529">
        <v>888.25</v>
      </c>
      <c r="I529">
        <v>89.8</v>
      </c>
      <c r="J529">
        <v>22.49</v>
      </c>
      <c r="K529">
        <v>26.3</v>
      </c>
      <c r="L529">
        <v>18.5</v>
      </c>
      <c r="M529">
        <v>19.434799999999999</v>
      </c>
      <c r="N529">
        <v>2781.34</v>
      </c>
      <c r="O529">
        <v>2781.34</v>
      </c>
      <c r="P529">
        <v>0</v>
      </c>
      <c r="Q529">
        <v>0</v>
      </c>
      <c r="R529">
        <v>0</v>
      </c>
      <c r="S529">
        <v>0</v>
      </c>
      <c r="T529">
        <v>32.916670000000003</v>
      </c>
      <c r="U529">
        <v>48.833329999999997</v>
      </c>
      <c r="V529">
        <v>42.583329999999997</v>
      </c>
      <c r="W529">
        <v>0</v>
      </c>
      <c r="X529">
        <v>25.22719</v>
      </c>
      <c r="Y529">
        <v>32.748750000000001</v>
      </c>
      <c r="Z529">
        <v>27.068750000000001</v>
      </c>
      <c r="AA529">
        <v>25.426870000000001</v>
      </c>
      <c r="AB529">
        <v>38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  <c r="AJ529">
        <v>505.80009999999999</v>
      </c>
      <c r="AK529">
        <v>0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2543.1229595620698</v>
      </c>
      <c r="BS529">
        <v>2542.9083373574699</v>
      </c>
      <c r="BT529">
        <v>2543.1229595620698</v>
      </c>
    </row>
    <row r="530" spans="1:72" x14ac:dyDescent="0.35">
      <c r="A530" s="1">
        <v>35633</v>
      </c>
      <c r="B530">
        <v>586</v>
      </c>
      <c r="C530">
        <f t="shared" si="24"/>
        <v>1997</v>
      </c>
      <c r="D530">
        <f t="shared" si="25"/>
        <v>7</v>
      </c>
      <c r="E530">
        <f t="shared" si="26"/>
        <v>22</v>
      </c>
      <c r="F530">
        <v>1296.1500000000001</v>
      </c>
      <c r="G530">
        <v>589.02</v>
      </c>
      <c r="H530">
        <v>532.32000000000005</v>
      </c>
      <c r="I530">
        <v>62</v>
      </c>
      <c r="J530">
        <v>18.75</v>
      </c>
      <c r="K530">
        <v>23.6</v>
      </c>
      <c r="L530">
        <v>12.2</v>
      </c>
      <c r="M530">
        <v>15.5</v>
      </c>
      <c r="N530">
        <v>2417.4899999999998</v>
      </c>
      <c r="O530">
        <v>2417.4899999999998</v>
      </c>
      <c r="P530">
        <v>0</v>
      </c>
      <c r="Q530">
        <v>0</v>
      </c>
      <c r="R530">
        <v>0</v>
      </c>
      <c r="S530">
        <v>0</v>
      </c>
      <c r="T530">
        <v>10.75</v>
      </c>
      <c r="U530">
        <v>15.08333</v>
      </c>
      <c r="V530">
        <v>13.83333</v>
      </c>
      <c r="W530">
        <v>0</v>
      </c>
      <c r="X530">
        <v>20.035309999999999</v>
      </c>
      <c r="Y530">
        <v>29.35406</v>
      </c>
      <c r="Z530">
        <v>16.46313</v>
      </c>
      <c r="AA530">
        <v>15.287190000000001</v>
      </c>
      <c r="AB530">
        <v>34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351.5625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1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2445.2682525710002</v>
      </c>
      <c r="BS530">
        <v>2444.8983700229601</v>
      </c>
      <c r="BT530">
        <v>2445.2682525710002</v>
      </c>
    </row>
    <row r="531" spans="1:72" x14ac:dyDescent="0.35">
      <c r="A531" s="1">
        <v>35634</v>
      </c>
      <c r="B531">
        <v>587</v>
      </c>
      <c r="C531">
        <f t="shared" si="24"/>
        <v>1997</v>
      </c>
      <c r="D531">
        <f t="shared" si="25"/>
        <v>7</v>
      </c>
      <c r="E531">
        <f t="shared" si="26"/>
        <v>23</v>
      </c>
      <c r="F531">
        <v>844.27</v>
      </c>
      <c r="G531">
        <v>368.88</v>
      </c>
      <c r="H531">
        <v>924.64</v>
      </c>
      <c r="I531">
        <v>59.2</v>
      </c>
      <c r="J531">
        <v>19.43</v>
      </c>
      <c r="K531">
        <v>24</v>
      </c>
      <c r="L531">
        <v>12.8</v>
      </c>
      <c r="M531">
        <v>17.958300000000001</v>
      </c>
      <c r="N531">
        <v>2137.79</v>
      </c>
      <c r="O531">
        <v>2137.79</v>
      </c>
      <c r="P531">
        <v>0</v>
      </c>
      <c r="Q531">
        <v>0</v>
      </c>
      <c r="R531">
        <v>0</v>
      </c>
      <c r="S531">
        <v>0</v>
      </c>
      <c r="T531">
        <v>15.5</v>
      </c>
      <c r="U531">
        <v>10.75</v>
      </c>
      <c r="V531">
        <v>15.08333</v>
      </c>
      <c r="W531">
        <v>0</v>
      </c>
      <c r="X531">
        <v>35.241819999999997</v>
      </c>
      <c r="Y531">
        <v>20.035309999999999</v>
      </c>
      <c r="Z531">
        <v>29.35406</v>
      </c>
      <c r="AA531">
        <v>16.46313</v>
      </c>
      <c r="AB531">
        <v>31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377.5249</v>
      </c>
      <c r="AK531">
        <v>0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1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2257.3453185796002</v>
      </c>
      <c r="BS531">
        <v>2259.31370612505</v>
      </c>
      <c r="BT531">
        <v>2257.3453185796002</v>
      </c>
    </row>
    <row r="532" spans="1:72" x14ac:dyDescent="0.35">
      <c r="A532" s="1">
        <v>35635</v>
      </c>
      <c r="B532">
        <v>588</v>
      </c>
      <c r="C532">
        <f t="shared" si="24"/>
        <v>1997</v>
      </c>
      <c r="D532">
        <f t="shared" si="25"/>
        <v>7</v>
      </c>
      <c r="E532">
        <f t="shared" si="26"/>
        <v>24</v>
      </c>
      <c r="F532">
        <v>650.03</v>
      </c>
      <c r="G532">
        <v>558.11</v>
      </c>
      <c r="H532">
        <v>454.3</v>
      </c>
      <c r="I532">
        <v>63.7</v>
      </c>
      <c r="J532">
        <v>21.37</v>
      </c>
      <c r="K532">
        <v>27.5</v>
      </c>
      <c r="L532">
        <v>15.7</v>
      </c>
      <c r="M532">
        <v>26.666699999999999</v>
      </c>
      <c r="N532">
        <v>1662.44</v>
      </c>
      <c r="O532">
        <v>1662.44</v>
      </c>
      <c r="P532">
        <v>0</v>
      </c>
      <c r="Q532">
        <v>0</v>
      </c>
      <c r="R532">
        <v>0</v>
      </c>
      <c r="S532">
        <v>0</v>
      </c>
      <c r="T532">
        <v>17.95833</v>
      </c>
      <c r="U532">
        <v>15.5</v>
      </c>
      <c r="V532">
        <v>10.75</v>
      </c>
      <c r="W532">
        <v>0</v>
      </c>
      <c r="X532">
        <v>29.04344</v>
      </c>
      <c r="Y532">
        <v>35.241819999999997</v>
      </c>
      <c r="Z532">
        <v>20.035309999999999</v>
      </c>
      <c r="AA532">
        <v>29.35406</v>
      </c>
      <c r="AB532">
        <v>25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456.67689999999999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1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2518.1635128899702</v>
      </c>
      <c r="BS532">
        <v>2517.8527604375599</v>
      </c>
      <c r="BT532">
        <v>2518.1635128899702</v>
      </c>
    </row>
    <row r="533" spans="1:72" x14ac:dyDescent="0.35">
      <c r="A533" s="1">
        <v>35636</v>
      </c>
      <c r="B533">
        <v>589</v>
      </c>
      <c r="C533">
        <f t="shared" si="24"/>
        <v>1997</v>
      </c>
      <c r="D533">
        <f t="shared" si="25"/>
        <v>7</v>
      </c>
      <c r="E533">
        <f t="shared" si="26"/>
        <v>25</v>
      </c>
      <c r="F533">
        <v>939.48</v>
      </c>
      <c r="G533">
        <v>298.17</v>
      </c>
      <c r="H533">
        <v>1152.82</v>
      </c>
      <c r="I533">
        <v>61.7</v>
      </c>
      <c r="J533">
        <v>21.36</v>
      </c>
      <c r="K533">
        <v>26.8</v>
      </c>
      <c r="L533">
        <v>14.9</v>
      </c>
      <c r="M533">
        <v>34.791699999999999</v>
      </c>
      <c r="N533">
        <v>2390.4699999999998</v>
      </c>
      <c r="O533">
        <v>2390.4699999999998</v>
      </c>
      <c r="P533">
        <v>0</v>
      </c>
      <c r="Q533">
        <v>0</v>
      </c>
      <c r="R533">
        <v>0</v>
      </c>
      <c r="S533">
        <v>0</v>
      </c>
      <c r="T533">
        <v>26.66667</v>
      </c>
      <c r="U533">
        <v>17.95833</v>
      </c>
      <c r="V533">
        <v>15.5</v>
      </c>
      <c r="W533">
        <v>0</v>
      </c>
      <c r="X533">
        <v>45.062809999999999</v>
      </c>
      <c r="Y533">
        <v>29.04344</v>
      </c>
      <c r="Z533">
        <v>35.241819999999997</v>
      </c>
      <c r="AA533">
        <v>20.035309999999999</v>
      </c>
      <c r="AB533">
        <v>33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456.24959999999999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1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2715.8460994665302</v>
      </c>
      <c r="BS533">
        <v>2715.19435729929</v>
      </c>
      <c r="BT533">
        <v>2715.8460994665302</v>
      </c>
    </row>
    <row r="534" spans="1:72" x14ac:dyDescent="0.35">
      <c r="A534" s="1">
        <v>35637</v>
      </c>
      <c r="B534">
        <v>590</v>
      </c>
      <c r="C534">
        <f t="shared" si="24"/>
        <v>1997</v>
      </c>
      <c r="D534">
        <f t="shared" si="25"/>
        <v>7</v>
      </c>
      <c r="E534">
        <f t="shared" si="26"/>
        <v>26</v>
      </c>
      <c r="F534">
        <v>719.63</v>
      </c>
      <c r="G534">
        <v>718.57</v>
      </c>
      <c r="H534">
        <v>1187.42</v>
      </c>
      <c r="I534">
        <v>69</v>
      </c>
      <c r="J534">
        <v>23.71</v>
      </c>
      <c r="K534">
        <v>29.4</v>
      </c>
      <c r="L534">
        <v>18.600000000000001</v>
      </c>
      <c r="M534">
        <v>40.416699999999999</v>
      </c>
      <c r="N534">
        <v>2625.62</v>
      </c>
      <c r="O534">
        <v>2625.62</v>
      </c>
      <c r="P534">
        <v>0</v>
      </c>
      <c r="Q534">
        <v>0</v>
      </c>
      <c r="R534">
        <v>0</v>
      </c>
      <c r="S534">
        <v>0</v>
      </c>
      <c r="T534">
        <v>34.791670000000003</v>
      </c>
      <c r="U534">
        <v>26.66667</v>
      </c>
      <c r="V534">
        <v>17.95833</v>
      </c>
      <c r="W534">
        <v>0</v>
      </c>
      <c r="X534">
        <v>35.255940000000002</v>
      </c>
      <c r="Y534">
        <v>45.062809999999999</v>
      </c>
      <c r="Z534">
        <v>29.04344</v>
      </c>
      <c r="AA534">
        <v>35.241819999999997</v>
      </c>
      <c r="AB534">
        <v>35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562.16409999999996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2597.3939655125801</v>
      </c>
      <c r="BS534">
        <v>2594.0594510697802</v>
      </c>
      <c r="BT534">
        <v>2597.3939655125801</v>
      </c>
    </row>
    <row r="535" spans="1:72" x14ac:dyDescent="0.35">
      <c r="A535" s="1">
        <v>35638</v>
      </c>
      <c r="B535">
        <v>591</v>
      </c>
      <c r="C535">
        <f t="shared" si="24"/>
        <v>1997</v>
      </c>
      <c r="D535">
        <f t="shared" si="25"/>
        <v>7</v>
      </c>
      <c r="E535">
        <f t="shared" si="26"/>
        <v>27</v>
      </c>
      <c r="F535">
        <v>916.78</v>
      </c>
      <c r="G535">
        <v>494.18</v>
      </c>
      <c r="H535">
        <v>1213.94</v>
      </c>
      <c r="I535">
        <v>86</v>
      </c>
      <c r="J535">
        <v>21.84</v>
      </c>
      <c r="K535">
        <v>26</v>
      </c>
      <c r="L535">
        <v>19.399999999999999</v>
      </c>
      <c r="M535">
        <v>32.458300000000001</v>
      </c>
      <c r="N535">
        <v>2624.9</v>
      </c>
      <c r="O535">
        <v>2624.9</v>
      </c>
      <c r="P535">
        <v>0</v>
      </c>
      <c r="Q535">
        <v>0</v>
      </c>
      <c r="R535">
        <v>0</v>
      </c>
      <c r="S535">
        <v>0</v>
      </c>
      <c r="T535">
        <v>40.416670000000003</v>
      </c>
      <c r="U535">
        <v>34.791670000000003</v>
      </c>
      <c r="V535">
        <v>26.66667</v>
      </c>
      <c r="W535">
        <v>0</v>
      </c>
      <c r="X535">
        <v>35.744059999999998</v>
      </c>
      <c r="Y535">
        <v>35.255940000000002</v>
      </c>
      <c r="Z535">
        <v>45.062809999999999</v>
      </c>
      <c r="AA535">
        <v>29.04344</v>
      </c>
      <c r="AB535">
        <v>36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476.98559999999998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2650.7231052165798</v>
      </c>
      <c r="BS535">
        <v>2650.3706788782902</v>
      </c>
      <c r="BT535">
        <v>2650.7231052165798</v>
      </c>
    </row>
    <row r="536" spans="1:72" x14ac:dyDescent="0.35">
      <c r="A536" s="1">
        <v>35639</v>
      </c>
      <c r="B536">
        <v>592</v>
      </c>
      <c r="C536">
        <f t="shared" si="24"/>
        <v>1997</v>
      </c>
      <c r="D536">
        <f t="shared" si="25"/>
        <v>7</v>
      </c>
      <c r="E536">
        <f t="shared" si="26"/>
        <v>28</v>
      </c>
      <c r="F536">
        <v>1213.71</v>
      </c>
      <c r="G536">
        <v>521.38</v>
      </c>
      <c r="H536">
        <v>711.88</v>
      </c>
      <c r="I536">
        <v>83.5</v>
      </c>
      <c r="J536">
        <v>21.56</v>
      </c>
      <c r="K536">
        <v>25.8</v>
      </c>
      <c r="L536">
        <v>16.7</v>
      </c>
      <c r="M536">
        <v>17.291699999999999</v>
      </c>
      <c r="N536">
        <v>2446.9699999999998</v>
      </c>
      <c r="O536">
        <v>2446.9699999999998</v>
      </c>
      <c r="P536">
        <v>0</v>
      </c>
      <c r="Q536">
        <v>0</v>
      </c>
      <c r="R536">
        <v>0</v>
      </c>
      <c r="S536">
        <v>0</v>
      </c>
      <c r="T536">
        <v>32.458329999999997</v>
      </c>
      <c r="U536">
        <v>40.416670000000003</v>
      </c>
      <c r="V536">
        <v>34.791670000000003</v>
      </c>
      <c r="W536">
        <v>0</v>
      </c>
      <c r="X536">
        <v>26.580629999999999</v>
      </c>
      <c r="Y536">
        <v>35.744059999999998</v>
      </c>
      <c r="Z536">
        <v>35.255940000000002</v>
      </c>
      <c r="AA536">
        <v>45.062809999999999</v>
      </c>
      <c r="AB536">
        <v>35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464.83359999999999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1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2536.1413314388501</v>
      </c>
      <c r="BS536">
        <v>2535.0811487982401</v>
      </c>
      <c r="BT536">
        <v>2536.1413314388501</v>
      </c>
    </row>
    <row r="537" spans="1:72" x14ac:dyDescent="0.35">
      <c r="A537" s="1">
        <v>35640</v>
      </c>
      <c r="B537">
        <v>593</v>
      </c>
      <c r="C537">
        <f t="shared" si="24"/>
        <v>1997</v>
      </c>
      <c r="D537">
        <f t="shared" si="25"/>
        <v>7</v>
      </c>
      <c r="E537">
        <f t="shared" si="26"/>
        <v>29</v>
      </c>
      <c r="F537">
        <v>849.44</v>
      </c>
      <c r="G537">
        <v>412.54</v>
      </c>
      <c r="H537">
        <v>864.39</v>
      </c>
      <c r="I537">
        <v>56.7</v>
      </c>
      <c r="J537">
        <v>18.79</v>
      </c>
      <c r="K537">
        <v>23.7</v>
      </c>
      <c r="L537">
        <v>13.9</v>
      </c>
      <c r="M537">
        <v>16.458300000000001</v>
      </c>
      <c r="N537">
        <v>2126.37</v>
      </c>
      <c r="O537">
        <v>2126.37</v>
      </c>
      <c r="P537">
        <v>0</v>
      </c>
      <c r="Q537">
        <v>0</v>
      </c>
      <c r="R537">
        <v>0</v>
      </c>
      <c r="S537">
        <v>0</v>
      </c>
      <c r="T537">
        <v>17.29167</v>
      </c>
      <c r="U537">
        <v>32.458329999999997</v>
      </c>
      <c r="V537">
        <v>40.416670000000003</v>
      </c>
      <c r="W537">
        <v>0</v>
      </c>
      <c r="X537">
        <v>28.710619999999999</v>
      </c>
      <c r="Y537">
        <v>26.580629999999999</v>
      </c>
      <c r="Z537">
        <v>35.744059999999998</v>
      </c>
      <c r="AA537">
        <v>35.255940000000002</v>
      </c>
      <c r="AB537">
        <v>28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0</v>
      </c>
      <c r="AJ537">
        <v>353.0641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1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2517.39958705457</v>
      </c>
      <c r="BS537">
        <v>2515.13753529309</v>
      </c>
      <c r="BT537">
        <v>2517.39958705457</v>
      </c>
    </row>
    <row r="538" spans="1:72" x14ac:dyDescent="0.35">
      <c r="A538" s="1">
        <v>35641</v>
      </c>
      <c r="B538">
        <v>594</v>
      </c>
      <c r="C538">
        <f t="shared" si="24"/>
        <v>1997</v>
      </c>
      <c r="D538">
        <f t="shared" si="25"/>
        <v>7</v>
      </c>
      <c r="E538">
        <f t="shared" si="26"/>
        <v>30</v>
      </c>
      <c r="F538">
        <v>1667.9</v>
      </c>
      <c r="G538">
        <v>741.41</v>
      </c>
      <c r="H538">
        <v>858.16</v>
      </c>
      <c r="I538">
        <v>64.7</v>
      </c>
      <c r="J538">
        <v>20.55</v>
      </c>
      <c r="K538">
        <v>27.3</v>
      </c>
      <c r="L538">
        <v>12.5</v>
      </c>
      <c r="M538">
        <v>20.25</v>
      </c>
      <c r="N538">
        <v>3267.47</v>
      </c>
      <c r="O538">
        <v>3267.47</v>
      </c>
      <c r="P538">
        <v>0</v>
      </c>
      <c r="Q538">
        <v>0</v>
      </c>
      <c r="R538">
        <v>0</v>
      </c>
      <c r="S538">
        <v>0</v>
      </c>
      <c r="T538">
        <v>16.45833</v>
      </c>
      <c r="U538">
        <v>17.29167</v>
      </c>
      <c r="V538">
        <v>32.458329999999997</v>
      </c>
      <c r="W538">
        <v>0</v>
      </c>
      <c r="X538">
        <v>28.954689999999999</v>
      </c>
      <c r="Y538">
        <v>28.710619999999999</v>
      </c>
      <c r="Z538">
        <v>26.580629999999999</v>
      </c>
      <c r="AA538">
        <v>35.744059999999998</v>
      </c>
      <c r="AB538">
        <v>44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422.30250000000001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2223.2625370337701</v>
      </c>
      <c r="BS538">
        <v>2224.0567908912999</v>
      </c>
      <c r="BT538">
        <v>2223.2625370337701</v>
      </c>
    </row>
    <row r="539" spans="1:72" x14ac:dyDescent="0.35">
      <c r="A539" s="1">
        <v>35642</v>
      </c>
      <c r="B539">
        <v>595</v>
      </c>
      <c r="C539">
        <f t="shared" si="24"/>
        <v>1997</v>
      </c>
      <c r="D539">
        <f t="shared" si="25"/>
        <v>7</v>
      </c>
      <c r="E539">
        <f t="shared" si="26"/>
        <v>31</v>
      </c>
      <c r="F539">
        <v>881.16</v>
      </c>
      <c r="G539">
        <v>1028.3399999999999</v>
      </c>
      <c r="H539">
        <v>740.39</v>
      </c>
      <c r="I539">
        <v>62.7</v>
      </c>
      <c r="J539">
        <v>23.14</v>
      </c>
      <c r="K539">
        <v>28.2</v>
      </c>
      <c r="L539">
        <v>17</v>
      </c>
      <c r="M539">
        <v>23.583300000000001</v>
      </c>
      <c r="N539">
        <v>2649.89</v>
      </c>
      <c r="O539">
        <v>2649.89</v>
      </c>
      <c r="P539">
        <v>0</v>
      </c>
      <c r="Q539">
        <v>0</v>
      </c>
      <c r="R539">
        <v>0</v>
      </c>
      <c r="S539">
        <v>0</v>
      </c>
      <c r="T539">
        <v>20.25</v>
      </c>
      <c r="U539">
        <v>16.45833</v>
      </c>
      <c r="V539">
        <v>17.29167</v>
      </c>
      <c r="W539">
        <v>0</v>
      </c>
      <c r="X539">
        <v>34.124369999999999</v>
      </c>
      <c r="Y539">
        <v>28.954689999999999</v>
      </c>
      <c r="Z539">
        <v>28.710619999999999</v>
      </c>
      <c r="AA539">
        <v>26.580629999999999</v>
      </c>
      <c r="AB539">
        <v>39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535.45960000000002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1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2553.7135859409</v>
      </c>
      <c r="BS539">
        <v>2554.7195064488701</v>
      </c>
      <c r="BT539">
        <v>2553.7135859409</v>
      </c>
    </row>
    <row r="540" spans="1:72" x14ac:dyDescent="0.35">
      <c r="A540" s="1">
        <v>35643</v>
      </c>
      <c r="B540">
        <v>596</v>
      </c>
      <c r="C540">
        <f t="shared" si="24"/>
        <v>1997</v>
      </c>
      <c r="D540">
        <f t="shared" si="25"/>
        <v>8</v>
      </c>
      <c r="E540">
        <f t="shared" si="26"/>
        <v>1</v>
      </c>
      <c r="F540">
        <v>938.77</v>
      </c>
      <c r="G540">
        <v>660.96</v>
      </c>
      <c r="H540">
        <v>507.54</v>
      </c>
      <c r="I540">
        <v>66.400000000000006</v>
      </c>
      <c r="J540">
        <v>22.05</v>
      </c>
      <c r="K540">
        <v>25.1</v>
      </c>
      <c r="L540">
        <v>19.8</v>
      </c>
      <c r="M540">
        <v>30.916699999999999</v>
      </c>
      <c r="N540">
        <v>2107.27</v>
      </c>
      <c r="O540">
        <v>2107.27</v>
      </c>
      <c r="P540">
        <v>0</v>
      </c>
      <c r="Q540">
        <v>0</v>
      </c>
      <c r="R540">
        <v>0</v>
      </c>
      <c r="S540">
        <v>0</v>
      </c>
      <c r="T540">
        <v>23.58333</v>
      </c>
      <c r="U540">
        <v>20.25</v>
      </c>
      <c r="V540">
        <v>16.45833</v>
      </c>
      <c r="W540">
        <v>0</v>
      </c>
      <c r="X540">
        <v>29.30969</v>
      </c>
      <c r="Y540">
        <v>34.124369999999999</v>
      </c>
      <c r="Z540">
        <v>28.954689999999999</v>
      </c>
      <c r="AA540">
        <v>28.710619999999999</v>
      </c>
      <c r="AB540">
        <v>30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486.20249999999999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1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2611.32775730606</v>
      </c>
      <c r="BS540">
        <v>2611.7487122191001</v>
      </c>
      <c r="BT540">
        <v>2611.32775730606</v>
      </c>
    </row>
    <row r="541" spans="1:72" x14ac:dyDescent="0.35">
      <c r="A541" s="1">
        <v>35644</v>
      </c>
      <c r="B541">
        <v>597</v>
      </c>
      <c r="C541">
        <f t="shared" si="24"/>
        <v>1997</v>
      </c>
      <c r="D541">
        <f t="shared" si="25"/>
        <v>8</v>
      </c>
      <c r="E541">
        <f t="shared" si="26"/>
        <v>2</v>
      </c>
      <c r="F541">
        <v>1251.23</v>
      </c>
      <c r="G541">
        <v>662.59</v>
      </c>
      <c r="H541">
        <v>361.44</v>
      </c>
      <c r="I541">
        <v>81.3</v>
      </c>
      <c r="J541">
        <v>21.29</v>
      </c>
      <c r="K541">
        <v>24.9</v>
      </c>
      <c r="L541">
        <v>19.5</v>
      </c>
      <c r="M541">
        <v>38.291699999999999</v>
      </c>
      <c r="N541">
        <v>2275.2600000000002</v>
      </c>
      <c r="O541">
        <v>2275.2600000000002</v>
      </c>
      <c r="P541">
        <v>0</v>
      </c>
      <c r="Q541">
        <v>0</v>
      </c>
      <c r="R541">
        <v>0</v>
      </c>
      <c r="S541">
        <v>0</v>
      </c>
      <c r="T541">
        <v>30.91667</v>
      </c>
      <c r="U541">
        <v>23.58333</v>
      </c>
      <c r="V541">
        <v>20.25</v>
      </c>
      <c r="W541">
        <v>0</v>
      </c>
      <c r="X541">
        <v>23.022790000000001</v>
      </c>
      <c r="Y541">
        <v>29.30969</v>
      </c>
      <c r="Z541">
        <v>34.124369999999999</v>
      </c>
      <c r="AA541">
        <v>28.954689999999999</v>
      </c>
      <c r="AB541">
        <v>34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453.26409999999998</v>
      </c>
      <c r="AK541">
        <v>0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2511.86317716041</v>
      </c>
      <c r="BS541">
        <v>2511.2905480140398</v>
      </c>
      <c r="BT541">
        <v>2511.86317716041</v>
      </c>
    </row>
    <row r="542" spans="1:72" x14ac:dyDescent="0.35">
      <c r="A542" s="1">
        <v>35649</v>
      </c>
      <c r="B542">
        <v>598</v>
      </c>
      <c r="C542">
        <f t="shared" si="24"/>
        <v>1997</v>
      </c>
      <c r="D542">
        <f t="shared" si="25"/>
        <v>8</v>
      </c>
      <c r="E542">
        <f t="shared" si="26"/>
        <v>7</v>
      </c>
      <c r="F542">
        <v>1098.68</v>
      </c>
      <c r="G542">
        <v>456.23</v>
      </c>
      <c r="H542">
        <v>569.16</v>
      </c>
      <c r="I542">
        <v>62.8</v>
      </c>
      <c r="J542">
        <v>19.93</v>
      </c>
      <c r="K542">
        <v>25.4</v>
      </c>
      <c r="L542">
        <v>12.4</v>
      </c>
      <c r="M542">
        <v>25.782599999999999</v>
      </c>
      <c r="N542">
        <v>2124.0700000000002</v>
      </c>
      <c r="O542">
        <v>2124.0700000000002</v>
      </c>
      <c r="P542">
        <v>0</v>
      </c>
      <c r="Q542">
        <v>0</v>
      </c>
      <c r="R542">
        <v>0</v>
      </c>
      <c r="S542">
        <v>0</v>
      </c>
      <c r="T542">
        <v>17.95833</v>
      </c>
      <c r="U542">
        <v>13</v>
      </c>
      <c r="V542">
        <v>19.16667</v>
      </c>
      <c r="W542">
        <v>0</v>
      </c>
      <c r="X542">
        <v>27.157499999999999</v>
      </c>
      <c r="Y542">
        <v>31.617190000000001</v>
      </c>
      <c r="Z542">
        <v>29.04344</v>
      </c>
      <c r="AA542">
        <v>29.962</v>
      </c>
      <c r="AB542">
        <v>29</v>
      </c>
      <c r="AC542">
        <v>0</v>
      </c>
      <c r="AD542">
        <v>0</v>
      </c>
      <c r="AE542">
        <v>0</v>
      </c>
      <c r="AF542">
        <v>0</v>
      </c>
      <c r="AG542">
        <v>1</v>
      </c>
      <c r="AH542">
        <v>0</v>
      </c>
      <c r="AI542">
        <v>0</v>
      </c>
      <c r="AJ542">
        <v>397.20490000000001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1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2506.6218428318198</v>
      </c>
      <c r="BS542">
        <v>2508.0679406941399</v>
      </c>
      <c r="BT542">
        <v>2506.6218428318198</v>
      </c>
    </row>
    <row r="543" spans="1:72" x14ac:dyDescent="0.35">
      <c r="A543" s="1">
        <v>35650</v>
      </c>
      <c r="B543">
        <v>599</v>
      </c>
      <c r="C543">
        <f t="shared" si="24"/>
        <v>1997</v>
      </c>
      <c r="D543">
        <f t="shared" si="25"/>
        <v>8</v>
      </c>
      <c r="E543">
        <f t="shared" si="26"/>
        <v>8</v>
      </c>
      <c r="F543">
        <v>1188.05</v>
      </c>
      <c r="G543">
        <v>410.8</v>
      </c>
      <c r="H543">
        <v>1205.03</v>
      </c>
      <c r="I543">
        <v>66.7</v>
      </c>
      <c r="J543">
        <v>22.58</v>
      </c>
      <c r="K543">
        <v>27.7</v>
      </c>
      <c r="L543">
        <v>17.3</v>
      </c>
      <c r="M543">
        <v>26.083300000000001</v>
      </c>
      <c r="N543">
        <v>2803.88</v>
      </c>
      <c r="O543">
        <v>2803.88</v>
      </c>
      <c r="P543">
        <v>0</v>
      </c>
      <c r="Q543">
        <v>0</v>
      </c>
      <c r="R543">
        <v>0</v>
      </c>
      <c r="S543">
        <v>0</v>
      </c>
      <c r="T543">
        <v>25.782609999999998</v>
      </c>
      <c r="U543">
        <v>17.95833</v>
      </c>
      <c r="V543">
        <v>13</v>
      </c>
      <c r="W543">
        <v>0</v>
      </c>
      <c r="X543">
        <v>36.254379999999998</v>
      </c>
      <c r="Y543">
        <v>27.157499999999999</v>
      </c>
      <c r="Z543">
        <v>31.617190000000001</v>
      </c>
      <c r="AA543">
        <v>29.04344</v>
      </c>
      <c r="AB543">
        <v>40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509.85640000000001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1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2660.1444066967902</v>
      </c>
      <c r="BS543">
        <v>2659.8717429788899</v>
      </c>
      <c r="BT543">
        <v>2660.1444066967902</v>
      </c>
    </row>
    <row r="544" spans="1:72" x14ac:dyDescent="0.35">
      <c r="A544" s="1">
        <v>35651</v>
      </c>
      <c r="B544">
        <v>600</v>
      </c>
      <c r="C544">
        <f t="shared" si="24"/>
        <v>1997</v>
      </c>
      <c r="D544">
        <f t="shared" si="25"/>
        <v>8</v>
      </c>
      <c r="E544">
        <f t="shared" si="26"/>
        <v>9</v>
      </c>
      <c r="F544">
        <v>710.64</v>
      </c>
      <c r="G544">
        <v>1119.8900000000001</v>
      </c>
      <c r="H544">
        <v>1023.83</v>
      </c>
      <c r="I544">
        <v>67.2</v>
      </c>
      <c r="J544">
        <v>24.12</v>
      </c>
      <c r="K544">
        <v>29.8</v>
      </c>
      <c r="L544">
        <v>18.3</v>
      </c>
      <c r="M544">
        <v>41.25</v>
      </c>
      <c r="N544">
        <v>2854.36</v>
      </c>
      <c r="O544">
        <v>2854.36</v>
      </c>
      <c r="P544">
        <v>0</v>
      </c>
      <c r="Q544">
        <v>0</v>
      </c>
      <c r="R544">
        <v>0</v>
      </c>
      <c r="S544">
        <v>0</v>
      </c>
      <c r="T544">
        <v>26.08333</v>
      </c>
      <c r="U544">
        <v>25.782609999999998</v>
      </c>
      <c r="V544">
        <v>17.95833</v>
      </c>
      <c r="W544">
        <v>0</v>
      </c>
      <c r="X544">
        <v>33.458750000000002</v>
      </c>
      <c r="Y544">
        <v>36.254379999999998</v>
      </c>
      <c r="Z544">
        <v>27.157499999999999</v>
      </c>
      <c r="AA544">
        <v>31.617190000000001</v>
      </c>
      <c r="AB544">
        <v>40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581.77440000000001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1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2560.7323495846299</v>
      </c>
      <c r="BS544">
        <v>2558.6068683489102</v>
      </c>
      <c r="BT544">
        <v>2560.7323495846299</v>
      </c>
    </row>
    <row r="545" spans="1:72" x14ac:dyDescent="0.35">
      <c r="A545" s="1">
        <v>35652</v>
      </c>
      <c r="B545">
        <v>601</v>
      </c>
      <c r="C545">
        <f t="shared" si="24"/>
        <v>1997</v>
      </c>
      <c r="D545">
        <f t="shared" si="25"/>
        <v>8</v>
      </c>
      <c r="E545">
        <f t="shared" si="26"/>
        <v>10</v>
      </c>
      <c r="F545">
        <v>1638.97</v>
      </c>
      <c r="G545">
        <v>697.29</v>
      </c>
      <c r="H545">
        <v>1079.8499999999999</v>
      </c>
      <c r="I545">
        <v>58</v>
      </c>
      <c r="J545">
        <v>24.97</v>
      </c>
      <c r="K545">
        <v>30</v>
      </c>
      <c r="L545">
        <v>20.100000000000001</v>
      </c>
      <c r="M545">
        <v>68.458299999999994</v>
      </c>
      <c r="N545">
        <v>3416.11</v>
      </c>
      <c r="O545">
        <v>3416.11</v>
      </c>
      <c r="P545">
        <v>1</v>
      </c>
      <c r="Q545">
        <v>0</v>
      </c>
      <c r="R545">
        <v>0</v>
      </c>
      <c r="S545">
        <v>0</v>
      </c>
      <c r="T545">
        <v>41.25</v>
      </c>
      <c r="U545">
        <v>26.08333</v>
      </c>
      <c r="V545">
        <v>25.782609999999998</v>
      </c>
      <c r="W545">
        <v>0.3333333</v>
      </c>
      <c r="X545">
        <v>27.667809999999999</v>
      </c>
      <c r="Y545">
        <v>33.458750000000002</v>
      </c>
      <c r="Z545">
        <v>36.254379999999998</v>
      </c>
      <c r="AA545">
        <v>27.157499999999999</v>
      </c>
      <c r="AB545">
        <v>48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623.5009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2606.9318098066101</v>
      </c>
      <c r="BS545">
        <v>2835.0794393552301</v>
      </c>
      <c r="BT545">
        <v>2835.0794393552301</v>
      </c>
    </row>
    <row r="546" spans="1:72" x14ac:dyDescent="0.35">
      <c r="A546" s="1">
        <v>35653</v>
      </c>
      <c r="B546">
        <v>602</v>
      </c>
      <c r="C546">
        <f t="shared" si="24"/>
        <v>1997</v>
      </c>
      <c r="D546">
        <f t="shared" si="25"/>
        <v>8</v>
      </c>
      <c r="E546">
        <f t="shared" si="26"/>
        <v>11</v>
      </c>
      <c r="F546">
        <v>725.55</v>
      </c>
      <c r="G546">
        <v>1140.5899999999999</v>
      </c>
      <c r="H546">
        <v>599.57000000000005</v>
      </c>
      <c r="I546">
        <v>82.4</v>
      </c>
      <c r="J546">
        <v>20.98</v>
      </c>
      <c r="K546">
        <v>23.6</v>
      </c>
      <c r="L546">
        <v>14.8</v>
      </c>
      <c r="M546">
        <v>32.291699999999999</v>
      </c>
      <c r="N546">
        <v>2465.71</v>
      </c>
      <c r="O546">
        <v>2465.71</v>
      </c>
      <c r="P546">
        <v>0</v>
      </c>
      <c r="Q546">
        <v>1</v>
      </c>
      <c r="R546">
        <v>0</v>
      </c>
      <c r="S546">
        <v>0</v>
      </c>
      <c r="T546">
        <v>68.458340000000007</v>
      </c>
      <c r="U546">
        <v>41.25</v>
      </c>
      <c r="V546">
        <v>26.08333</v>
      </c>
      <c r="W546">
        <v>0.3333333</v>
      </c>
      <c r="X546">
        <v>30.618749999999999</v>
      </c>
      <c r="Y546">
        <v>27.667809999999999</v>
      </c>
      <c r="Z546">
        <v>33.458750000000002</v>
      </c>
      <c r="AA546">
        <v>36.254379999999998</v>
      </c>
      <c r="AB546">
        <v>36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440.16039999999998</v>
      </c>
      <c r="AK546">
        <v>0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1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2850.0216747499198</v>
      </c>
      <c r="BS546">
        <v>2848.8883265444701</v>
      </c>
      <c r="BT546">
        <v>2850.0216747499198</v>
      </c>
    </row>
    <row r="547" spans="1:72" x14ac:dyDescent="0.35">
      <c r="A547" s="1">
        <v>35654</v>
      </c>
      <c r="B547">
        <v>603</v>
      </c>
      <c r="C547">
        <f t="shared" si="24"/>
        <v>1997</v>
      </c>
      <c r="D547">
        <f t="shared" si="25"/>
        <v>8</v>
      </c>
      <c r="E547">
        <f t="shared" si="26"/>
        <v>12</v>
      </c>
      <c r="F547">
        <v>452.4</v>
      </c>
      <c r="G547">
        <v>600.29999999999995</v>
      </c>
      <c r="H547">
        <v>1100.8900000000001</v>
      </c>
      <c r="I547">
        <v>66.7</v>
      </c>
      <c r="J547">
        <v>17.170000000000002</v>
      </c>
      <c r="K547">
        <v>22</v>
      </c>
      <c r="L547">
        <v>10.4</v>
      </c>
      <c r="M547">
        <v>17.458300000000001</v>
      </c>
      <c r="N547">
        <v>2153.59</v>
      </c>
      <c r="O547">
        <v>2153.59</v>
      </c>
      <c r="P547">
        <v>0</v>
      </c>
      <c r="Q547">
        <v>0</v>
      </c>
      <c r="R547">
        <v>1</v>
      </c>
      <c r="S547">
        <v>0</v>
      </c>
      <c r="T547">
        <v>32.291670000000003</v>
      </c>
      <c r="U547">
        <v>68.458340000000007</v>
      </c>
      <c r="V547">
        <v>41.25</v>
      </c>
      <c r="W547">
        <v>0.3333333</v>
      </c>
      <c r="X547">
        <v>23.097190000000001</v>
      </c>
      <c r="Y547">
        <v>30.618749999999999</v>
      </c>
      <c r="Z547">
        <v>27.667809999999999</v>
      </c>
      <c r="AA547">
        <v>33.458750000000002</v>
      </c>
      <c r="AB547">
        <v>28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294.80889999999999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2705.9649574435398</v>
      </c>
      <c r="BS547">
        <v>2707.5605268091599</v>
      </c>
      <c r="BT547">
        <v>2705.9649574435398</v>
      </c>
    </row>
    <row r="548" spans="1:72" x14ac:dyDescent="0.35">
      <c r="A548" s="1">
        <v>35655</v>
      </c>
      <c r="B548">
        <v>604</v>
      </c>
      <c r="C548">
        <f t="shared" si="24"/>
        <v>1997</v>
      </c>
      <c r="D548">
        <f t="shared" si="25"/>
        <v>8</v>
      </c>
      <c r="E548">
        <f t="shared" si="26"/>
        <v>13</v>
      </c>
      <c r="F548">
        <v>697.22</v>
      </c>
      <c r="G548">
        <v>665.42</v>
      </c>
      <c r="H548">
        <v>815.08</v>
      </c>
      <c r="I548">
        <v>94.4</v>
      </c>
      <c r="J548">
        <v>17.89</v>
      </c>
      <c r="K548">
        <v>20</v>
      </c>
      <c r="L548">
        <v>16</v>
      </c>
      <c r="M548">
        <v>11</v>
      </c>
      <c r="N548">
        <v>2177.7199999999998</v>
      </c>
      <c r="O548">
        <v>2177.7199999999998</v>
      </c>
      <c r="P548">
        <v>0</v>
      </c>
      <c r="Q548">
        <v>0</v>
      </c>
      <c r="R548">
        <v>0</v>
      </c>
      <c r="S548">
        <v>1</v>
      </c>
      <c r="T548">
        <v>17.45833</v>
      </c>
      <c r="U548">
        <v>32.291670000000003</v>
      </c>
      <c r="V548">
        <v>68.458340000000007</v>
      </c>
      <c r="W548">
        <v>0</v>
      </c>
      <c r="X548">
        <v>27.357189999999999</v>
      </c>
      <c r="Y548">
        <v>23.097190000000001</v>
      </c>
      <c r="Z548">
        <v>30.618749999999999</v>
      </c>
      <c r="AA548">
        <v>27.667809999999999</v>
      </c>
      <c r="AB548">
        <v>29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320.0521</v>
      </c>
      <c r="AK548">
        <v>0</v>
      </c>
      <c r="AL548">
        <v>0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1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2216.69048442847</v>
      </c>
      <c r="BS548">
        <v>2215.8193210808899</v>
      </c>
      <c r="BT548">
        <v>2216.69048442847</v>
      </c>
    </row>
    <row r="549" spans="1:72" x14ac:dyDescent="0.35">
      <c r="A549" s="1">
        <v>35656</v>
      </c>
      <c r="B549">
        <v>605</v>
      </c>
      <c r="C549">
        <f t="shared" si="24"/>
        <v>1997</v>
      </c>
      <c r="D549">
        <f t="shared" si="25"/>
        <v>8</v>
      </c>
      <c r="E549">
        <f t="shared" si="26"/>
        <v>14</v>
      </c>
      <c r="F549">
        <v>938.87</v>
      </c>
      <c r="G549">
        <v>772.23</v>
      </c>
      <c r="H549">
        <v>774.22</v>
      </c>
      <c r="I549">
        <v>73.7</v>
      </c>
      <c r="J549">
        <v>18.5</v>
      </c>
      <c r="K549">
        <v>22.5</v>
      </c>
      <c r="L549">
        <v>14.3</v>
      </c>
      <c r="M549">
        <v>12.708299999999999</v>
      </c>
      <c r="N549">
        <v>2485.3200000000002</v>
      </c>
      <c r="O549">
        <v>2485.3200000000002</v>
      </c>
      <c r="P549">
        <v>0</v>
      </c>
      <c r="Q549">
        <v>0</v>
      </c>
      <c r="R549">
        <v>0</v>
      </c>
      <c r="S549">
        <v>0</v>
      </c>
      <c r="T549">
        <v>11</v>
      </c>
      <c r="U549">
        <v>17.45833</v>
      </c>
      <c r="V549">
        <v>32.291670000000003</v>
      </c>
      <c r="W549">
        <v>0</v>
      </c>
      <c r="X549">
        <v>31.284369999999999</v>
      </c>
      <c r="Y549">
        <v>27.357189999999999</v>
      </c>
      <c r="Z549">
        <v>23.097190000000001</v>
      </c>
      <c r="AA549">
        <v>30.618749999999999</v>
      </c>
      <c r="AB549">
        <v>34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342.25</v>
      </c>
      <c r="AK549">
        <v>0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2511.3806621728099</v>
      </c>
      <c r="BS549">
        <v>2510.7072859964401</v>
      </c>
      <c r="BT549">
        <v>2511.3806621728099</v>
      </c>
    </row>
    <row r="550" spans="1:72" x14ac:dyDescent="0.35">
      <c r="A550" s="1">
        <v>35657</v>
      </c>
      <c r="B550">
        <v>606</v>
      </c>
      <c r="C550">
        <f t="shared" si="24"/>
        <v>1997</v>
      </c>
      <c r="D550">
        <f t="shared" si="25"/>
        <v>8</v>
      </c>
      <c r="E550">
        <f t="shared" si="26"/>
        <v>15</v>
      </c>
      <c r="F550">
        <v>779.48</v>
      </c>
      <c r="G550">
        <v>411.65</v>
      </c>
      <c r="H550">
        <v>527.92999999999995</v>
      </c>
      <c r="I550">
        <v>71.400000000000006</v>
      </c>
      <c r="J550">
        <v>19.71</v>
      </c>
      <c r="K550">
        <v>23.6</v>
      </c>
      <c r="L550">
        <v>15.1</v>
      </c>
      <c r="M550">
        <v>32.916699999999999</v>
      </c>
      <c r="N550">
        <v>1719.06</v>
      </c>
      <c r="O550">
        <v>1719.06</v>
      </c>
      <c r="P550">
        <v>0</v>
      </c>
      <c r="Q550">
        <v>0</v>
      </c>
      <c r="R550">
        <v>0</v>
      </c>
      <c r="S550">
        <v>0</v>
      </c>
      <c r="T550">
        <v>12.70833</v>
      </c>
      <c r="U550">
        <v>11</v>
      </c>
      <c r="V550">
        <v>17.45833</v>
      </c>
      <c r="W550">
        <v>0</v>
      </c>
      <c r="X550">
        <v>31.395309999999998</v>
      </c>
      <c r="Y550">
        <v>31.284369999999999</v>
      </c>
      <c r="Z550">
        <v>27.357189999999999</v>
      </c>
      <c r="AA550">
        <v>23.097190000000001</v>
      </c>
      <c r="AB550">
        <v>24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388.48410000000001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2591.46988553557</v>
      </c>
      <c r="BS550">
        <v>2590.3679191736801</v>
      </c>
      <c r="BT550">
        <v>2591.46988553557</v>
      </c>
    </row>
    <row r="551" spans="1:72" x14ac:dyDescent="0.35">
      <c r="A551" s="1">
        <v>35658</v>
      </c>
      <c r="B551">
        <v>607</v>
      </c>
      <c r="C551">
        <f t="shared" si="24"/>
        <v>1997</v>
      </c>
      <c r="D551">
        <f t="shared" si="25"/>
        <v>8</v>
      </c>
      <c r="E551">
        <f t="shared" si="26"/>
        <v>16</v>
      </c>
      <c r="F551">
        <v>784.53</v>
      </c>
      <c r="G551">
        <v>1088.82</v>
      </c>
      <c r="H551">
        <v>791.09</v>
      </c>
      <c r="I551">
        <v>81.5</v>
      </c>
      <c r="J551">
        <v>23.37</v>
      </c>
      <c r="K551">
        <v>27.9</v>
      </c>
      <c r="L551">
        <v>18.399999999999999</v>
      </c>
      <c r="M551">
        <v>46.208300000000001</v>
      </c>
      <c r="N551">
        <v>2664.44</v>
      </c>
      <c r="O551">
        <v>2664.44</v>
      </c>
      <c r="P551">
        <v>0</v>
      </c>
      <c r="Q551">
        <v>0</v>
      </c>
      <c r="R551">
        <v>0</v>
      </c>
      <c r="S551">
        <v>0</v>
      </c>
      <c r="T551">
        <v>32.916670000000003</v>
      </c>
      <c r="U551">
        <v>12.70833</v>
      </c>
      <c r="V551">
        <v>11</v>
      </c>
      <c r="W551">
        <v>0</v>
      </c>
      <c r="X551">
        <v>21.078130000000002</v>
      </c>
      <c r="Y551">
        <v>31.395309999999998</v>
      </c>
      <c r="Z551">
        <v>31.284369999999999</v>
      </c>
      <c r="AA551">
        <v>27.357189999999999</v>
      </c>
      <c r="AB551">
        <v>38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546.15689999999995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2505.1814340260898</v>
      </c>
      <c r="BS551">
        <v>2505.3315581090201</v>
      </c>
      <c r="BT551">
        <v>2505.1814340260898</v>
      </c>
    </row>
    <row r="552" spans="1:72" x14ac:dyDescent="0.35">
      <c r="A552" s="1">
        <v>35659</v>
      </c>
      <c r="B552">
        <v>608</v>
      </c>
      <c r="C552">
        <f t="shared" si="24"/>
        <v>1997</v>
      </c>
      <c r="D552">
        <f t="shared" si="25"/>
        <v>8</v>
      </c>
      <c r="E552">
        <f t="shared" si="26"/>
        <v>17</v>
      </c>
      <c r="F552">
        <v>752.43</v>
      </c>
      <c r="G552">
        <v>634.21</v>
      </c>
      <c r="H552">
        <v>1019.09</v>
      </c>
      <c r="I552">
        <v>69.599999999999994</v>
      </c>
      <c r="J552">
        <v>18.88</v>
      </c>
      <c r="K552">
        <v>21.8</v>
      </c>
      <c r="L552">
        <v>15</v>
      </c>
      <c r="M552">
        <v>21.25</v>
      </c>
      <c r="N552">
        <v>2405.73</v>
      </c>
      <c r="O552">
        <v>2405.73</v>
      </c>
      <c r="P552">
        <v>0</v>
      </c>
      <c r="Q552">
        <v>0</v>
      </c>
      <c r="R552">
        <v>0</v>
      </c>
      <c r="S552">
        <v>0</v>
      </c>
      <c r="T552">
        <v>46.208329999999997</v>
      </c>
      <c r="U552">
        <v>32.916670000000003</v>
      </c>
      <c r="V552">
        <v>12.70833</v>
      </c>
      <c r="W552">
        <v>0</v>
      </c>
      <c r="X552">
        <v>18.415620000000001</v>
      </c>
      <c r="Y552">
        <v>21.078130000000002</v>
      </c>
      <c r="Z552">
        <v>31.395309999999998</v>
      </c>
      <c r="AA552">
        <v>31.284369999999999</v>
      </c>
      <c r="AB552">
        <v>35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356.45440000000002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1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2562.2884560202801</v>
      </c>
      <c r="BS552">
        <v>2561.4778366566602</v>
      </c>
      <c r="BT552">
        <v>2562.2884560202801</v>
      </c>
    </row>
    <row r="553" spans="1:72" x14ac:dyDescent="0.35">
      <c r="A553" s="1">
        <v>35660</v>
      </c>
      <c r="B553">
        <v>609</v>
      </c>
      <c r="C553">
        <f t="shared" si="24"/>
        <v>1997</v>
      </c>
      <c r="D553">
        <f t="shared" si="25"/>
        <v>8</v>
      </c>
      <c r="E553">
        <f t="shared" si="26"/>
        <v>18</v>
      </c>
      <c r="F553">
        <v>1092.42</v>
      </c>
      <c r="G553">
        <v>794.27</v>
      </c>
      <c r="H553">
        <v>632.14</v>
      </c>
      <c r="I553">
        <v>68.3</v>
      </c>
      <c r="J553">
        <v>16.45</v>
      </c>
      <c r="K553">
        <v>21.5</v>
      </c>
      <c r="L553">
        <v>9.8000000000000007</v>
      </c>
      <c r="M553">
        <v>11.75</v>
      </c>
      <c r="N553">
        <v>2518.83</v>
      </c>
      <c r="O553">
        <v>2518.83</v>
      </c>
      <c r="P553">
        <v>0</v>
      </c>
      <c r="Q553">
        <v>0</v>
      </c>
      <c r="R553">
        <v>0</v>
      </c>
      <c r="S553">
        <v>0</v>
      </c>
      <c r="T553">
        <v>21.25</v>
      </c>
      <c r="U553">
        <v>46.208329999999997</v>
      </c>
      <c r="V553">
        <v>32.916670000000003</v>
      </c>
      <c r="W553">
        <v>0</v>
      </c>
      <c r="X553">
        <v>24.228750000000002</v>
      </c>
      <c r="Y553">
        <v>18.415620000000001</v>
      </c>
      <c r="Z553">
        <v>21.078130000000002</v>
      </c>
      <c r="AA553">
        <v>31.395309999999998</v>
      </c>
      <c r="AB553">
        <v>36</v>
      </c>
      <c r="AC553">
        <v>0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270.60250000000002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2489.79937805908</v>
      </c>
      <c r="BS553">
        <v>2488.9074740565102</v>
      </c>
      <c r="BT553">
        <v>2489.79937805908</v>
      </c>
    </row>
    <row r="554" spans="1:72" x14ac:dyDescent="0.35">
      <c r="A554" s="1">
        <v>35661</v>
      </c>
      <c r="B554">
        <v>610</v>
      </c>
      <c r="C554">
        <f t="shared" si="24"/>
        <v>1997</v>
      </c>
      <c r="D554">
        <f t="shared" si="25"/>
        <v>8</v>
      </c>
      <c r="E554">
        <f t="shared" si="26"/>
        <v>19</v>
      </c>
      <c r="F554">
        <v>983.43</v>
      </c>
      <c r="G554">
        <v>664.54</v>
      </c>
      <c r="H554">
        <v>570.66</v>
      </c>
      <c r="I554">
        <v>65.599999999999994</v>
      </c>
      <c r="J554">
        <v>17.57</v>
      </c>
      <c r="K554">
        <v>23</v>
      </c>
      <c r="L554">
        <v>12.2</v>
      </c>
      <c r="M554">
        <v>11.166700000000001</v>
      </c>
      <c r="N554">
        <v>2218.63</v>
      </c>
      <c r="O554">
        <v>2218.63</v>
      </c>
      <c r="P554">
        <v>0</v>
      </c>
      <c r="Q554">
        <v>0</v>
      </c>
      <c r="R554">
        <v>0</v>
      </c>
      <c r="S554">
        <v>0</v>
      </c>
      <c r="T554">
        <v>11.75</v>
      </c>
      <c r="U554">
        <v>21.25</v>
      </c>
      <c r="V554">
        <v>46.208329999999997</v>
      </c>
      <c r="W554">
        <v>0</v>
      </c>
      <c r="X554">
        <v>30.685310000000001</v>
      </c>
      <c r="Y554">
        <v>24.228750000000002</v>
      </c>
      <c r="Z554">
        <v>18.415620000000001</v>
      </c>
      <c r="AA554">
        <v>21.078130000000002</v>
      </c>
      <c r="AB554">
        <v>31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308.70490000000001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1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2510.18709266209</v>
      </c>
      <c r="BS554">
        <v>2510.4485233389</v>
      </c>
      <c r="BT554">
        <v>2510.18709266209</v>
      </c>
    </row>
    <row r="555" spans="1:72" x14ac:dyDescent="0.35">
      <c r="A555" s="1">
        <v>35662</v>
      </c>
      <c r="B555">
        <v>611</v>
      </c>
      <c r="C555">
        <f t="shared" si="24"/>
        <v>1997</v>
      </c>
      <c r="D555">
        <f t="shared" si="25"/>
        <v>8</v>
      </c>
      <c r="E555">
        <f t="shared" si="26"/>
        <v>20</v>
      </c>
      <c r="F555">
        <v>1344.39</v>
      </c>
      <c r="G555">
        <v>651.15</v>
      </c>
      <c r="H555">
        <v>789.96</v>
      </c>
      <c r="I555">
        <v>62</v>
      </c>
      <c r="J555">
        <v>18.420000000000002</v>
      </c>
      <c r="K555">
        <v>23.6</v>
      </c>
      <c r="L555">
        <v>10.1</v>
      </c>
      <c r="M555">
        <v>13.5</v>
      </c>
      <c r="N555">
        <v>2785.5</v>
      </c>
      <c r="O555">
        <v>2785.5</v>
      </c>
      <c r="P555">
        <v>0</v>
      </c>
      <c r="Q555">
        <v>0</v>
      </c>
      <c r="R555">
        <v>0</v>
      </c>
      <c r="S555">
        <v>0</v>
      </c>
      <c r="T555">
        <v>11.16667</v>
      </c>
      <c r="U555">
        <v>11.75</v>
      </c>
      <c r="V555">
        <v>21.25</v>
      </c>
      <c r="W555">
        <v>0</v>
      </c>
      <c r="X555">
        <v>30.468260000000001</v>
      </c>
      <c r="Y555">
        <v>30.685310000000001</v>
      </c>
      <c r="Z555">
        <v>24.228750000000002</v>
      </c>
      <c r="AA555">
        <v>18.415620000000001</v>
      </c>
      <c r="AB555">
        <v>37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339.29640000000001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2216.3213924555598</v>
      </c>
      <c r="BS555">
        <v>2216.5281847486399</v>
      </c>
      <c r="BT555">
        <v>2216.3213924555598</v>
      </c>
    </row>
    <row r="556" spans="1:72" x14ac:dyDescent="0.35">
      <c r="A556" s="1">
        <v>35663</v>
      </c>
      <c r="B556">
        <v>612</v>
      </c>
      <c r="C556">
        <f t="shared" si="24"/>
        <v>1997</v>
      </c>
      <c r="D556">
        <f t="shared" si="25"/>
        <v>8</v>
      </c>
      <c r="E556">
        <f t="shared" si="26"/>
        <v>21</v>
      </c>
      <c r="F556">
        <v>1144.27</v>
      </c>
      <c r="G556">
        <v>536.58000000000004</v>
      </c>
      <c r="H556">
        <v>948.67</v>
      </c>
      <c r="I556">
        <v>80</v>
      </c>
      <c r="J556">
        <v>16.36</v>
      </c>
      <c r="K556">
        <v>19.899999999999999</v>
      </c>
      <c r="L556">
        <v>13.7</v>
      </c>
      <c r="M556">
        <v>8.2727299999999993</v>
      </c>
      <c r="N556">
        <v>2629.52</v>
      </c>
      <c r="O556">
        <v>2629.52</v>
      </c>
      <c r="P556">
        <v>0</v>
      </c>
      <c r="Q556">
        <v>0</v>
      </c>
      <c r="R556">
        <v>0</v>
      </c>
      <c r="S556">
        <v>0</v>
      </c>
      <c r="T556">
        <v>13.5</v>
      </c>
      <c r="U556">
        <v>11.16667</v>
      </c>
      <c r="V556">
        <v>11.75</v>
      </c>
      <c r="W556">
        <v>0</v>
      </c>
      <c r="X556">
        <v>22.475940000000001</v>
      </c>
      <c r="Y556">
        <v>30.468260000000001</v>
      </c>
      <c r="Z556">
        <v>30.685310000000001</v>
      </c>
      <c r="AA556">
        <v>24.228750000000002</v>
      </c>
      <c r="AB556">
        <v>37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267.64960000000002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1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2465.6070946483101</v>
      </c>
      <c r="BS556">
        <v>2466.2205151104499</v>
      </c>
      <c r="BT556">
        <v>2465.6070946483101</v>
      </c>
    </row>
    <row r="557" spans="1:72" x14ac:dyDescent="0.35">
      <c r="A557" s="1">
        <v>35664</v>
      </c>
      <c r="B557">
        <v>613</v>
      </c>
      <c r="C557">
        <f t="shared" si="24"/>
        <v>1997</v>
      </c>
      <c r="D557">
        <f t="shared" si="25"/>
        <v>8</v>
      </c>
      <c r="E557">
        <f t="shared" si="26"/>
        <v>22</v>
      </c>
      <c r="F557">
        <v>1159.42</v>
      </c>
      <c r="G557">
        <v>433.61</v>
      </c>
      <c r="H557">
        <v>781.84</v>
      </c>
      <c r="I557">
        <v>94</v>
      </c>
      <c r="J557">
        <v>15.46</v>
      </c>
      <c r="K557">
        <v>18</v>
      </c>
      <c r="L557">
        <v>13.4</v>
      </c>
      <c r="M557">
        <v>5.7083300000000001</v>
      </c>
      <c r="N557">
        <v>2374.87</v>
      </c>
      <c r="O557">
        <v>2374.87</v>
      </c>
      <c r="P557">
        <v>0</v>
      </c>
      <c r="Q557">
        <v>0</v>
      </c>
      <c r="R557">
        <v>0</v>
      </c>
      <c r="S557">
        <v>0</v>
      </c>
      <c r="T557">
        <v>8.2727269999999997</v>
      </c>
      <c r="U557">
        <v>13.5</v>
      </c>
      <c r="V557">
        <v>11.16667</v>
      </c>
      <c r="W557">
        <v>0</v>
      </c>
      <c r="X557">
        <v>24.803290000000001</v>
      </c>
      <c r="Y557">
        <v>22.475940000000001</v>
      </c>
      <c r="Z557">
        <v>30.468260000000001</v>
      </c>
      <c r="AA557">
        <v>30.685310000000001</v>
      </c>
      <c r="AB557">
        <v>34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239.01159999999999</v>
      </c>
      <c r="AK557">
        <v>0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1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1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2538.27515077096</v>
      </c>
      <c r="BS557">
        <v>2538.7786327260001</v>
      </c>
      <c r="BT557">
        <v>2538.27515077096</v>
      </c>
    </row>
    <row r="558" spans="1:72" x14ac:dyDescent="0.35">
      <c r="A558" s="1">
        <v>35665</v>
      </c>
      <c r="B558">
        <v>614</v>
      </c>
      <c r="C558">
        <f t="shared" si="24"/>
        <v>1997</v>
      </c>
      <c r="D558">
        <f t="shared" si="25"/>
        <v>8</v>
      </c>
      <c r="E558">
        <f t="shared" si="26"/>
        <v>23</v>
      </c>
      <c r="F558">
        <v>608.26</v>
      </c>
      <c r="G558">
        <v>1022.7</v>
      </c>
      <c r="H558">
        <v>972.34</v>
      </c>
      <c r="I558">
        <v>89.5</v>
      </c>
      <c r="J558">
        <v>17.29</v>
      </c>
      <c r="K558">
        <v>20.399999999999999</v>
      </c>
      <c r="L558">
        <v>14.3</v>
      </c>
      <c r="M558">
        <v>18.166699999999999</v>
      </c>
      <c r="N558">
        <v>2603.3000000000002</v>
      </c>
      <c r="O558">
        <v>2603.3000000000002</v>
      </c>
      <c r="P558">
        <v>0</v>
      </c>
      <c r="Q558">
        <v>0</v>
      </c>
      <c r="R558">
        <v>0</v>
      </c>
      <c r="S558">
        <v>0</v>
      </c>
      <c r="T558">
        <v>5.7083329999999997</v>
      </c>
      <c r="U558">
        <v>8.2727269999999997</v>
      </c>
      <c r="V558">
        <v>13.5</v>
      </c>
      <c r="W558">
        <v>0</v>
      </c>
      <c r="X558">
        <v>28.932500000000001</v>
      </c>
      <c r="Y558">
        <v>24.803290000000001</v>
      </c>
      <c r="Z558">
        <v>22.475940000000001</v>
      </c>
      <c r="AA558">
        <v>30.468260000000001</v>
      </c>
      <c r="AB558">
        <v>36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298.94409999999999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1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2469.3275223445698</v>
      </c>
      <c r="BS558">
        <v>2470.0641237987302</v>
      </c>
      <c r="BT558">
        <v>2469.3275223445698</v>
      </c>
    </row>
    <row r="559" spans="1:72" x14ac:dyDescent="0.35">
      <c r="A559" s="1">
        <v>35666</v>
      </c>
      <c r="B559">
        <v>615</v>
      </c>
      <c r="C559">
        <f t="shared" si="24"/>
        <v>1997</v>
      </c>
      <c r="D559">
        <f t="shared" si="25"/>
        <v>8</v>
      </c>
      <c r="E559">
        <f t="shared" si="26"/>
        <v>24</v>
      </c>
      <c r="F559">
        <v>903.65</v>
      </c>
      <c r="G559">
        <v>766.85</v>
      </c>
      <c r="H559">
        <v>1001.54</v>
      </c>
      <c r="I559">
        <v>77.8</v>
      </c>
      <c r="J559">
        <v>18.309999999999999</v>
      </c>
      <c r="K559">
        <v>23.1</v>
      </c>
      <c r="L559">
        <v>13.7</v>
      </c>
      <c r="M559">
        <v>12.5</v>
      </c>
      <c r="N559">
        <v>2672.04</v>
      </c>
      <c r="O559">
        <v>2672.04</v>
      </c>
      <c r="P559">
        <v>0</v>
      </c>
      <c r="Q559">
        <v>0</v>
      </c>
      <c r="R559">
        <v>0</v>
      </c>
      <c r="S559">
        <v>0</v>
      </c>
      <c r="T559">
        <v>18.16667</v>
      </c>
      <c r="U559">
        <v>5.7083329999999997</v>
      </c>
      <c r="V559">
        <v>8.2727269999999997</v>
      </c>
      <c r="W559">
        <v>0</v>
      </c>
      <c r="X559">
        <v>19.391870000000001</v>
      </c>
      <c r="Y559">
        <v>28.932500000000001</v>
      </c>
      <c r="Z559">
        <v>24.803290000000001</v>
      </c>
      <c r="AA559">
        <v>22.475940000000001</v>
      </c>
      <c r="AB559">
        <v>37</v>
      </c>
      <c r="AC559">
        <v>0</v>
      </c>
      <c r="AD559">
        <v>0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335.2561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1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2484.75495327098</v>
      </c>
      <c r="BS559">
        <v>2485.3393514742002</v>
      </c>
      <c r="BT559">
        <v>2484.75495327098</v>
      </c>
    </row>
    <row r="560" spans="1:72" x14ac:dyDescent="0.35">
      <c r="A560" s="1">
        <v>35667</v>
      </c>
      <c r="B560">
        <v>616</v>
      </c>
      <c r="C560">
        <f t="shared" si="24"/>
        <v>1997</v>
      </c>
      <c r="D560">
        <f t="shared" si="25"/>
        <v>8</v>
      </c>
      <c r="E560">
        <f t="shared" si="26"/>
        <v>25</v>
      </c>
      <c r="F560">
        <v>1422.06</v>
      </c>
      <c r="G560">
        <v>436.63</v>
      </c>
      <c r="H560">
        <v>1229.06</v>
      </c>
      <c r="I560">
        <v>73.900000000000006</v>
      </c>
      <c r="J560">
        <v>19.09</v>
      </c>
      <c r="K560">
        <v>24</v>
      </c>
      <c r="L560">
        <v>13.5</v>
      </c>
      <c r="M560">
        <v>13.916700000000001</v>
      </c>
      <c r="N560">
        <v>3087.75</v>
      </c>
      <c r="O560">
        <v>3087.75</v>
      </c>
      <c r="P560">
        <v>0</v>
      </c>
      <c r="Q560">
        <v>0</v>
      </c>
      <c r="R560">
        <v>0</v>
      </c>
      <c r="S560">
        <v>0</v>
      </c>
      <c r="T560">
        <v>12.5</v>
      </c>
      <c r="U560">
        <v>18.16667</v>
      </c>
      <c r="V560">
        <v>5.7083329999999997</v>
      </c>
      <c r="W560">
        <v>0</v>
      </c>
      <c r="X560">
        <v>31.306560000000001</v>
      </c>
      <c r="Y560">
        <v>19.391870000000001</v>
      </c>
      <c r="Z560">
        <v>28.932500000000001</v>
      </c>
      <c r="AA560">
        <v>24.803290000000001</v>
      </c>
      <c r="AB560">
        <v>43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364.42809999999997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1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2505.0623550784298</v>
      </c>
      <c r="BS560">
        <v>2504.68046625953</v>
      </c>
      <c r="BT560">
        <v>2505.0623550784298</v>
      </c>
    </row>
    <row r="561" spans="1:72" x14ac:dyDescent="0.35">
      <c r="A561" s="1">
        <v>35668</v>
      </c>
      <c r="B561">
        <v>617</v>
      </c>
      <c r="C561">
        <f t="shared" si="24"/>
        <v>1997</v>
      </c>
      <c r="D561">
        <f t="shared" si="25"/>
        <v>8</v>
      </c>
      <c r="E561">
        <f t="shared" si="26"/>
        <v>26</v>
      </c>
      <c r="F561">
        <v>1037.1500000000001</v>
      </c>
      <c r="G561">
        <v>806.46</v>
      </c>
      <c r="H561">
        <v>673.32</v>
      </c>
      <c r="I561">
        <v>74.8</v>
      </c>
      <c r="J561">
        <v>19.399999999999999</v>
      </c>
      <c r="K561">
        <v>24.6</v>
      </c>
      <c r="L561">
        <v>12.2</v>
      </c>
      <c r="M561">
        <v>18.541699999999999</v>
      </c>
      <c r="N561">
        <v>2516.9299999999998</v>
      </c>
      <c r="O561">
        <v>2516.9299999999998</v>
      </c>
      <c r="P561">
        <v>0</v>
      </c>
      <c r="Q561">
        <v>0</v>
      </c>
      <c r="R561">
        <v>0</v>
      </c>
      <c r="S561">
        <v>0</v>
      </c>
      <c r="T561">
        <v>13.91667</v>
      </c>
      <c r="U561">
        <v>12.5</v>
      </c>
      <c r="V561">
        <v>18.16667</v>
      </c>
      <c r="W561">
        <v>0</v>
      </c>
      <c r="X561">
        <v>41.534999999999997</v>
      </c>
      <c r="Y561">
        <v>31.306560000000001</v>
      </c>
      <c r="Z561">
        <v>19.391870000000001</v>
      </c>
      <c r="AA561">
        <v>28.932500000000001</v>
      </c>
      <c r="AB561">
        <v>35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376.36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1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2582.6305740749699</v>
      </c>
      <c r="BS561">
        <v>2583.1762202955001</v>
      </c>
      <c r="BT561">
        <v>2582.6305740749699</v>
      </c>
    </row>
    <row r="562" spans="1:72" x14ac:dyDescent="0.35">
      <c r="A562" s="1">
        <v>35669</v>
      </c>
      <c r="B562">
        <v>618</v>
      </c>
      <c r="C562">
        <f t="shared" si="24"/>
        <v>1997</v>
      </c>
      <c r="D562">
        <f t="shared" si="25"/>
        <v>8</v>
      </c>
      <c r="E562">
        <f t="shared" si="26"/>
        <v>27</v>
      </c>
      <c r="F562">
        <v>1121.01</v>
      </c>
      <c r="G562">
        <v>505.49</v>
      </c>
      <c r="H562">
        <v>257.63</v>
      </c>
      <c r="I562">
        <v>92.2</v>
      </c>
      <c r="J562">
        <v>18.809999999999999</v>
      </c>
      <c r="K562">
        <v>20.9</v>
      </c>
      <c r="L562">
        <v>17.3</v>
      </c>
      <c r="M562">
        <v>15.458299999999999</v>
      </c>
      <c r="N562">
        <v>1884.13</v>
      </c>
      <c r="O562">
        <v>1884.13</v>
      </c>
      <c r="P562">
        <v>0</v>
      </c>
      <c r="Q562">
        <v>0</v>
      </c>
      <c r="R562">
        <v>0</v>
      </c>
      <c r="S562">
        <v>0</v>
      </c>
      <c r="T562">
        <v>18.54167</v>
      </c>
      <c r="U562">
        <v>13.91667</v>
      </c>
      <c r="V562">
        <v>12.5</v>
      </c>
      <c r="W562">
        <v>0</v>
      </c>
      <c r="X562">
        <v>39.294060000000002</v>
      </c>
      <c r="Y562">
        <v>41.534999999999997</v>
      </c>
      <c r="Z562">
        <v>31.306560000000001</v>
      </c>
      <c r="AA562">
        <v>19.391870000000001</v>
      </c>
      <c r="AB562">
        <v>26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353.81610000000001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1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2291.2012614100599</v>
      </c>
      <c r="BS562">
        <v>2291.4110126453902</v>
      </c>
      <c r="BT562">
        <v>2291.2012614100599</v>
      </c>
    </row>
    <row r="563" spans="1:72" x14ac:dyDescent="0.35">
      <c r="A563" s="1">
        <v>35670</v>
      </c>
      <c r="B563">
        <v>619</v>
      </c>
      <c r="C563">
        <f t="shared" si="24"/>
        <v>1997</v>
      </c>
      <c r="D563">
        <f t="shared" si="25"/>
        <v>8</v>
      </c>
      <c r="E563">
        <f t="shared" si="26"/>
        <v>28</v>
      </c>
      <c r="F563">
        <v>1502.76</v>
      </c>
      <c r="G563">
        <v>757.56</v>
      </c>
      <c r="H563">
        <v>779.73</v>
      </c>
      <c r="I563">
        <v>90</v>
      </c>
      <c r="J563">
        <v>19.09</v>
      </c>
      <c r="K563">
        <v>22.9</v>
      </c>
      <c r="L563">
        <v>15.7</v>
      </c>
      <c r="M563">
        <v>20.541699999999999</v>
      </c>
      <c r="N563">
        <v>3040.05</v>
      </c>
      <c r="O563">
        <v>3040.05</v>
      </c>
      <c r="P563">
        <v>0</v>
      </c>
      <c r="Q563">
        <v>0</v>
      </c>
      <c r="R563">
        <v>0</v>
      </c>
      <c r="S563">
        <v>0</v>
      </c>
      <c r="T563">
        <v>15.45833</v>
      </c>
      <c r="U563">
        <v>18.54167</v>
      </c>
      <c r="V563">
        <v>13.91667</v>
      </c>
      <c r="W563">
        <v>0</v>
      </c>
      <c r="X563">
        <v>43.176879999999997</v>
      </c>
      <c r="Y563">
        <v>39.294060000000002</v>
      </c>
      <c r="Z563">
        <v>41.534999999999997</v>
      </c>
      <c r="AA563">
        <v>31.306560000000001</v>
      </c>
      <c r="AB563">
        <v>42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364.42809999999997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1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2595.1166276047102</v>
      </c>
      <c r="BS563">
        <v>2594.6647838724398</v>
      </c>
      <c r="BT563">
        <v>2595.1166276047102</v>
      </c>
    </row>
    <row r="564" spans="1:72" x14ac:dyDescent="0.35">
      <c r="A564" s="1">
        <v>35671</v>
      </c>
      <c r="B564">
        <v>620</v>
      </c>
      <c r="C564">
        <f t="shared" si="24"/>
        <v>1997</v>
      </c>
      <c r="D564">
        <f t="shared" si="25"/>
        <v>8</v>
      </c>
      <c r="E564">
        <f t="shared" si="26"/>
        <v>29</v>
      </c>
      <c r="F564">
        <v>991.64</v>
      </c>
      <c r="G564">
        <v>877.31</v>
      </c>
      <c r="H564">
        <v>738.98</v>
      </c>
      <c r="I564">
        <v>91.8</v>
      </c>
      <c r="J564">
        <v>17.66</v>
      </c>
      <c r="K564">
        <v>20.7</v>
      </c>
      <c r="L564">
        <v>13.9</v>
      </c>
      <c r="M564">
        <v>4.5416699999999999</v>
      </c>
      <c r="N564">
        <v>2607.9299999999998</v>
      </c>
      <c r="O564">
        <v>2607.9299999999998</v>
      </c>
      <c r="P564">
        <v>0</v>
      </c>
      <c r="Q564">
        <v>0</v>
      </c>
      <c r="R564">
        <v>0</v>
      </c>
      <c r="S564">
        <v>0</v>
      </c>
      <c r="T564">
        <v>20.54167</v>
      </c>
      <c r="U564">
        <v>15.45833</v>
      </c>
      <c r="V564">
        <v>18.54167</v>
      </c>
      <c r="W564">
        <v>0</v>
      </c>
      <c r="X564">
        <v>33.148119999999999</v>
      </c>
      <c r="Y564">
        <v>43.176879999999997</v>
      </c>
      <c r="Z564">
        <v>39.294060000000002</v>
      </c>
      <c r="AA564">
        <v>41.534999999999997</v>
      </c>
      <c r="AB564">
        <v>38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311.87560000000002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1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1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2625.9940454563798</v>
      </c>
      <c r="BS564">
        <v>2624.5571467553</v>
      </c>
      <c r="BT564">
        <v>2625.9940454563798</v>
      </c>
    </row>
    <row r="565" spans="1:72" x14ac:dyDescent="0.35">
      <c r="A565" s="1">
        <v>35672</v>
      </c>
      <c r="B565">
        <v>621</v>
      </c>
      <c r="C565">
        <f t="shared" si="24"/>
        <v>1997</v>
      </c>
      <c r="D565">
        <f t="shared" si="25"/>
        <v>8</v>
      </c>
      <c r="E565">
        <f t="shared" si="26"/>
        <v>30</v>
      </c>
      <c r="F565">
        <v>1287.69</v>
      </c>
      <c r="G565">
        <v>1207.97</v>
      </c>
      <c r="H565">
        <v>833.32</v>
      </c>
      <c r="I565">
        <v>85.6</v>
      </c>
      <c r="J565">
        <v>18.18</v>
      </c>
      <c r="K565">
        <v>22.6</v>
      </c>
      <c r="L565">
        <v>14.4</v>
      </c>
      <c r="M565">
        <v>10.458299999999999</v>
      </c>
      <c r="N565">
        <v>3328.98</v>
      </c>
      <c r="O565">
        <v>3328.98</v>
      </c>
      <c r="P565">
        <v>0</v>
      </c>
      <c r="Q565">
        <v>0</v>
      </c>
      <c r="R565">
        <v>0</v>
      </c>
      <c r="S565">
        <v>0</v>
      </c>
      <c r="T565">
        <v>4.5416670000000003</v>
      </c>
      <c r="U565">
        <v>20.54167</v>
      </c>
      <c r="V565">
        <v>15.45833</v>
      </c>
      <c r="W565">
        <v>0</v>
      </c>
      <c r="X565">
        <v>24.938749999999999</v>
      </c>
      <c r="Y565">
        <v>33.148119999999999</v>
      </c>
      <c r="Z565">
        <v>43.176879999999997</v>
      </c>
      <c r="AA565">
        <v>39.294060000000002</v>
      </c>
      <c r="AB565">
        <v>46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330.51240000000001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1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2443.6745473232299</v>
      </c>
      <c r="BS565">
        <v>2444.43478483131</v>
      </c>
      <c r="BT565">
        <v>2443.6745473232299</v>
      </c>
    </row>
    <row r="566" spans="1:72" x14ac:dyDescent="0.35">
      <c r="A566" s="1">
        <v>35673</v>
      </c>
      <c r="B566">
        <v>622</v>
      </c>
      <c r="C566">
        <f t="shared" si="24"/>
        <v>1997</v>
      </c>
      <c r="D566">
        <f t="shared" si="25"/>
        <v>8</v>
      </c>
      <c r="E566">
        <f t="shared" si="26"/>
        <v>31</v>
      </c>
      <c r="F566">
        <v>396.94</v>
      </c>
      <c r="G566">
        <v>970.4</v>
      </c>
      <c r="H566">
        <v>192.84</v>
      </c>
      <c r="I566">
        <v>84.7</v>
      </c>
      <c r="J566">
        <v>18.72</v>
      </c>
      <c r="K566">
        <v>23.8</v>
      </c>
      <c r="L566">
        <v>13.4</v>
      </c>
      <c r="M566">
        <v>19.25</v>
      </c>
      <c r="N566">
        <v>1560.18</v>
      </c>
      <c r="O566">
        <v>1560.18</v>
      </c>
      <c r="P566">
        <v>0</v>
      </c>
      <c r="Q566">
        <v>0</v>
      </c>
      <c r="R566">
        <v>0</v>
      </c>
      <c r="S566">
        <v>0</v>
      </c>
      <c r="T566">
        <v>10.45833</v>
      </c>
      <c r="U566">
        <v>4.5416670000000003</v>
      </c>
      <c r="V566">
        <v>20.54167</v>
      </c>
      <c r="W566">
        <v>0</v>
      </c>
      <c r="X566">
        <v>23.518750000000001</v>
      </c>
      <c r="Y566">
        <v>24.938749999999999</v>
      </c>
      <c r="Z566">
        <v>33.148119999999999</v>
      </c>
      <c r="AA566">
        <v>43.176879999999997</v>
      </c>
      <c r="AB566">
        <v>22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350.4384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1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2487.5153825687398</v>
      </c>
      <c r="BS566">
        <v>2487.35713503941</v>
      </c>
      <c r="BT566">
        <v>2487.5153825687398</v>
      </c>
    </row>
    <row r="567" spans="1:72" x14ac:dyDescent="0.35">
      <c r="A567" s="1">
        <v>35947</v>
      </c>
      <c r="B567">
        <v>623</v>
      </c>
      <c r="C567">
        <f t="shared" si="24"/>
        <v>1998</v>
      </c>
      <c r="D567">
        <f t="shared" si="25"/>
        <v>6</v>
      </c>
      <c r="E567">
        <f t="shared" si="26"/>
        <v>1</v>
      </c>
      <c r="F567">
        <v>695.27</v>
      </c>
      <c r="G567">
        <v>458.81</v>
      </c>
      <c r="H567">
        <v>562.96</v>
      </c>
      <c r="I567">
        <v>57.8</v>
      </c>
      <c r="J567">
        <v>12.94</v>
      </c>
      <c r="K567">
        <v>16</v>
      </c>
      <c r="L567">
        <v>10.8</v>
      </c>
      <c r="M567">
        <v>17.521699999999999</v>
      </c>
      <c r="N567">
        <v>1717.04</v>
      </c>
      <c r="O567">
        <v>1717.04</v>
      </c>
      <c r="P567">
        <v>0</v>
      </c>
      <c r="Q567">
        <v>0</v>
      </c>
      <c r="R567">
        <v>0</v>
      </c>
      <c r="S567">
        <v>0</v>
      </c>
      <c r="T567">
        <v>19.25</v>
      </c>
      <c r="U567">
        <v>10.45833</v>
      </c>
      <c r="V567">
        <v>4.5416670000000003</v>
      </c>
      <c r="W567">
        <v>0</v>
      </c>
      <c r="X567">
        <v>17.661249999999999</v>
      </c>
      <c r="Y567">
        <v>23.518750000000001</v>
      </c>
      <c r="Z567">
        <v>24.938749999999999</v>
      </c>
      <c r="AA567">
        <v>33.148119999999999</v>
      </c>
      <c r="AB567">
        <v>25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167.4436</v>
      </c>
      <c r="AK567">
        <v>1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2445.3435580902901</v>
      </c>
      <c r="BS567">
        <v>2444.6719993436</v>
      </c>
      <c r="BT567">
        <v>2445.3435580902901</v>
      </c>
    </row>
    <row r="568" spans="1:72" x14ac:dyDescent="0.35">
      <c r="A568" s="1">
        <v>35948</v>
      </c>
      <c r="B568">
        <v>624</v>
      </c>
      <c r="C568">
        <f t="shared" si="24"/>
        <v>1998</v>
      </c>
      <c r="D568">
        <f t="shared" si="25"/>
        <v>6</v>
      </c>
      <c r="E568">
        <f t="shared" si="26"/>
        <v>2</v>
      </c>
      <c r="F568">
        <v>945.97</v>
      </c>
      <c r="G568">
        <v>627.61</v>
      </c>
      <c r="H568">
        <v>621.29999999999995</v>
      </c>
      <c r="I568">
        <v>70.8</v>
      </c>
      <c r="J568">
        <v>15.25</v>
      </c>
      <c r="K568">
        <v>21.5</v>
      </c>
      <c r="L568">
        <v>10.5</v>
      </c>
      <c r="M568">
        <v>29.15</v>
      </c>
      <c r="N568">
        <v>2194.88</v>
      </c>
      <c r="O568">
        <v>2194.88</v>
      </c>
      <c r="P568">
        <v>0</v>
      </c>
      <c r="Q568">
        <v>0</v>
      </c>
      <c r="R568">
        <v>0</v>
      </c>
      <c r="S568">
        <v>0</v>
      </c>
      <c r="T568">
        <v>17.521740000000001</v>
      </c>
      <c r="U568">
        <v>19.25</v>
      </c>
      <c r="V568">
        <v>10.45833</v>
      </c>
      <c r="W568">
        <v>0</v>
      </c>
      <c r="X568">
        <v>23.185939999999999</v>
      </c>
      <c r="Y568">
        <v>17.661249999999999</v>
      </c>
      <c r="Z568">
        <v>23.518750000000001</v>
      </c>
      <c r="AA568">
        <v>24.938749999999999</v>
      </c>
      <c r="AB568">
        <v>31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232.5625</v>
      </c>
      <c r="AK568">
        <v>1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1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2483.9501899768402</v>
      </c>
      <c r="BS568">
        <v>2483.6762760187398</v>
      </c>
      <c r="BT568">
        <v>2483.9501899768402</v>
      </c>
    </row>
    <row r="569" spans="1:72" x14ac:dyDescent="0.35">
      <c r="A569" s="1">
        <v>35949</v>
      </c>
      <c r="B569">
        <v>625</v>
      </c>
      <c r="C569">
        <f t="shared" si="24"/>
        <v>1998</v>
      </c>
      <c r="D569">
        <f t="shared" si="25"/>
        <v>6</v>
      </c>
      <c r="E569">
        <f t="shared" si="26"/>
        <v>3</v>
      </c>
      <c r="F569">
        <v>811.3</v>
      </c>
      <c r="G569">
        <v>979.21</v>
      </c>
      <c r="H569">
        <v>488.69</v>
      </c>
      <c r="I569">
        <v>68.2</v>
      </c>
      <c r="J569">
        <v>11.68</v>
      </c>
      <c r="K569">
        <v>15.3</v>
      </c>
      <c r="L569">
        <v>8.8000000000000007</v>
      </c>
      <c r="M569">
        <v>20.090900000000001</v>
      </c>
      <c r="N569">
        <v>2279.1999999999998</v>
      </c>
      <c r="O569">
        <v>2279.1999999999998</v>
      </c>
      <c r="P569">
        <v>0</v>
      </c>
      <c r="Q569">
        <v>0</v>
      </c>
      <c r="R569">
        <v>0</v>
      </c>
      <c r="S569">
        <v>0</v>
      </c>
      <c r="T569">
        <v>29.15</v>
      </c>
      <c r="U569">
        <v>17.521740000000001</v>
      </c>
      <c r="V569">
        <v>19.25</v>
      </c>
      <c r="W569">
        <v>0</v>
      </c>
      <c r="X569">
        <v>17.483750000000001</v>
      </c>
      <c r="Y569">
        <v>23.185939999999999</v>
      </c>
      <c r="Z569">
        <v>17.661249999999999</v>
      </c>
      <c r="AA569">
        <v>23.518750000000001</v>
      </c>
      <c r="AB569">
        <v>33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136.42240000000001</v>
      </c>
      <c r="AK569">
        <v>1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1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2191.7531534468499</v>
      </c>
      <c r="BS569">
        <v>2192.96221395884</v>
      </c>
      <c r="BT569">
        <v>2191.7531534468499</v>
      </c>
    </row>
    <row r="570" spans="1:72" x14ac:dyDescent="0.35">
      <c r="A570" s="1">
        <v>35950</v>
      </c>
      <c r="B570">
        <v>626</v>
      </c>
      <c r="C570">
        <f t="shared" si="24"/>
        <v>1998</v>
      </c>
      <c r="D570">
        <f t="shared" si="25"/>
        <v>6</v>
      </c>
      <c r="E570">
        <f t="shared" si="26"/>
        <v>4</v>
      </c>
      <c r="F570">
        <v>1017.26</v>
      </c>
      <c r="G570">
        <v>1054.8800000000001</v>
      </c>
      <c r="H570">
        <v>609.15</v>
      </c>
      <c r="I570">
        <v>62.4</v>
      </c>
      <c r="J570">
        <v>11.7</v>
      </c>
      <c r="K570">
        <v>15.7</v>
      </c>
      <c r="L570">
        <v>7.2</v>
      </c>
      <c r="M570">
        <v>13.166700000000001</v>
      </c>
      <c r="N570">
        <v>2681.29</v>
      </c>
      <c r="O570">
        <v>2681.29</v>
      </c>
      <c r="P570">
        <v>0</v>
      </c>
      <c r="Q570">
        <v>0</v>
      </c>
      <c r="R570">
        <v>0</v>
      </c>
      <c r="S570">
        <v>0</v>
      </c>
      <c r="T570">
        <v>20.090910000000001</v>
      </c>
      <c r="U570">
        <v>29.15</v>
      </c>
      <c r="V570">
        <v>17.521740000000001</v>
      </c>
      <c r="W570">
        <v>0</v>
      </c>
      <c r="X570">
        <v>15.0875</v>
      </c>
      <c r="Y570">
        <v>17.483750000000001</v>
      </c>
      <c r="Z570">
        <v>23.185939999999999</v>
      </c>
      <c r="AA570">
        <v>17.661249999999999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136.88999999999999</v>
      </c>
      <c r="AK570">
        <v>1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2442.6773526280399</v>
      </c>
      <c r="BS570">
        <v>2442.4663234211698</v>
      </c>
      <c r="BT570">
        <v>2442.6773526280399</v>
      </c>
    </row>
    <row r="571" spans="1:72" x14ac:dyDescent="0.35">
      <c r="A571" s="1">
        <v>35951</v>
      </c>
      <c r="B571">
        <v>627</v>
      </c>
      <c r="C571">
        <f t="shared" si="24"/>
        <v>1998</v>
      </c>
      <c r="D571">
        <f t="shared" si="25"/>
        <v>6</v>
      </c>
      <c r="E571">
        <f t="shared" si="26"/>
        <v>5</v>
      </c>
      <c r="F571">
        <v>1178.1199999999999</v>
      </c>
      <c r="G571">
        <v>473.11</v>
      </c>
      <c r="H571">
        <v>824.42</v>
      </c>
      <c r="I571">
        <v>58.9</v>
      </c>
      <c r="J571">
        <v>12.57</v>
      </c>
      <c r="K571">
        <v>17.600000000000001</v>
      </c>
      <c r="L571">
        <v>7.8</v>
      </c>
      <c r="M571">
        <v>14.521699999999999</v>
      </c>
      <c r="N571">
        <v>2475.65</v>
      </c>
      <c r="O571">
        <v>2475.65</v>
      </c>
      <c r="P571">
        <v>0</v>
      </c>
      <c r="Q571">
        <v>0</v>
      </c>
      <c r="R571">
        <v>0</v>
      </c>
      <c r="S571">
        <v>0</v>
      </c>
      <c r="T571">
        <v>13.16667</v>
      </c>
      <c r="U571">
        <v>20.090910000000001</v>
      </c>
      <c r="V571">
        <v>29.15</v>
      </c>
      <c r="W571">
        <v>0</v>
      </c>
      <c r="X571">
        <v>15.17625</v>
      </c>
      <c r="Y571">
        <v>15.0875</v>
      </c>
      <c r="Z571">
        <v>17.483750000000001</v>
      </c>
      <c r="AA571">
        <v>23.185939999999999</v>
      </c>
      <c r="AB571">
        <v>33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158.00489999999999</v>
      </c>
      <c r="AK571">
        <v>1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2496.2433993378099</v>
      </c>
      <c r="BS571">
        <v>2494.0965298177098</v>
      </c>
      <c r="BT571">
        <v>2496.2433993378099</v>
      </c>
    </row>
    <row r="572" spans="1:72" x14ac:dyDescent="0.35">
      <c r="A572" s="1">
        <v>35952</v>
      </c>
      <c r="B572">
        <v>628</v>
      </c>
      <c r="C572">
        <f t="shared" si="24"/>
        <v>1998</v>
      </c>
      <c r="D572">
        <f t="shared" si="25"/>
        <v>6</v>
      </c>
      <c r="E572">
        <f t="shared" si="26"/>
        <v>6</v>
      </c>
      <c r="F572">
        <v>981.15</v>
      </c>
      <c r="G572">
        <v>718.02</v>
      </c>
      <c r="H572">
        <v>401.27</v>
      </c>
      <c r="I572">
        <v>72.400000000000006</v>
      </c>
      <c r="J572">
        <v>12.62</v>
      </c>
      <c r="K572">
        <v>15.8</v>
      </c>
      <c r="L572">
        <v>10.5</v>
      </c>
      <c r="M572">
        <v>10.5</v>
      </c>
      <c r="N572">
        <v>2100.44</v>
      </c>
      <c r="O572">
        <v>2100.44</v>
      </c>
      <c r="P572">
        <v>0</v>
      </c>
      <c r="Q572">
        <v>0</v>
      </c>
      <c r="R572">
        <v>0</v>
      </c>
      <c r="S572">
        <v>0</v>
      </c>
      <c r="T572">
        <v>14.521739999999999</v>
      </c>
      <c r="U572">
        <v>13.16667</v>
      </c>
      <c r="V572">
        <v>20.090910000000001</v>
      </c>
      <c r="W572">
        <v>0</v>
      </c>
      <c r="X572">
        <v>10.60563</v>
      </c>
      <c r="Y572">
        <v>15.17625</v>
      </c>
      <c r="Z572">
        <v>15.0875</v>
      </c>
      <c r="AA572">
        <v>17.483750000000001</v>
      </c>
      <c r="AB572">
        <v>30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159.26439999999999</v>
      </c>
      <c r="AK572">
        <v>1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2388.3318852193502</v>
      </c>
      <c r="BS572">
        <v>2386.7967522882</v>
      </c>
      <c r="BT572">
        <v>2388.3318852193502</v>
      </c>
    </row>
    <row r="573" spans="1:72" x14ac:dyDescent="0.35">
      <c r="A573" s="1">
        <v>35953</v>
      </c>
      <c r="B573">
        <v>629</v>
      </c>
      <c r="C573">
        <f t="shared" si="24"/>
        <v>1998</v>
      </c>
      <c r="D573">
        <f t="shared" si="25"/>
        <v>6</v>
      </c>
      <c r="E573">
        <f t="shared" si="26"/>
        <v>7</v>
      </c>
      <c r="F573">
        <v>1234.55</v>
      </c>
      <c r="G573">
        <v>709.04</v>
      </c>
      <c r="H573">
        <v>722.57</v>
      </c>
      <c r="I573">
        <v>82</v>
      </c>
      <c r="J573">
        <v>12.64</v>
      </c>
      <c r="K573">
        <v>15</v>
      </c>
      <c r="L573">
        <v>10.6</v>
      </c>
      <c r="M573">
        <v>6.7916699999999999</v>
      </c>
      <c r="N573">
        <v>2666.16</v>
      </c>
      <c r="O573">
        <v>2666.16</v>
      </c>
      <c r="P573">
        <v>0</v>
      </c>
      <c r="Q573">
        <v>0</v>
      </c>
      <c r="R573">
        <v>0</v>
      </c>
      <c r="S573">
        <v>0</v>
      </c>
      <c r="T573">
        <v>10.5</v>
      </c>
      <c r="U573">
        <v>14.521739999999999</v>
      </c>
      <c r="V573">
        <v>13.16667</v>
      </c>
      <c r="W573">
        <v>0</v>
      </c>
      <c r="X573">
        <v>7.765625</v>
      </c>
      <c r="Y573">
        <v>10.60563</v>
      </c>
      <c r="Z573">
        <v>15.17625</v>
      </c>
      <c r="AA573">
        <v>15.0875</v>
      </c>
      <c r="AB573">
        <v>37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159.7696</v>
      </c>
      <c r="AK573">
        <v>1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1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2393.6852541421999</v>
      </c>
      <c r="BS573">
        <v>2391.9682695319402</v>
      </c>
      <c r="BT573">
        <v>2393.6852541421999</v>
      </c>
    </row>
    <row r="574" spans="1:72" x14ac:dyDescent="0.35">
      <c r="A574" s="1">
        <v>35954</v>
      </c>
      <c r="B574">
        <v>630</v>
      </c>
      <c r="C574">
        <f t="shared" si="24"/>
        <v>1998</v>
      </c>
      <c r="D574">
        <f t="shared" si="25"/>
        <v>6</v>
      </c>
      <c r="E574">
        <f t="shared" si="26"/>
        <v>8</v>
      </c>
      <c r="F574">
        <v>1037.31</v>
      </c>
      <c r="G574">
        <v>839.96</v>
      </c>
      <c r="H574">
        <v>673.77</v>
      </c>
      <c r="I574">
        <v>82.3</v>
      </c>
      <c r="J574">
        <v>14.85</v>
      </c>
      <c r="K574">
        <v>18.7</v>
      </c>
      <c r="L574">
        <v>11.4</v>
      </c>
      <c r="M574">
        <v>9.4166699999999999</v>
      </c>
      <c r="N574">
        <v>2551.04</v>
      </c>
      <c r="O574">
        <v>2551.04</v>
      </c>
      <c r="P574">
        <v>0</v>
      </c>
      <c r="Q574">
        <v>0</v>
      </c>
      <c r="R574">
        <v>0</v>
      </c>
      <c r="S574">
        <v>0</v>
      </c>
      <c r="T574">
        <v>6.7916670000000003</v>
      </c>
      <c r="U574">
        <v>10.5</v>
      </c>
      <c r="V574">
        <v>14.521739999999999</v>
      </c>
      <c r="W574">
        <v>0</v>
      </c>
      <c r="X574">
        <v>19.724689999999999</v>
      </c>
      <c r="Y574">
        <v>7.765625</v>
      </c>
      <c r="Z574">
        <v>10.60563</v>
      </c>
      <c r="AA574">
        <v>15.17625</v>
      </c>
      <c r="AB574">
        <v>38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220.52250000000001</v>
      </c>
      <c r="AK574">
        <v>1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2418.8004256112299</v>
      </c>
      <c r="BS574">
        <v>2420.0245535479298</v>
      </c>
      <c r="BT574">
        <v>2418.8004256112299</v>
      </c>
    </row>
    <row r="575" spans="1:72" x14ac:dyDescent="0.35">
      <c r="A575" s="1">
        <v>35955</v>
      </c>
      <c r="B575">
        <v>631</v>
      </c>
      <c r="C575">
        <f t="shared" si="24"/>
        <v>1998</v>
      </c>
      <c r="D575">
        <f t="shared" si="25"/>
        <v>6</v>
      </c>
      <c r="E575">
        <f t="shared" si="26"/>
        <v>9</v>
      </c>
      <c r="F575">
        <v>918.67</v>
      </c>
      <c r="G575">
        <v>523.34</v>
      </c>
      <c r="H575">
        <v>927.28</v>
      </c>
      <c r="I575">
        <v>69.599999999999994</v>
      </c>
      <c r="J575">
        <v>18.53</v>
      </c>
      <c r="K575">
        <v>26.2</v>
      </c>
      <c r="L575">
        <v>11.1</v>
      </c>
      <c r="M575">
        <v>17.875</v>
      </c>
      <c r="N575">
        <v>2369.29</v>
      </c>
      <c r="O575">
        <v>2369.29</v>
      </c>
      <c r="P575">
        <v>0</v>
      </c>
      <c r="Q575">
        <v>0</v>
      </c>
      <c r="R575">
        <v>0</v>
      </c>
      <c r="S575">
        <v>0</v>
      </c>
      <c r="T575">
        <v>9.4166670000000003</v>
      </c>
      <c r="U575">
        <v>6.7916670000000003</v>
      </c>
      <c r="V575">
        <v>10.5</v>
      </c>
      <c r="W575">
        <v>0</v>
      </c>
      <c r="X575">
        <v>28.84375</v>
      </c>
      <c r="Y575">
        <v>19.724689999999999</v>
      </c>
      <c r="Z575">
        <v>7.765625</v>
      </c>
      <c r="AA575">
        <v>10.60563</v>
      </c>
      <c r="AB575">
        <v>31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343.36090000000002</v>
      </c>
      <c r="AK575">
        <v>1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2494.2560727428099</v>
      </c>
      <c r="BS575">
        <v>2492.6096849032901</v>
      </c>
      <c r="BT575">
        <v>2494.2560727428099</v>
      </c>
    </row>
    <row r="576" spans="1:72" x14ac:dyDescent="0.35">
      <c r="A576" s="1">
        <v>35956</v>
      </c>
      <c r="B576">
        <v>632</v>
      </c>
      <c r="C576">
        <f t="shared" si="24"/>
        <v>1998</v>
      </c>
      <c r="D576">
        <f t="shared" si="25"/>
        <v>6</v>
      </c>
      <c r="E576">
        <f t="shared" si="26"/>
        <v>10</v>
      </c>
      <c r="F576">
        <v>1209.67</v>
      </c>
      <c r="G576">
        <v>876.66</v>
      </c>
      <c r="H576">
        <v>742.77</v>
      </c>
      <c r="I576">
        <v>56.4</v>
      </c>
      <c r="J576">
        <v>21.49</v>
      </c>
      <c r="K576">
        <v>27.7</v>
      </c>
      <c r="L576">
        <v>14.5</v>
      </c>
      <c r="M576">
        <v>21.608699999999999</v>
      </c>
      <c r="N576">
        <v>2829.1</v>
      </c>
      <c r="O576">
        <v>2829.1</v>
      </c>
      <c r="P576">
        <v>0</v>
      </c>
      <c r="Q576">
        <v>0</v>
      </c>
      <c r="R576">
        <v>0</v>
      </c>
      <c r="S576">
        <v>0</v>
      </c>
      <c r="T576">
        <v>17.875</v>
      </c>
      <c r="U576">
        <v>9.4166670000000003</v>
      </c>
      <c r="V576">
        <v>6.7916670000000003</v>
      </c>
      <c r="W576">
        <v>0</v>
      </c>
      <c r="X576">
        <v>29.912610000000001</v>
      </c>
      <c r="Y576">
        <v>28.84375</v>
      </c>
      <c r="Z576">
        <v>19.724689999999999</v>
      </c>
      <c r="AA576">
        <v>7.765625</v>
      </c>
      <c r="AB576">
        <v>40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</v>
      </c>
      <c r="AJ576">
        <v>461.82010000000002</v>
      </c>
      <c r="AK576">
        <v>1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1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2233.4394507667398</v>
      </c>
      <c r="BS576">
        <v>2232.6583263494499</v>
      </c>
      <c r="BT576">
        <v>2233.4394507667398</v>
      </c>
    </row>
    <row r="577" spans="1:72" x14ac:dyDescent="0.35">
      <c r="A577" s="1">
        <v>35957</v>
      </c>
      <c r="B577">
        <v>633</v>
      </c>
      <c r="C577">
        <f t="shared" si="24"/>
        <v>1998</v>
      </c>
      <c r="D577">
        <f t="shared" si="25"/>
        <v>6</v>
      </c>
      <c r="E577">
        <f t="shared" si="26"/>
        <v>11</v>
      </c>
      <c r="F577">
        <v>1326.79</v>
      </c>
      <c r="G577">
        <v>658.52</v>
      </c>
      <c r="H577">
        <v>1006.16</v>
      </c>
      <c r="I577">
        <v>56</v>
      </c>
      <c r="J577">
        <v>21.51</v>
      </c>
      <c r="K577">
        <v>27.4</v>
      </c>
      <c r="L577">
        <v>17.100000000000001</v>
      </c>
      <c r="M577">
        <v>35.666699999999999</v>
      </c>
      <c r="N577">
        <v>2991.47</v>
      </c>
      <c r="O577">
        <v>2991.47</v>
      </c>
      <c r="P577">
        <v>0</v>
      </c>
      <c r="Q577">
        <v>0</v>
      </c>
      <c r="R577">
        <v>0</v>
      </c>
      <c r="S577">
        <v>0</v>
      </c>
      <c r="T577">
        <v>21.608699999999999</v>
      </c>
      <c r="U577">
        <v>17.875</v>
      </c>
      <c r="V577">
        <v>9.4166670000000003</v>
      </c>
      <c r="W577">
        <v>0</v>
      </c>
      <c r="X577">
        <v>26.514060000000001</v>
      </c>
      <c r="Y577">
        <v>29.912610000000001</v>
      </c>
      <c r="Z577">
        <v>28.84375</v>
      </c>
      <c r="AA577">
        <v>19.724689999999999</v>
      </c>
      <c r="AB577">
        <v>39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462.68009999999998</v>
      </c>
      <c r="AK577">
        <v>1</v>
      </c>
      <c r="AL577">
        <v>0</v>
      </c>
      <c r="AM577">
        <v>0</v>
      </c>
      <c r="AN577">
        <v>0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2512.9870479784599</v>
      </c>
      <c r="BS577">
        <v>2513.0916624533502</v>
      </c>
      <c r="BT577">
        <v>2512.9870479784599</v>
      </c>
    </row>
    <row r="578" spans="1:72" x14ac:dyDescent="0.35">
      <c r="A578" s="1">
        <v>35958</v>
      </c>
      <c r="B578">
        <v>634</v>
      </c>
      <c r="C578">
        <f t="shared" si="24"/>
        <v>1998</v>
      </c>
      <c r="D578">
        <f t="shared" si="25"/>
        <v>6</v>
      </c>
      <c r="E578">
        <f t="shared" si="26"/>
        <v>12</v>
      </c>
      <c r="F578">
        <v>1256.06</v>
      </c>
      <c r="G578">
        <v>794.15</v>
      </c>
      <c r="H578">
        <v>745.41</v>
      </c>
      <c r="I578">
        <v>83.1</v>
      </c>
      <c r="J578">
        <v>17.2</v>
      </c>
      <c r="K578">
        <v>19.100000000000001</v>
      </c>
      <c r="L578">
        <v>15.2</v>
      </c>
      <c r="M578">
        <v>32.041699999999999</v>
      </c>
      <c r="N578">
        <v>2795.62</v>
      </c>
      <c r="O578">
        <v>2795.62</v>
      </c>
      <c r="P578">
        <v>0</v>
      </c>
      <c r="Q578">
        <v>0</v>
      </c>
      <c r="R578">
        <v>0</v>
      </c>
      <c r="S578">
        <v>0</v>
      </c>
      <c r="T578">
        <v>35.666670000000003</v>
      </c>
      <c r="U578">
        <v>21.608699999999999</v>
      </c>
      <c r="V578">
        <v>17.875</v>
      </c>
      <c r="W578">
        <v>0</v>
      </c>
      <c r="X578">
        <v>17.661249999999999</v>
      </c>
      <c r="Y578">
        <v>26.514060000000001</v>
      </c>
      <c r="Z578">
        <v>29.912610000000001</v>
      </c>
      <c r="AA578">
        <v>28.84375</v>
      </c>
      <c r="AB578">
        <v>39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295.83999999999997</v>
      </c>
      <c r="AK578">
        <v>1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1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2576.7337383736599</v>
      </c>
      <c r="BS578">
        <v>2577.6324966781499</v>
      </c>
      <c r="BT578">
        <v>2576.7337383736599</v>
      </c>
    </row>
    <row r="579" spans="1:72" x14ac:dyDescent="0.35">
      <c r="A579" s="1">
        <v>35959</v>
      </c>
      <c r="B579">
        <v>635</v>
      </c>
      <c r="C579">
        <f t="shared" ref="C579:C642" si="27">YEAR(A579)</f>
        <v>1998</v>
      </c>
      <c r="D579">
        <f t="shared" ref="D579:D642" si="28">MONTH(A579)</f>
        <v>6</v>
      </c>
      <c r="E579">
        <f t="shared" ref="E579:E642" si="29">DAY(A579)</f>
        <v>13</v>
      </c>
      <c r="F579">
        <v>1140.33</v>
      </c>
      <c r="G579">
        <v>721.73</v>
      </c>
      <c r="H579">
        <v>1329.58</v>
      </c>
      <c r="I579">
        <v>93.2</v>
      </c>
      <c r="J579">
        <v>18.57</v>
      </c>
      <c r="K579">
        <v>20.6</v>
      </c>
      <c r="L579">
        <v>17.600000000000001</v>
      </c>
      <c r="M579">
        <v>30.458300000000001</v>
      </c>
      <c r="N579">
        <v>3191.64</v>
      </c>
      <c r="O579">
        <v>3191.64</v>
      </c>
      <c r="P579">
        <v>0</v>
      </c>
      <c r="Q579">
        <v>0</v>
      </c>
      <c r="R579">
        <v>0</v>
      </c>
      <c r="S579">
        <v>0</v>
      </c>
      <c r="T579">
        <v>32.041670000000003</v>
      </c>
      <c r="U579">
        <v>35.666670000000003</v>
      </c>
      <c r="V579">
        <v>21.608699999999999</v>
      </c>
      <c r="W579">
        <v>0</v>
      </c>
      <c r="X579">
        <v>15.17625</v>
      </c>
      <c r="Y579">
        <v>17.661249999999999</v>
      </c>
      <c r="Z579">
        <v>26.514060000000001</v>
      </c>
      <c r="AA579">
        <v>29.912610000000001</v>
      </c>
      <c r="AB579">
        <v>43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344.8449</v>
      </c>
      <c r="AK579">
        <v>1</v>
      </c>
      <c r="AL579">
        <v>0</v>
      </c>
      <c r="AM579">
        <v>0</v>
      </c>
      <c r="AN579">
        <v>0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2466.87082905035</v>
      </c>
      <c r="BS579">
        <v>2469.0821308987402</v>
      </c>
      <c r="BT579">
        <v>2466.87082905035</v>
      </c>
    </row>
    <row r="580" spans="1:72" x14ac:dyDescent="0.35">
      <c r="A580" s="1">
        <v>35960</v>
      </c>
      <c r="B580">
        <v>636</v>
      </c>
      <c r="C580">
        <f t="shared" si="27"/>
        <v>1998</v>
      </c>
      <c r="D580">
        <f t="shared" si="28"/>
        <v>6</v>
      </c>
      <c r="E580">
        <f t="shared" si="29"/>
        <v>14</v>
      </c>
      <c r="F580">
        <v>1339.77</v>
      </c>
      <c r="G580">
        <v>1063.55</v>
      </c>
      <c r="H580">
        <v>912.27</v>
      </c>
      <c r="I580">
        <v>92.1</v>
      </c>
      <c r="J580">
        <v>19.38</v>
      </c>
      <c r="K580">
        <v>22.3</v>
      </c>
      <c r="L580">
        <v>17.100000000000001</v>
      </c>
      <c r="M580">
        <v>19.958300000000001</v>
      </c>
      <c r="N580">
        <v>3315.59</v>
      </c>
      <c r="O580">
        <v>3315.59</v>
      </c>
      <c r="P580">
        <v>0</v>
      </c>
      <c r="Q580">
        <v>0</v>
      </c>
      <c r="R580">
        <v>0</v>
      </c>
      <c r="S580">
        <v>0</v>
      </c>
      <c r="T580">
        <v>30.45833</v>
      </c>
      <c r="U580">
        <v>32.041670000000003</v>
      </c>
      <c r="V580">
        <v>35.666670000000003</v>
      </c>
      <c r="W580">
        <v>0</v>
      </c>
      <c r="X580">
        <v>11.44875</v>
      </c>
      <c r="Y580">
        <v>15.17625</v>
      </c>
      <c r="Z580">
        <v>17.661249999999999</v>
      </c>
      <c r="AA580">
        <v>26.514060000000001</v>
      </c>
      <c r="AB580">
        <v>45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375.58440000000002</v>
      </c>
      <c r="AK580">
        <v>1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2475.8568825369298</v>
      </c>
      <c r="BS580">
        <v>2474.5547237047399</v>
      </c>
      <c r="BT580">
        <v>2475.8568825369298</v>
      </c>
    </row>
    <row r="581" spans="1:72" x14ac:dyDescent="0.35">
      <c r="A581" s="1">
        <v>35961</v>
      </c>
      <c r="B581">
        <v>637</v>
      </c>
      <c r="C581">
        <f t="shared" si="27"/>
        <v>1998</v>
      </c>
      <c r="D581">
        <f t="shared" si="28"/>
        <v>6</v>
      </c>
      <c r="E581">
        <f t="shared" si="29"/>
        <v>15</v>
      </c>
      <c r="F581">
        <v>1028.8699999999999</v>
      </c>
      <c r="G581">
        <v>773.14</v>
      </c>
      <c r="H581">
        <v>738</v>
      </c>
      <c r="I581">
        <v>88.6</v>
      </c>
      <c r="J581">
        <v>20.329999999999998</v>
      </c>
      <c r="K581">
        <v>25.8</v>
      </c>
      <c r="L581">
        <v>16.7</v>
      </c>
      <c r="M581">
        <v>37.791699999999999</v>
      </c>
      <c r="N581">
        <v>2540.0100000000002</v>
      </c>
      <c r="O581">
        <v>2540.0100000000002</v>
      </c>
      <c r="P581">
        <v>0</v>
      </c>
      <c r="Q581">
        <v>0</v>
      </c>
      <c r="R581">
        <v>0</v>
      </c>
      <c r="S581">
        <v>0</v>
      </c>
      <c r="T581">
        <v>19.95833</v>
      </c>
      <c r="U581">
        <v>30.45833</v>
      </c>
      <c r="V581">
        <v>32.041670000000003</v>
      </c>
      <c r="W581">
        <v>0</v>
      </c>
      <c r="X581">
        <v>15.59464</v>
      </c>
      <c r="Y581">
        <v>11.44875</v>
      </c>
      <c r="Z581">
        <v>15.17625</v>
      </c>
      <c r="AA581">
        <v>17.661249999999999</v>
      </c>
      <c r="AB581">
        <v>35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413.30889999999999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1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2434.0184657793602</v>
      </c>
      <c r="BS581">
        <v>2433.3624946617501</v>
      </c>
      <c r="BT581">
        <v>2434.0184657793602</v>
      </c>
    </row>
    <row r="582" spans="1:72" x14ac:dyDescent="0.35">
      <c r="A582" s="1">
        <v>35962</v>
      </c>
      <c r="B582">
        <v>638</v>
      </c>
      <c r="C582">
        <f t="shared" si="27"/>
        <v>1998</v>
      </c>
      <c r="D582">
        <f t="shared" si="28"/>
        <v>6</v>
      </c>
      <c r="E582">
        <f t="shared" si="29"/>
        <v>16</v>
      </c>
      <c r="F582">
        <v>1216.3699999999999</v>
      </c>
      <c r="G582">
        <v>721.21</v>
      </c>
      <c r="H582">
        <v>757.04</v>
      </c>
      <c r="I582">
        <v>95.8</v>
      </c>
      <c r="J582">
        <v>19.84</v>
      </c>
      <c r="K582">
        <v>21.8</v>
      </c>
      <c r="L582">
        <v>18.2</v>
      </c>
      <c r="M582">
        <v>28.583300000000001</v>
      </c>
      <c r="N582">
        <v>2694.62</v>
      </c>
      <c r="O582">
        <v>2694.62</v>
      </c>
      <c r="P582">
        <v>0</v>
      </c>
      <c r="Q582">
        <v>0</v>
      </c>
      <c r="R582">
        <v>0</v>
      </c>
      <c r="S582">
        <v>0</v>
      </c>
      <c r="T582">
        <v>37.791670000000003</v>
      </c>
      <c r="U582">
        <v>19.95833</v>
      </c>
      <c r="V582">
        <v>30.45833</v>
      </c>
      <c r="W582">
        <v>0</v>
      </c>
      <c r="X582">
        <v>27.314119999999999</v>
      </c>
      <c r="Y582">
        <v>15.59464</v>
      </c>
      <c r="Z582">
        <v>11.44875</v>
      </c>
      <c r="AA582">
        <v>15.17625</v>
      </c>
      <c r="AB582">
        <v>39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0</v>
      </c>
      <c r="AJ582">
        <v>393.62560000000002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1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2570.3845371153602</v>
      </c>
      <c r="BS582">
        <v>2570.4344667089299</v>
      </c>
      <c r="BT582">
        <v>2570.3845371153602</v>
      </c>
    </row>
    <row r="583" spans="1:72" x14ac:dyDescent="0.35">
      <c r="A583" s="1">
        <v>35963</v>
      </c>
      <c r="B583">
        <v>639</v>
      </c>
      <c r="C583">
        <f t="shared" si="27"/>
        <v>1998</v>
      </c>
      <c r="D583">
        <f t="shared" si="28"/>
        <v>6</v>
      </c>
      <c r="E583">
        <f t="shared" si="29"/>
        <v>17</v>
      </c>
      <c r="F583">
        <v>1462.7</v>
      </c>
      <c r="G583">
        <v>741.45</v>
      </c>
      <c r="H583">
        <v>554.03</v>
      </c>
      <c r="I583">
        <v>93.3</v>
      </c>
      <c r="J583">
        <v>20.68</v>
      </c>
      <c r="K583">
        <v>23.8</v>
      </c>
      <c r="L583">
        <v>17</v>
      </c>
      <c r="M583">
        <v>12.291700000000001</v>
      </c>
      <c r="N583">
        <v>2758.18</v>
      </c>
      <c r="O583">
        <v>2758.18</v>
      </c>
      <c r="P583">
        <v>0</v>
      </c>
      <c r="Q583">
        <v>0</v>
      </c>
      <c r="R583">
        <v>0</v>
      </c>
      <c r="S583">
        <v>0</v>
      </c>
      <c r="T583">
        <v>28.58333</v>
      </c>
      <c r="U583">
        <v>37.791670000000003</v>
      </c>
      <c r="V583">
        <v>19.95833</v>
      </c>
      <c r="W583">
        <v>0</v>
      </c>
      <c r="X583">
        <v>37.754249999999999</v>
      </c>
      <c r="Y583">
        <v>27.314119999999999</v>
      </c>
      <c r="Z583">
        <v>15.59464</v>
      </c>
      <c r="AA583">
        <v>11.44875</v>
      </c>
      <c r="AB583">
        <v>37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1</v>
      </c>
      <c r="AJ583">
        <v>427.66239999999999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1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2314.1700337368802</v>
      </c>
      <c r="BS583">
        <v>2311.2954699916099</v>
      </c>
      <c r="BT583">
        <v>2314.1700337368802</v>
      </c>
    </row>
    <row r="584" spans="1:72" x14ac:dyDescent="0.35">
      <c r="A584" s="1">
        <v>35964</v>
      </c>
      <c r="B584">
        <v>640</v>
      </c>
      <c r="C584">
        <f t="shared" si="27"/>
        <v>1998</v>
      </c>
      <c r="D584">
        <f t="shared" si="28"/>
        <v>6</v>
      </c>
      <c r="E584">
        <f t="shared" si="29"/>
        <v>18</v>
      </c>
      <c r="F584">
        <v>1093.71</v>
      </c>
      <c r="G584">
        <v>833.48</v>
      </c>
      <c r="H584">
        <v>592.08000000000004</v>
      </c>
      <c r="I584">
        <v>95.5</v>
      </c>
      <c r="J584">
        <v>19.89</v>
      </c>
      <c r="K584">
        <v>24.1</v>
      </c>
      <c r="L584">
        <v>17.100000000000001</v>
      </c>
      <c r="M584">
        <v>4.0434799999999997</v>
      </c>
      <c r="N584">
        <v>2519.27</v>
      </c>
      <c r="O584">
        <v>2519.27</v>
      </c>
      <c r="P584">
        <v>0</v>
      </c>
      <c r="Q584">
        <v>0</v>
      </c>
      <c r="R584">
        <v>0</v>
      </c>
      <c r="S584">
        <v>0</v>
      </c>
      <c r="T584">
        <v>12.29167</v>
      </c>
      <c r="U584">
        <v>28.58333</v>
      </c>
      <c r="V584">
        <v>37.791670000000003</v>
      </c>
      <c r="W584">
        <v>0</v>
      </c>
      <c r="X584">
        <v>35.34469</v>
      </c>
      <c r="Y584">
        <v>37.754249999999999</v>
      </c>
      <c r="Z584">
        <v>27.314119999999999</v>
      </c>
      <c r="AA584">
        <v>15.59464</v>
      </c>
      <c r="AB584">
        <v>34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395.6121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1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2537.44913678477</v>
      </c>
      <c r="BS584">
        <v>2539.9028803327801</v>
      </c>
      <c r="BT584">
        <v>2537.44913678477</v>
      </c>
    </row>
    <row r="585" spans="1:72" x14ac:dyDescent="0.35">
      <c r="A585" s="1">
        <v>35965</v>
      </c>
      <c r="B585">
        <v>641</v>
      </c>
      <c r="C585">
        <f t="shared" si="27"/>
        <v>1998</v>
      </c>
      <c r="D585">
        <f t="shared" si="28"/>
        <v>6</v>
      </c>
      <c r="E585">
        <f t="shared" si="29"/>
        <v>19</v>
      </c>
      <c r="F585">
        <v>1418.49</v>
      </c>
      <c r="G585">
        <v>687.45</v>
      </c>
      <c r="H585">
        <v>1140.72</v>
      </c>
      <c r="I585">
        <v>88.2</v>
      </c>
      <c r="J585">
        <v>21.97</v>
      </c>
      <c r="K585">
        <v>27.5</v>
      </c>
      <c r="L585">
        <v>17.899999999999999</v>
      </c>
      <c r="M585">
        <v>17.958300000000001</v>
      </c>
      <c r="N585">
        <v>3246.66</v>
      </c>
      <c r="O585">
        <v>3246.66</v>
      </c>
      <c r="P585">
        <v>0</v>
      </c>
      <c r="Q585">
        <v>0</v>
      </c>
      <c r="R585">
        <v>0</v>
      </c>
      <c r="S585">
        <v>0</v>
      </c>
      <c r="T585">
        <v>4.0434780000000003</v>
      </c>
      <c r="U585">
        <v>12.29167</v>
      </c>
      <c r="V585">
        <v>28.58333</v>
      </c>
      <c r="W585">
        <v>0</v>
      </c>
      <c r="X585">
        <v>50.099379999999996</v>
      </c>
      <c r="Y585">
        <v>35.34469</v>
      </c>
      <c r="Z585">
        <v>37.754249999999999</v>
      </c>
      <c r="AA585">
        <v>27.314119999999999</v>
      </c>
      <c r="AB585">
        <v>45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482.68090000000001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1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2677.1133877633401</v>
      </c>
      <c r="BS585">
        <v>2676.90067367663</v>
      </c>
      <c r="BT585">
        <v>2677.1133877633401</v>
      </c>
    </row>
    <row r="586" spans="1:72" x14ac:dyDescent="0.35">
      <c r="A586" s="1">
        <v>35966</v>
      </c>
      <c r="B586">
        <v>642</v>
      </c>
      <c r="C586">
        <f t="shared" si="27"/>
        <v>1998</v>
      </c>
      <c r="D586">
        <f t="shared" si="28"/>
        <v>6</v>
      </c>
      <c r="E586">
        <f t="shared" si="29"/>
        <v>20</v>
      </c>
      <c r="F586">
        <v>1400.78</v>
      </c>
      <c r="G586">
        <v>829.38</v>
      </c>
      <c r="H586">
        <v>1010.8</v>
      </c>
      <c r="I586">
        <v>76.7</v>
      </c>
      <c r="J586">
        <v>24.7</v>
      </c>
      <c r="K586">
        <v>29.1</v>
      </c>
      <c r="L586">
        <v>19.5</v>
      </c>
      <c r="M586">
        <v>31.25</v>
      </c>
      <c r="N586">
        <v>3240.96</v>
      </c>
      <c r="O586">
        <v>3240.96</v>
      </c>
      <c r="P586">
        <v>0</v>
      </c>
      <c r="Q586">
        <v>0</v>
      </c>
      <c r="R586">
        <v>0</v>
      </c>
      <c r="S586">
        <v>0</v>
      </c>
      <c r="T586">
        <v>17.95833</v>
      </c>
      <c r="U586">
        <v>4.0434780000000003</v>
      </c>
      <c r="V586">
        <v>12.29167</v>
      </c>
      <c r="W586">
        <v>0</v>
      </c>
      <c r="X586">
        <v>46.660310000000003</v>
      </c>
      <c r="Y586">
        <v>50.099379999999996</v>
      </c>
      <c r="Z586">
        <v>35.34469</v>
      </c>
      <c r="AA586">
        <v>37.754249999999999</v>
      </c>
      <c r="AB586">
        <v>46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610.09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1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2613.6717171427099</v>
      </c>
      <c r="BS586">
        <v>2613.7237562075402</v>
      </c>
      <c r="BT586">
        <v>2613.6717171427099</v>
      </c>
    </row>
    <row r="587" spans="1:72" x14ac:dyDescent="0.35">
      <c r="A587" s="1">
        <v>35967</v>
      </c>
      <c r="B587">
        <v>643</v>
      </c>
      <c r="C587">
        <f t="shared" si="27"/>
        <v>1998</v>
      </c>
      <c r="D587">
        <f t="shared" si="28"/>
        <v>6</v>
      </c>
      <c r="E587">
        <f t="shared" si="29"/>
        <v>21</v>
      </c>
      <c r="F587">
        <v>1364.06</v>
      </c>
      <c r="G587">
        <v>510.27</v>
      </c>
      <c r="H587">
        <v>691</v>
      </c>
      <c r="I587">
        <v>75.900000000000006</v>
      </c>
      <c r="J587">
        <v>25.4</v>
      </c>
      <c r="K587">
        <v>30.9</v>
      </c>
      <c r="L587">
        <v>19.100000000000001</v>
      </c>
      <c r="M587">
        <v>30.625</v>
      </c>
      <c r="N587">
        <v>2565.33</v>
      </c>
      <c r="O587">
        <v>2565.33</v>
      </c>
      <c r="P587">
        <v>1</v>
      </c>
      <c r="Q587">
        <v>0</v>
      </c>
      <c r="R587">
        <v>0</v>
      </c>
      <c r="S587">
        <v>0</v>
      </c>
      <c r="T587">
        <v>31.25</v>
      </c>
      <c r="U587">
        <v>17.95833</v>
      </c>
      <c r="V587">
        <v>4.0434780000000003</v>
      </c>
      <c r="W587">
        <v>0.3333333</v>
      </c>
      <c r="X587">
        <v>24.029060000000001</v>
      </c>
      <c r="Y587">
        <v>46.660310000000003</v>
      </c>
      <c r="Z587">
        <v>50.099379999999996</v>
      </c>
      <c r="AA587">
        <v>35.34469</v>
      </c>
      <c r="AB587">
        <v>34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645.16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2551.7794645909398</v>
      </c>
      <c r="BS587">
        <v>2783.1462286076999</v>
      </c>
      <c r="BT587">
        <v>2783.1462286076999</v>
      </c>
    </row>
    <row r="588" spans="1:72" x14ac:dyDescent="0.35">
      <c r="A588" s="1">
        <v>35968</v>
      </c>
      <c r="B588">
        <v>644</v>
      </c>
      <c r="C588">
        <f t="shared" si="27"/>
        <v>1998</v>
      </c>
      <c r="D588">
        <f t="shared" si="28"/>
        <v>6</v>
      </c>
      <c r="E588">
        <f t="shared" si="29"/>
        <v>22</v>
      </c>
      <c r="F588">
        <v>1556.02</v>
      </c>
      <c r="G588">
        <v>1040.19</v>
      </c>
      <c r="H588">
        <v>835.06</v>
      </c>
      <c r="I588">
        <v>80</v>
      </c>
      <c r="J588">
        <v>25.45</v>
      </c>
      <c r="K588">
        <v>30.9</v>
      </c>
      <c r="L588">
        <v>22.2</v>
      </c>
      <c r="M588">
        <v>41.125</v>
      </c>
      <c r="N588">
        <v>3431.27</v>
      </c>
      <c r="O588">
        <v>3431.27</v>
      </c>
      <c r="P588">
        <v>1</v>
      </c>
      <c r="Q588">
        <v>1</v>
      </c>
      <c r="R588">
        <v>0</v>
      </c>
      <c r="S588">
        <v>0</v>
      </c>
      <c r="T588">
        <v>30.625</v>
      </c>
      <c r="U588">
        <v>31.25</v>
      </c>
      <c r="V588">
        <v>17.95833</v>
      </c>
      <c r="W588">
        <v>0.66666669999999995</v>
      </c>
      <c r="X588">
        <v>31.905619999999999</v>
      </c>
      <c r="Y588">
        <v>24.029060000000001</v>
      </c>
      <c r="Z588">
        <v>46.660310000000003</v>
      </c>
      <c r="AA588">
        <v>50.099379999999996</v>
      </c>
      <c r="AB588">
        <v>46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647.70249999999999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1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2741.88693699346</v>
      </c>
      <c r="BS588">
        <v>2971.97945130788</v>
      </c>
      <c r="BT588">
        <v>2971.97945130788</v>
      </c>
    </row>
    <row r="589" spans="1:72" x14ac:dyDescent="0.35">
      <c r="A589" s="1">
        <v>35969</v>
      </c>
      <c r="B589">
        <v>645</v>
      </c>
      <c r="C589">
        <f t="shared" si="27"/>
        <v>1998</v>
      </c>
      <c r="D589">
        <f t="shared" si="28"/>
        <v>6</v>
      </c>
      <c r="E589">
        <f t="shared" si="29"/>
        <v>23</v>
      </c>
      <c r="F589">
        <v>1221.68</v>
      </c>
      <c r="G589">
        <v>745.9</v>
      </c>
      <c r="H589">
        <v>631.36</v>
      </c>
      <c r="I589">
        <v>76.7</v>
      </c>
      <c r="J589">
        <v>24.57</v>
      </c>
      <c r="K589">
        <v>27.8</v>
      </c>
      <c r="L589">
        <v>20.8</v>
      </c>
      <c r="M589">
        <v>36.875</v>
      </c>
      <c r="N589">
        <v>2598.94</v>
      </c>
      <c r="O589">
        <v>2598.94</v>
      </c>
      <c r="P589">
        <v>0</v>
      </c>
      <c r="Q589">
        <v>1</v>
      </c>
      <c r="R589">
        <v>1</v>
      </c>
      <c r="S589">
        <v>0</v>
      </c>
      <c r="T589">
        <v>41.125</v>
      </c>
      <c r="U589">
        <v>30.625</v>
      </c>
      <c r="V589">
        <v>31.25</v>
      </c>
      <c r="W589">
        <v>0.66666669999999995</v>
      </c>
      <c r="X589">
        <v>39.227499999999999</v>
      </c>
      <c r="Y589">
        <v>31.905619999999999</v>
      </c>
      <c r="Z589">
        <v>24.029060000000001</v>
      </c>
      <c r="AA589">
        <v>46.660310000000003</v>
      </c>
      <c r="AB589">
        <v>36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0</v>
      </c>
      <c r="AJ589">
        <v>603.68489999999997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1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3010.5052169907399</v>
      </c>
      <c r="BS589">
        <v>3009.7913331239802</v>
      </c>
      <c r="BT589">
        <v>3010.5052169907399</v>
      </c>
    </row>
    <row r="590" spans="1:72" x14ac:dyDescent="0.35">
      <c r="A590" s="1">
        <v>35970</v>
      </c>
      <c r="B590">
        <v>646</v>
      </c>
      <c r="C590">
        <f t="shared" si="27"/>
        <v>1998</v>
      </c>
      <c r="D590">
        <f t="shared" si="28"/>
        <v>6</v>
      </c>
      <c r="E590">
        <f t="shared" si="29"/>
        <v>24</v>
      </c>
      <c r="F590">
        <v>1253.96</v>
      </c>
      <c r="G590">
        <v>941.17</v>
      </c>
      <c r="H590">
        <v>1064.33</v>
      </c>
      <c r="I590">
        <v>83</v>
      </c>
      <c r="J590">
        <v>24.14</v>
      </c>
      <c r="K590">
        <v>28.6</v>
      </c>
      <c r="L590">
        <v>20.5</v>
      </c>
      <c r="M590">
        <v>43</v>
      </c>
      <c r="N590">
        <v>3259.46</v>
      </c>
      <c r="O590">
        <v>3259.46</v>
      </c>
      <c r="P590">
        <v>0</v>
      </c>
      <c r="Q590">
        <v>0</v>
      </c>
      <c r="R590">
        <v>1</v>
      </c>
      <c r="S590">
        <v>1</v>
      </c>
      <c r="T590">
        <v>36.875</v>
      </c>
      <c r="U590">
        <v>41.125</v>
      </c>
      <c r="V590">
        <v>30.625</v>
      </c>
      <c r="W590">
        <v>0.3333333</v>
      </c>
      <c r="X590">
        <v>33.614060000000002</v>
      </c>
      <c r="Y590">
        <v>39.227499999999999</v>
      </c>
      <c r="Z590">
        <v>31.905619999999999</v>
      </c>
      <c r="AA590">
        <v>24.029060000000001</v>
      </c>
      <c r="AB590">
        <v>43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582.7396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1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2491.1277027154802</v>
      </c>
      <c r="BS590">
        <v>2492.4328281307398</v>
      </c>
      <c r="BT590">
        <v>2491.1277027154802</v>
      </c>
    </row>
    <row r="591" spans="1:72" x14ac:dyDescent="0.35">
      <c r="A591" s="1">
        <v>35971</v>
      </c>
      <c r="B591">
        <v>647</v>
      </c>
      <c r="C591">
        <f t="shared" si="27"/>
        <v>1998</v>
      </c>
      <c r="D591">
        <f t="shared" si="28"/>
        <v>6</v>
      </c>
      <c r="E591">
        <f t="shared" si="29"/>
        <v>25</v>
      </c>
      <c r="F591">
        <v>1226.21</v>
      </c>
      <c r="G591">
        <v>844.6</v>
      </c>
      <c r="H591">
        <v>657.44</v>
      </c>
      <c r="I591">
        <v>88.8</v>
      </c>
      <c r="J591">
        <v>22.85</v>
      </c>
      <c r="K591">
        <v>27.6</v>
      </c>
      <c r="L591">
        <v>21</v>
      </c>
      <c r="M591">
        <v>35.75</v>
      </c>
      <c r="N591">
        <v>2728.25</v>
      </c>
      <c r="O591">
        <v>2728.25</v>
      </c>
      <c r="P591">
        <v>0</v>
      </c>
      <c r="Q591">
        <v>0</v>
      </c>
      <c r="R591">
        <v>0</v>
      </c>
      <c r="S591">
        <v>1</v>
      </c>
      <c r="T591">
        <v>43</v>
      </c>
      <c r="U591">
        <v>36.875</v>
      </c>
      <c r="V591">
        <v>41.125</v>
      </c>
      <c r="W591">
        <v>0</v>
      </c>
      <c r="X591">
        <v>46.505000000000003</v>
      </c>
      <c r="Y591">
        <v>33.614060000000002</v>
      </c>
      <c r="Z591">
        <v>39.227499999999999</v>
      </c>
      <c r="AA591">
        <v>31.905619999999999</v>
      </c>
      <c r="AB591">
        <v>40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522.12249999999995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1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2697.4042971366398</v>
      </c>
      <c r="BS591">
        <v>2698.4831627532399</v>
      </c>
      <c r="BT591">
        <v>2697.4042971366398</v>
      </c>
    </row>
    <row r="592" spans="1:72" x14ac:dyDescent="0.35">
      <c r="A592" s="1">
        <v>35972</v>
      </c>
      <c r="B592">
        <v>648</v>
      </c>
      <c r="C592">
        <f t="shared" si="27"/>
        <v>1998</v>
      </c>
      <c r="D592">
        <f t="shared" si="28"/>
        <v>6</v>
      </c>
      <c r="E592">
        <f t="shared" si="29"/>
        <v>26</v>
      </c>
      <c r="F592">
        <v>1382.7</v>
      </c>
      <c r="G592">
        <v>936.91</v>
      </c>
      <c r="H592">
        <v>435.63</v>
      </c>
      <c r="I592">
        <v>92</v>
      </c>
      <c r="J592">
        <v>21.8</v>
      </c>
      <c r="K592">
        <v>24.1</v>
      </c>
      <c r="L592">
        <v>20</v>
      </c>
      <c r="M592">
        <v>28.75</v>
      </c>
      <c r="N592">
        <v>2755.24</v>
      </c>
      <c r="O592">
        <v>2755.24</v>
      </c>
      <c r="P592">
        <v>0</v>
      </c>
      <c r="Q592">
        <v>0</v>
      </c>
      <c r="R592">
        <v>0</v>
      </c>
      <c r="S592">
        <v>0</v>
      </c>
      <c r="T592">
        <v>35.75</v>
      </c>
      <c r="U592">
        <v>43</v>
      </c>
      <c r="V592">
        <v>36.875</v>
      </c>
      <c r="W592">
        <v>0</v>
      </c>
      <c r="X592">
        <v>38.140309999999999</v>
      </c>
      <c r="Y592">
        <v>46.505000000000003</v>
      </c>
      <c r="Z592">
        <v>33.614060000000002</v>
      </c>
      <c r="AA592">
        <v>39.227499999999999</v>
      </c>
      <c r="AB592">
        <v>36</v>
      </c>
      <c r="AC592"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475.24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2700.3138542583001</v>
      </c>
      <c r="BS592">
        <v>2700.0052860033902</v>
      </c>
      <c r="BT592">
        <v>2700.3138542583001</v>
      </c>
    </row>
    <row r="593" spans="1:72" x14ac:dyDescent="0.35">
      <c r="A593" s="1">
        <v>35973</v>
      </c>
      <c r="B593">
        <v>649</v>
      </c>
      <c r="C593">
        <f t="shared" si="27"/>
        <v>1998</v>
      </c>
      <c r="D593">
        <f t="shared" si="28"/>
        <v>6</v>
      </c>
      <c r="E593">
        <f t="shared" si="29"/>
        <v>27</v>
      </c>
      <c r="F593">
        <v>1226.1199999999999</v>
      </c>
      <c r="G593">
        <v>812.16</v>
      </c>
      <c r="H593">
        <v>550.76</v>
      </c>
      <c r="I593">
        <v>78</v>
      </c>
      <c r="J593">
        <v>20.48</v>
      </c>
      <c r="K593">
        <v>25.3</v>
      </c>
      <c r="L593">
        <v>15.7</v>
      </c>
      <c r="M593">
        <v>24</v>
      </c>
      <c r="N593">
        <v>2589.04</v>
      </c>
      <c r="O593">
        <v>2589.04</v>
      </c>
      <c r="P593">
        <v>0</v>
      </c>
      <c r="Q593">
        <v>0</v>
      </c>
      <c r="R593">
        <v>0</v>
      </c>
      <c r="S593">
        <v>0</v>
      </c>
      <c r="T593">
        <v>28.75</v>
      </c>
      <c r="U593">
        <v>35.75</v>
      </c>
      <c r="V593">
        <v>43</v>
      </c>
      <c r="W593">
        <v>0</v>
      </c>
      <c r="X593">
        <v>18.149380000000001</v>
      </c>
      <c r="Y593">
        <v>38.140309999999999</v>
      </c>
      <c r="Z593">
        <v>46.505000000000003</v>
      </c>
      <c r="AA593">
        <v>33.614060000000002</v>
      </c>
      <c r="AB593">
        <v>36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419.43040000000002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2473.0308611566302</v>
      </c>
      <c r="BS593">
        <v>2474.2258401969698</v>
      </c>
      <c r="BT593">
        <v>2473.0308611566302</v>
      </c>
    </row>
    <row r="594" spans="1:72" x14ac:dyDescent="0.35">
      <c r="A594" s="1">
        <v>35974</v>
      </c>
      <c r="B594">
        <v>650</v>
      </c>
      <c r="C594">
        <f t="shared" si="27"/>
        <v>1998</v>
      </c>
      <c r="D594">
        <f t="shared" si="28"/>
        <v>6</v>
      </c>
      <c r="E594">
        <f t="shared" si="29"/>
        <v>28</v>
      </c>
      <c r="F594">
        <v>1006.49</v>
      </c>
      <c r="G594">
        <v>665.43</v>
      </c>
      <c r="H594">
        <v>604.1</v>
      </c>
      <c r="I594">
        <v>56.2</v>
      </c>
      <c r="J594">
        <v>20.25</v>
      </c>
      <c r="K594">
        <v>24.3</v>
      </c>
      <c r="L594">
        <v>14.7</v>
      </c>
      <c r="M594">
        <v>23.75</v>
      </c>
      <c r="N594">
        <v>2276.02</v>
      </c>
      <c r="O594">
        <v>2276.02</v>
      </c>
      <c r="P594">
        <v>0</v>
      </c>
      <c r="Q594">
        <v>0</v>
      </c>
      <c r="R594">
        <v>0</v>
      </c>
      <c r="S594">
        <v>0</v>
      </c>
      <c r="T594">
        <v>24</v>
      </c>
      <c r="U594">
        <v>28.75</v>
      </c>
      <c r="V594">
        <v>35.75</v>
      </c>
      <c r="W594">
        <v>0</v>
      </c>
      <c r="X594">
        <v>16.529689999999999</v>
      </c>
      <c r="Y594">
        <v>18.149380000000001</v>
      </c>
      <c r="Z594">
        <v>38.140309999999999</v>
      </c>
      <c r="AA594">
        <v>46.505000000000003</v>
      </c>
      <c r="AB594">
        <v>34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410.0625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1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2485.4612107202001</v>
      </c>
      <c r="BS594">
        <v>2485.3622114226</v>
      </c>
      <c r="BT594">
        <v>2485.4612107202001</v>
      </c>
    </row>
    <row r="595" spans="1:72" x14ac:dyDescent="0.35">
      <c r="A595" s="1">
        <v>35980</v>
      </c>
      <c r="B595">
        <v>654</v>
      </c>
      <c r="C595">
        <f t="shared" si="27"/>
        <v>1998</v>
      </c>
      <c r="D595">
        <f t="shared" si="28"/>
        <v>7</v>
      </c>
      <c r="E595">
        <f t="shared" si="29"/>
        <v>4</v>
      </c>
      <c r="F595">
        <v>1123.51</v>
      </c>
      <c r="G595">
        <v>920.81</v>
      </c>
      <c r="H595">
        <v>308.52</v>
      </c>
      <c r="I595">
        <v>88.1</v>
      </c>
      <c r="J595">
        <v>18.36</v>
      </c>
      <c r="K595">
        <v>20</v>
      </c>
      <c r="L595">
        <v>16</v>
      </c>
      <c r="M595">
        <v>27.041699999999999</v>
      </c>
      <c r="N595">
        <v>2352.84</v>
      </c>
      <c r="O595">
        <v>2352.84</v>
      </c>
      <c r="P595">
        <v>0</v>
      </c>
      <c r="Q595">
        <v>0</v>
      </c>
      <c r="R595">
        <v>0</v>
      </c>
      <c r="S595">
        <v>0</v>
      </c>
      <c r="T595">
        <v>34.857140000000001</v>
      </c>
      <c r="U595">
        <v>12.695650000000001</v>
      </c>
      <c r="V595">
        <v>11</v>
      </c>
      <c r="W595">
        <v>0</v>
      </c>
      <c r="X595">
        <v>33.503120000000003</v>
      </c>
      <c r="Y595">
        <v>34.945309999999999</v>
      </c>
      <c r="Z595">
        <v>25.071870000000001</v>
      </c>
      <c r="AA595">
        <v>14.91</v>
      </c>
      <c r="AB595">
        <v>32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337.08960000000002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2584.6863474588699</v>
      </c>
      <c r="BS595">
        <v>2584.8776042997201</v>
      </c>
      <c r="BT595">
        <v>2584.6863474588699</v>
      </c>
    </row>
    <row r="596" spans="1:72" x14ac:dyDescent="0.35">
      <c r="A596" s="1">
        <v>35981</v>
      </c>
      <c r="B596">
        <v>655</v>
      </c>
      <c r="C596">
        <f t="shared" si="27"/>
        <v>1998</v>
      </c>
      <c r="D596">
        <f t="shared" si="28"/>
        <v>7</v>
      </c>
      <c r="E596">
        <f t="shared" si="29"/>
        <v>5</v>
      </c>
      <c r="F596">
        <v>1074.8399999999999</v>
      </c>
      <c r="G596">
        <v>900.42</v>
      </c>
      <c r="H596">
        <v>879.51</v>
      </c>
      <c r="I596">
        <v>65.5</v>
      </c>
      <c r="J596">
        <v>19.21</v>
      </c>
      <c r="K596">
        <v>24.2</v>
      </c>
      <c r="L596">
        <v>12.3</v>
      </c>
      <c r="M596">
        <v>17.75</v>
      </c>
      <c r="N596">
        <v>2854.77</v>
      </c>
      <c r="O596">
        <v>2854.77</v>
      </c>
      <c r="P596">
        <v>0</v>
      </c>
      <c r="Q596">
        <v>0</v>
      </c>
      <c r="R596">
        <v>0</v>
      </c>
      <c r="S596">
        <v>0</v>
      </c>
      <c r="T596">
        <v>27.04167</v>
      </c>
      <c r="U596">
        <v>34.857140000000001</v>
      </c>
      <c r="V596">
        <v>12.695650000000001</v>
      </c>
      <c r="W596">
        <v>0</v>
      </c>
      <c r="X596">
        <v>15.73094</v>
      </c>
      <c r="Y596">
        <v>33.503120000000003</v>
      </c>
      <c r="Z596">
        <v>34.945309999999999</v>
      </c>
      <c r="AA596">
        <v>25.071870000000001</v>
      </c>
      <c r="AB596">
        <v>40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369.02409999999998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2488.9735271844902</v>
      </c>
      <c r="BS596">
        <v>2488.6779272629601</v>
      </c>
      <c r="BT596">
        <v>2488.9735271844902</v>
      </c>
    </row>
    <row r="597" spans="1:72" x14ac:dyDescent="0.35">
      <c r="A597" s="1">
        <v>35982</v>
      </c>
      <c r="B597">
        <v>656</v>
      </c>
      <c r="C597">
        <f t="shared" si="27"/>
        <v>1998</v>
      </c>
      <c r="D597">
        <f t="shared" si="28"/>
        <v>7</v>
      </c>
      <c r="E597">
        <f t="shared" si="29"/>
        <v>6</v>
      </c>
      <c r="F597">
        <v>1439.39</v>
      </c>
      <c r="G597">
        <v>685.28</v>
      </c>
      <c r="H597">
        <v>593.75</v>
      </c>
      <c r="I597">
        <v>68.5</v>
      </c>
      <c r="J597">
        <v>19.8</v>
      </c>
      <c r="K597">
        <v>24.6</v>
      </c>
      <c r="L597">
        <v>13.2</v>
      </c>
      <c r="M597">
        <v>12.9565</v>
      </c>
      <c r="N597">
        <v>2718.42</v>
      </c>
      <c r="O597">
        <v>2718.42</v>
      </c>
      <c r="P597">
        <v>0</v>
      </c>
      <c r="Q597">
        <v>0</v>
      </c>
      <c r="R597">
        <v>0</v>
      </c>
      <c r="S597">
        <v>0</v>
      </c>
      <c r="T597">
        <v>17.75</v>
      </c>
      <c r="U597">
        <v>27.04167</v>
      </c>
      <c r="V597">
        <v>34.857140000000001</v>
      </c>
      <c r="W597">
        <v>0</v>
      </c>
      <c r="X597">
        <v>28.986519999999999</v>
      </c>
      <c r="Y597">
        <v>15.73094</v>
      </c>
      <c r="Z597">
        <v>33.503120000000003</v>
      </c>
      <c r="AA597">
        <v>34.945309999999999</v>
      </c>
      <c r="AB597">
        <v>36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392.04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1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2505.2771879676998</v>
      </c>
      <c r="BS597">
        <v>2506.6229486225202</v>
      </c>
      <c r="BT597">
        <v>2505.2771879676998</v>
      </c>
    </row>
    <row r="598" spans="1:72" x14ac:dyDescent="0.35">
      <c r="A598" s="1">
        <v>35983</v>
      </c>
      <c r="B598">
        <v>657</v>
      </c>
      <c r="C598">
        <f t="shared" si="27"/>
        <v>1998</v>
      </c>
      <c r="D598">
        <f t="shared" si="28"/>
        <v>7</v>
      </c>
      <c r="E598">
        <f t="shared" si="29"/>
        <v>7</v>
      </c>
      <c r="F598">
        <v>1034.0899999999999</v>
      </c>
      <c r="G598">
        <v>540.91999999999996</v>
      </c>
      <c r="H598">
        <v>1022.06</v>
      </c>
      <c r="I598">
        <v>71.400000000000006</v>
      </c>
      <c r="J598">
        <v>20.81</v>
      </c>
      <c r="K598">
        <v>24.3</v>
      </c>
      <c r="L598">
        <v>14.7</v>
      </c>
      <c r="M598">
        <v>18.391300000000001</v>
      </c>
      <c r="N598">
        <v>2597.0700000000002</v>
      </c>
      <c r="O598">
        <v>2597.0700000000002</v>
      </c>
      <c r="P598">
        <v>0</v>
      </c>
      <c r="Q598">
        <v>0</v>
      </c>
      <c r="R598">
        <v>0</v>
      </c>
      <c r="S598">
        <v>0</v>
      </c>
      <c r="T598">
        <v>12.956519999999999</v>
      </c>
      <c r="U598">
        <v>17.75</v>
      </c>
      <c r="V598">
        <v>27.04167</v>
      </c>
      <c r="W598">
        <v>0</v>
      </c>
      <c r="X598">
        <v>29.997499999999999</v>
      </c>
      <c r="Y598">
        <v>28.986519999999999</v>
      </c>
      <c r="Z598">
        <v>15.73094</v>
      </c>
      <c r="AA598">
        <v>33.503120000000003</v>
      </c>
      <c r="AB598">
        <v>35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433.05610000000001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2511.4027993183099</v>
      </c>
      <c r="BS598">
        <v>2509.3961867498701</v>
      </c>
      <c r="BT598">
        <v>2511.4027993183099</v>
      </c>
    </row>
    <row r="599" spans="1:72" x14ac:dyDescent="0.35">
      <c r="A599" s="1">
        <v>35984</v>
      </c>
      <c r="B599">
        <v>658</v>
      </c>
      <c r="C599">
        <f t="shared" si="27"/>
        <v>1998</v>
      </c>
      <c r="D599">
        <f t="shared" si="28"/>
        <v>7</v>
      </c>
      <c r="E599">
        <f t="shared" si="29"/>
        <v>8</v>
      </c>
      <c r="F599">
        <v>879.25</v>
      </c>
      <c r="G599">
        <v>587</v>
      </c>
      <c r="H599">
        <v>421.96</v>
      </c>
      <c r="I599">
        <v>88.6</v>
      </c>
      <c r="J599">
        <v>19.510000000000002</v>
      </c>
      <c r="K599">
        <v>22.3</v>
      </c>
      <c r="L599">
        <v>17.2</v>
      </c>
      <c r="M599">
        <v>26.087</v>
      </c>
      <c r="N599">
        <v>1888.21</v>
      </c>
      <c r="O599">
        <v>1888.21</v>
      </c>
      <c r="P599">
        <v>0</v>
      </c>
      <c r="Q599">
        <v>0</v>
      </c>
      <c r="R599">
        <v>0</v>
      </c>
      <c r="S599">
        <v>0</v>
      </c>
      <c r="T599">
        <v>18.391300000000001</v>
      </c>
      <c r="U599">
        <v>12.956519999999999</v>
      </c>
      <c r="V599">
        <v>17.75</v>
      </c>
      <c r="W599">
        <v>0</v>
      </c>
      <c r="X599">
        <v>28.244689999999999</v>
      </c>
      <c r="Y599">
        <v>29.997499999999999</v>
      </c>
      <c r="Z599">
        <v>28.986519999999999</v>
      </c>
      <c r="AA599">
        <v>15.73094</v>
      </c>
      <c r="AB599">
        <v>26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380.64010000000002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1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2224.2357536315399</v>
      </c>
      <c r="BS599">
        <v>2225.6827328644999</v>
      </c>
      <c r="BT599">
        <v>2224.2357536315399</v>
      </c>
    </row>
    <row r="600" spans="1:72" x14ac:dyDescent="0.35">
      <c r="A600" s="1">
        <v>35985</v>
      </c>
      <c r="B600">
        <v>659</v>
      </c>
      <c r="C600">
        <f t="shared" si="27"/>
        <v>1998</v>
      </c>
      <c r="D600">
        <f t="shared" si="28"/>
        <v>7</v>
      </c>
      <c r="E600">
        <f t="shared" si="29"/>
        <v>9</v>
      </c>
      <c r="F600">
        <v>920.25</v>
      </c>
      <c r="G600">
        <v>716.59</v>
      </c>
      <c r="H600">
        <v>715.2</v>
      </c>
      <c r="I600">
        <v>85.5</v>
      </c>
      <c r="J600">
        <v>19.940000000000001</v>
      </c>
      <c r="K600">
        <v>25.3</v>
      </c>
      <c r="L600">
        <v>16.7</v>
      </c>
      <c r="M600">
        <v>25.695699999999999</v>
      </c>
      <c r="N600">
        <v>2352.04</v>
      </c>
      <c r="O600">
        <v>2352.04</v>
      </c>
      <c r="P600">
        <v>0</v>
      </c>
      <c r="Q600">
        <v>0</v>
      </c>
      <c r="R600">
        <v>0</v>
      </c>
      <c r="S600">
        <v>0</v>
      </c>
      <c r="T600">
        <v>26.086960000000001</v>
      </c>
      <c r="U600">
        <v>18.391300000000001</v>
      </c>
      <c r="V600">
        <v>12.956519999999999</v>
      </c>
      <c r="W600">
        <v>0</v>
      </c>
      <c r="X600">
        <v>33.28125</v>
      </c>
      <c r="Y600">
        <v>28.244689999999999</v>
      </c>
      <c r="Z600">
        <v>29.997499999999999</v>
      </c>
      <c r="AA600">
        <v>28.986519999999999</v>
      </c>
      <c r="AB600">
        <v>33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397.60359999999997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2569.6179896540302</v>
      </c>
      <c r="BS600">
        <v>2568.2422164333898</v>
      </c>
      <c r="BT600">
        <v>2569.6179896540302</v>
      </c>
    </row>
    <row r="601" spans="1:72" x14ac:dyDescent="0.35">
      <c r="A601" s="1">
        <v>35986</v>
      </c>
      <c r="B601">
        <v>660</v>
      </c>
      <c r="C601">
        <f t="shared" si="27"/>
        <v>1998</v>
      </c>
      <c r="D601">
        <f t="shared" si="28"/>
        <v>7</v>
      </c>
      <c r="E601">
        <f t="shared" si="29"/>
        <v>10</v>
      </c>
      <c r="F601">
        <v>799.74</v>
      </c>
      <c r="G601">
        <v>836.99</v>
      </c>
      <c r="H601">
        <v>619.37</v>
      </c>
      <c r="I601">
        <v>76.8</v>
      </c>
      <c r="J601">
        <v>18.260000000000002</v>
      </c>
      <c r="K601">
        <v>21.8</v>
      </c>
      <c r="L601">
        <v>15.6</v>
      </c>
      <c r="M601">
        <v>14.083299999999999</v>
      </c>
      <c r="N601">
        <v>2256.1</v>
      </c>
      <c r="O601">
        <v>2256.1</v>
      </c>
      <c r="P601">
        <v>0</v>
      </c>
      <c r="Q601">
        <v>0</v>
      </c>
      <c r="R601">
        <v>0</v>
      </c>
      <c r="S601">
        <v>0</v>
      </c>
      <c r="T601">
        <v>25.695650000000001</v>
      </c>
      <c r="U601">
        <v>26.086960000000001</v>
      </c>
      <c r="V601">
        <v>18.391300000000001</v>
      </c>
      <c r="W601">
        <v>0</v>
      </c>
      <c r="X601">
        <v>25.80406</v>
      </c>
      <c r="Y601">
        <v>33.28125</v>
      </c>
      <c r="Z601">
        <v>28.244689999999999</v>
      </c>
      <c r="AA601">
        <v>29.997499999999999</v>
      </c>
      <c r="AB601">
        <v>32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333.42759999999998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1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2596.3458851763298</v>
      </c>
      <c r="BS601">
        <v>2597.4924727945699</v>
      </c>
      <c r="BT601">
        <v>2596.3458851763298</v>
      </c>
    </row>
    <row r="602" spans="1:72" x14ac:dyDescent="0.35">
      <c r="A602" s="1">
        <v>35987</v>
      </c>
      <c r="B602">
        <v>661</v>
      </c>
      <c r="C602">
        <f t="shared" si="27"/>
        <v>1998</v>
      </c>
      <c r="D602">
        <f t="shared" si="28"/>
        <v>7</v>
      </c>
      <c r="E602">
        <f t="shared" si="29"/>
        <v>11</v>
      </c>
      <c r="F602">
        <v>1075.21</v>
      </c>
      <c r="G602">
        <v>578.14</v>
      </c>
      <c r="H602">
        <v>766.33</v>
      </c>
      <c r="I602">
        <v>71.5</v>
      </c>
      <c r="J602">
        <v>19.18</v>
      </c>
      <c r="K602">
        <v>23.1</v>
      </c>
      <c r="L602">
        <v>15.8</v>
      </c>
      <c r="M602">
        <v>17.583300000000001</v>
      </c>
      <c r="N602">
        <v>2419.6799999999998</v>
      </c>
      <c r="O602">
        <v>2419.6799999999998</v>
      </c>
      <c r="P602">
        <v>0</v>
      </c>
      <c r="Q602">
        <v>0</v>
      </c>
      <c r="R602">
        <v>0</v>
      </c>
      <c r="S602">
        <v>0</v>
      </c>
      <c r="T602">
        <v>14.08333</v>
      </c>
      <c r="U602">
        <v>25.695650000000001</v>
      </c>
      <c r="V602">
        <v>26.086960000000001</v>
      </c>
      <c r="W602">
        <v>0</v>
      </c>
      <c r="X602">
        <v>16.04156</v>
      </c>
      <c r="Y602">
        <v>25.80406</v>
      </c>
      <c r="Z602">
        <v>33.28125</v>
      </c>
      <c r="AA602">
        <v>28.244689999999999</v>
      </c>
      <c r="AB602">
        <v>35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367.87240000000003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1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2416.5832856101802</v>
      </c>
      <c r="BS602">
        <v>2418.9965673033798</v>
      </c>
      <c r="BT602">
        <v>2416.5832856101802</v>
      </c>
    </row>
    <row r="603" spans="1:72" x14ac:dyDescent="0.35">
      <c r="A603" s="1">
        <v>35988</v>
      </c>
      <c r="B603">
        <v>662</v>
      </c>
      <c r="C603">
        <f t="shared" si="27"/>
        <v>1998</v>
      </c>
      <c r="D603">
        <f t="shared" si="28"/>
        <v>7</v>
      </c>
      <c r="E603">
        <f t="shared" si="29"/>
        <v>12</v>
      </c>
      <c r="F603">
        <v>1336.18</v>
      </c>
      <c r="G603">
        <v>680.48</v>
      </c>
      <c r="H603">
        <v>1020.14</v>
      </c>
      <c r="I603">
        <v>74.5</v>
      </c>
      <c r="J603">
        <v>20.350000000000001</v>
      </c>
      <c r="K603">
        <v>24.9</v>
      </c>
      <c r="L603">
        <v>15.3</v>
      </c>
      <c r="M603">
        <v>26.833300000000001</v>
      </c>
      <c r="N603">
        <v>3036.8</v>
      </c>
      <c r="O603">
        <v>3036.8</v>
      </c>
      <c r="P603">
        <v>0</v>
      </c>
      <c r="Q603">
        <v>0</v>
      </c>
      <c r="R603">
        <v>0</v>
      </c>
      <c r="S603">
        <v>0</v>
      </c>
      <c r="T603">
        <v>17.58333</v>
      </c>
      <c r="U603">
        <v>14.08333</v>
      </c>
      <c r="V603">
        <v>25.695650000000001</v>
      </c>
      <c r="W603">
        <v>0</v>
      </c>
      <c r="X603">
        <v>18.659690000000001</v>
      </c>
      <c r="Y603">
        <v>16.04156</v>
      </c>
      <c r="Z603">
        <v>25.80406</v>
      </c>
      <c r="AA603">
        <v>33.28125</v>
      </c>
      <c r="AB603">
        <v>41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414.1225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1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2480.0693319739598</v>
      </c>
      <c r="BS603">
        <v>2478.6484922324198</v>
      </c>
      <c r="BT603">
        <v>2480.0693319739598</v>
      </c>
    </row>
    <row r="604" spans="1:72" x14ac:dyDescent="0.35">
      <c r="A604" s="1">
        <v>35989</v>
      </c>
      <c r="B604">
        <v>663</v>
      </c>
      <c r="C604">
        <f t="shared" si="27"/>
        <v>1998</v>
      </c>
      <c r="D604">
        <f t="shared" si="28"/>
        <v>7</v>
      </c>
      <c r="E604">
        <f t="shared" si="29"/>
        <v>13</v>
      </c>
      <c r="F604">
        <v>1246.01</v>
      </c>
      <c r="G604">
        <v>670.58</v>
      </c>
      <c r="H604">
        <v>820.43</v>
      </c>
      <c r="I604">
        <v>70.3</v>
      </c>
      <c r="J604">
        <v>21.12</v>
      </c>
      <c r="K604">
        <v>25.8</v>
      </c>
      <c r="L604">
        <v>18.2</v>
      </c>
      <c r="M604">
        <v>33.208300000000001</v>
      </c>
      <c r="N604">
        <v>2737.02</v>
      </c>
      <c r="O604">
        <v>2737.02</v>
      </c>
      <c r="P604">
        <v>0</v>
      </c>
      <c r="Q604">
        <v>0</v>
      </c>
      <c r="R604">
        <v>0</v>
      </c>
      <c r="S604">
        <v>0</v>
      </c>
      <c r="T604">
        <v>26.83333</v>
      </c>
      <c r="U604">
        <v>17.58333</v>
      </c>
      <c r="V604">
        <v>14.08333</v>
      </c>
      <c r="W604">
        <v>0</v>
      </c>
      <c r="X604">
        <v>28.33344</v>
      </c>
      <c r="Y604">
        <v>18.659690000000001</v>
      </c>
      <c r="Z604">
        <v>16.04156</v>
      </c>
      <c r="AA604">
        <v>25.80406</v>
      </c>
      <c r="AB604">
        <v>38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446.05439999999999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2529.1248078226399</v>
      </c>
      <c r="BS604">
        <v>2530.1096050596502</v>
      </c>
      <c r="BT604">
        <v>2529.1248078226399</v>
      </c>
    </row>
    <row r="605" spans="1:72" x14ac:dyDescent="0.35">
      <c r="A605" s="1">
        <v>36315</v>
      </c>
      <c r="B605">
        <v>667</v>
      </c>
      <c r="C605">
        <f t="shared" si="27"/>
        <v>1999</v>
      </c>
      <c r="D605">
        <f t="shared" si="28"/>
        <v>6</v>
      </c>
      <c r="E605">
        <f t="shared" si="29"/>
        <v>4</v>
      </c>
      <c r="F605">
        <v>1549.53</v>
      </c>
      <c r="G605">
        <v>812.32</v>
      </c>
      <c r="H605">
        <v>1186.02</v>
      </c>
      <c r="I605">
        <v>51.5</v>
      </c>
      <c r="J605">
        <v>17.579999999999998</v>
      </c>
      <c r="K605">
        <v>22.5</v>
      </c>
      <c r="L605">
        <v>11.2</v>
      </c>
      <c r="M605">
        <v>19.708300000000001</v>
      </c>
      <c r="N605">
        <v>3547.87</v>
      </c>
      <c r="O605">
        <v>3547.87</v>
      </c>
      <c r="P605">
        <v>0</v>
      </c>
      <c r="Q605">
        <v>0</v>
      </c>
      <c r="R605">
        <v>0</v>
      </c>
      <c r="S605">
        <v>0</v>
      </c>
      <c r="T605">
        <v>18.58333</v>
      </c>
      <c r="U605">
        <v>9.7083329999999997</v>
      </c>
      <c r="V605">
        <v>35.916670000000003</v>
      </c>
      <c r="W605">
        <v>0</v>
      </c>
      <c r="X605">
        <v>32.659999999999997</v>
      </c>
      <c r="Y605">
        <v>26.203440000000001</v>
      </c>
      <c r="Z605">
        <v>25.005310000000001</v>
      </c>
      <c r="AA605">
        <v>41.424059999999997</v>
      </c>
      <c r="AB605">
        <v>48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309.0564</v>
      </c>
      <c r="AK605">
        <v>1</v>
      </c>
      <c r="AL605">
        <v>0</v>
      </c>
      <c r="AM605">
        <v>0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2616.2392019182298</v>
      </c>
      <c r="BS605">
        <v>2615.3694029938802</v>
      </c>
      <c r="BT605">
        <v>2616.2392019182298</v>
      </c>
    </row>
    <row r="606" spans="1:72" x14ac:dyDescent="0.35">
      <c r="A606" s="1">
        <v>36316</v>
      </c>
      <c r="B606">
        <v>668</v>
      </c>
      <c r="C606">
        <f t="shared" si="27"/>
        <v>1999</v>
      </c>
      <c r="D606">
        <f t="shared" si="28"/>
        <v>6</v>
      </c>
      <c r="E606">
        <f t="shared" si="29"/>
        <v>5</v>
      </c>
      <c r="F606">
        <v>1325.6</v>
      </c>
      <c r="G606">
        <v>677.37</v>
      </c>
      <c r="H606">
        <v>780.81</v>
      </c>
      <c r="I606">
        <v>51.8</v>
      </c>
      <c r="J606">
        <v>19.440000000000001</v>
      </c>
      <c r="K606">
        <v>24.4</v>
      </c>
      <c r="L606">
        <v>14.6</v>
      </c>
      <c r="M606">
        <v>33.333300000000001</v>
      </c>
      <c r="N606">
        <v>2783.78</v>
      </c>
      <c r="O606">
        <v>2783.78</v>
      </c>
      <c r="P606">
        <v>0</v>
      </c>
      <c r="Q606">
        <v>0</v>
      </c>
      <c r="R606">
        <v>0</v>
      </c>
      <c r="S606">
        <v>0</v>
      </c>
      <c r="T606">
        <v>19.70833</v>
      </c>
      <c r="U606">
        <v>18.58333</v>
      </c>
      <c r="V606">
        <v>9.7083329999999997</v>
      </c>
      <c r="W606">
        <v>0</v>
      </c>
      <c r="X606">
        <v>34.435000000000002</v>
      </c>
      <c r="Y606">
        <v>32.659999999999997</v>
      </c>
      <c r="Z606">
        <v>26.203440000000001</v>
      </c>
      <c r="AA606">
        <v>25.005310000000001</v>
      </c>
      <c r="AB606">
        <v>38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377.91359999999997</v>
      </c>
      <c r="AK606">
        <v>1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2547.2651839771802</v>
      </c>
      <c r="BS606">
        <v>2545.8227845491001</v>
      </c>
      <c r="BT606">
        <v>2547.2651839771802</v>
      </c>
    </row>
    <row r="607" spans="1:72" x14ac:dyDescent="0.35">
      <c r="A607" s="1">
        <v>36317</v>
      </c>
      <c r="B607">
        <v>669</v>
      </c>
      <c r="C607">
        <f t="shared" si="27"/>
        <v>1999</v>
      </c>
      <c r="D607">
        <f t="shared" si="28"/>
        <v>6</v>
      </c>
      <c r="E607">
        <f t="shared" si="29"/>
        <v>6</v>
      </c>
      <c r="F607">
        <v>1022.82</v>
      </c>
      <c r="G607">
        <v>880.54</v>
      </c>
      <c r="H607">
        <v>1197.6400000000001</v>
      </c>
      <c r="I607">
        <v>69.7</v>
      </c>
      <c r="J607">
        <v>22.5</v>
      </c>
      <c r="K607">
        <v>27.9</v>
      </c>
      <c r="L607">
        <v>17</v>
      </c>
      <c r="M607">
        <v>49.916699999999999</v>
      </c>
      <c r="N607">
        <v>3101</v>
      </c>
      <c r="O607">
        <v>3101</v>
      </c>
      <c r="P607">
        <v>0</v>
      </c>
      <c r="Q607">
        <v>0</v>
      </c>
      <c r="R607">
        <v>0</v>
      </c>
      <c r="S607">
        <v>0</v>
      </c>
      <c r="T607">
        <v>33.333329999999997</v>
      </c>
      <c r="U607">
        <v>19.70833</v>
      </c>
      <c r="V607">
        <v>18.58333</v>
      </c>
      <c r="W607">
        <v>0</v>
      </c>
      <c r="X607">
        <v>24.87219</v>
      </c>
      <c r="Y607">
        <v>34.435000000000002</v>
      </c>
      <c r="Z607">
        <v>32.659999999999997</v>
      </c>
      <c r="AA607">
        <v>26.203440000000001</v>
      </c>
      <c r="AB607">
        <v>46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506.25</v>
      </c>
      <c r="AK607">
        <v>1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2564.5124387658002</v>
      </c>
      <c r="BS607">
        <v>2563.3159260099201</v>
      </c>
      <c r="BT607">
        <v>2564.5124387658002</v>
      </c>
    </row>
    <row r="608" spans="1:72" x14ac:dyDescent="0.35">
      <c r="A608" s="1">
        <v>36318</v>
      </c>
      <c r="B608">
        <v>670</v>
      </c>
      <c r="C608">
        <f t="shared" si="27"/>
        <v>1999</v>
      </c>
      <c r="D608">
        <f t="shared" si="28"/>
        <v>6</v>
      </c>
      <c r="E608">
        <f t="shared" si="29"/>
        <v>7</v>
      </c>
      <c r="F608">
        <v>1501.98</v>
      </c>
      <c r="G608">
        <v>702.08</v>
      </c>
      <c r="H608">
        <v>1107.07</v>
      </c>
      <c r="I608">
        <v>73.2</v>
      </c>
      <c r="J608">
        <v>27</v>
      </c>
      <c r="K608">
        <v>32.6</v>
      </c>
      <c r="L608">
        <v>23.1</v>
      </c>
      <c r="M608">
        <v>42.375</v>
      </c>
      <c r="N608">
        <v>3311.13</v>
      </c>
      <c r="O608">
        <v>3311.13</v>
      </c>
      <c r="P608">
        <v>1</v>
      </c>
      <c r="Q608">
        <v>0</v>
      </c>
      <c r="R608">
        <v>0</v>
      </c>
      <c r="S608">
        <v>0</v>
      </c>
      <c r="T608">
        <v>49.916670000000003</v>
      </c>
      <c r="U608">
        <v>33.333329999999997</v>
      </c>
      <c r="V608">
        <v>19.70833</v>
      </c>
      <c r="W608">
        <v>0.3333333</v>
      </c>
      <c r="X608">
        <v>25.293749999999999</v>
      </c>
      <c r="Y608">
        <v>24.87219</v>
      </c>
      <c r="Z608">
        <v>34.435000000000002</v>
      </c>
      <c r="AA608">
        <v>32.659999999999997</v>
      </c>
      <c r="AB608">
        <v>47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729</v>
      </c>
      <c r="AK608">
        <v>1</v>
      </c>
      <c r="AL608">
        <v>0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2580.8915407714999</v>
      </c>
      <c r="BS608">
        <v>2812.8698809002499</v>
      </c>
      <c r="BT608">
        <v>2812.8698809002499</v>
      </c>
    </row>
    <row r="609" spans="1:72" x14ac:dyDescent="0.35">
      <c r="A609" s="1">
        <v>36319</v>
      </c>
      <c r="B609">
        <v>671</v>
      </c>
      <c r="C609">
        <f t="shared" si="27"/>
        <v>1999</v>
      </c>
      <c r="D609">
        <f t="shared" si="28"/>
        <v>6</v>
      </c>
      <c r="E609">
        <f t="shared" si="29"/>
        <v>8</v>
      </c>
      <c r="F609">
        <v>1373.96</v>
      </c>
      <c r="G609">
        <v>833.17</v>
      </c>
      <c r="H609">
        <v>955.4</v>
      </c>
      <c r="I609">
        <v>68.400000000000006</v>
      </c>
      <c r="J609">
        <v>23.64</v>
      </c>
      <c r="K609">
        <v>27.3</v>
      </c>
      <c r="L609">
        <v>20.2</v>
      </c>
      <c r="M609">
        <v>35.541699999999999</v>
      </c>
      <c r="N609">
        <v>3162.53</v>
      </c>
      <c r="O609">
        <v>3162.53</v>
      </c>
      <c r="P609">
        <v>0</v>
      </c>
      <c r="Q609">
        <v>1</v>
      </c>
      <c r="R609">
        <v>0</v>
      </c>
      <c r="S609">
        <v>0</v>
      </c>
      <c r="T609">
        <v>42.375</v>
      </c>
      <c r="U609">
        <v>49.916670000000003</v>
      </c>
      <c r="V609">
        <v>33.333329999999997</v>
      </c>
      <c r="W609">
        <v>0.3333333</v>
      </c>
      <c r="X609">
        <v>26.486090000000001</v>
      </c>
      <c r="Y609">
        <v>25.293749999999999</v>
      </c>
      <c r="Z609">
        <v>24.87219</v>
      </c>
      <c r="AA609">
        <v>34.435000000000002</v>
      </c>
      <c r="AB609">
        <v>45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558.84960000000001</v>
      </c>
      <c r="AK609">
        <v>1</v>
      </c>
      <c r="AL609">
        <v>0</v>
      </c>
      <c r="AM609">
        <v>0</v>
      </c>
      <c r="AN609">
        <v>0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1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2757.3560978968098</v>
      </c>
      <c r="BS609">
        <v>2757.5961268619699</v>
      </c>
      <c r="BT609">
        <v>2757.3560978968098</v>
      </c>
    </row>
    <row r="610" spans="1:72" x14ac:dyDescent="0.35">
      <c r="A610" s="1">
        <v>36320</v>
      </c>
      <c r="B610">
        <v>672</v>
      </c>
      <c r="C610">
        <f t="shared" si="27"/>
        <v>1999</v>
      </c>
      <c r="D610">
        <f t="shared" si="28"/>
        <v>6</v>
      </c>
      <c r="E610">
        <f t="shared" si="29"/>
        <v>9</v>
      </c>
      <c r="F610">
        <v>1448.52</v>
      </c>
      <c r="G610">
        <v>345.49</v>
      </c>
      <c r="H610">
        <v>806.39</v>
      </c>
      <c r="I610">
        <v>83.1</v>
      </c>
      <c r="J610">
        <v>17.12</v>
      </c>
      <c r="K610">
        <v>18.5</v>
      </c>
      <c r="L610">
        <v>15.7</v>
      </c>
      <c r="M610">
        <v>7.875</v>
      </c>
      <c r="N610">
        <v>2600.4</v>
      </c>
      <c r="O610">
        <v>2600.4</v>
      </c>
      <c r="P610">
        <v>0</v>
      </c>
      <c r="Q610">
        <v>0</v>
      </c>
      <c r="R610">
        <v>1</v>
      </c>
      <c r="S610">
        <v>0</v>
      </c>
      <c r="T610">
        <v>35.541670000000003</v>
      </c>
      <c r="U610">
        <v>42.375</v>
      </c>
      <c r="V610">
        <v>49.916670000000003</v>
      </c>
      <c r="W610">
        <v>0.3333333</v>
      </c>
      <c r="X610">
        <v>14.91</v>
      </c>
      <c r="Y610">
        <v>26.486090000000001</v>
      </c>
      <c r="Z610">
        <v>25.293749999999999</v>
      </c>
      <c r="AA610">
        <v>24.87219</v>
      </c>
      <c r="AB610">
        <v>38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293.09440000000001</v>
      </c>
      <c r="AK610">
        <v>1</v>
      </c>
      <c r="AL610">
        <v>0</v>
      </c>
      <c r="AM610">
        <v>0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2374.5308359794999</v>
      </c>
      <c r="BS610">
        <v>2376.69459432125</v>
      </c>
      <c r="BT610">
        <v>2374.5308359794999</v>
      </c>
    </row>
    <row r="611" spans="1:72" x14ac:dyDescent="0.35">
      <c r="A611" s="1">
        <v>36321</v>
      </c>
      <c r="B611">
        <v>673</v>
      </c>
      <c r="C611">
        <f t="shared" si="27"/>
        <v>1999</v>
      </c>
      <c r="D611">
        <f t="shared" si="28"/>
        <v>6</v>
      </c>
      <c r="E611">
        <f t="shared" si="29"/>
        <v>10</v>
      </c>
      <c r="F611">
        <v>1184.8900000000001</v>
      </c>
      <c r="G611">
        <v>643.82000000000005</v>
      </c>
      <c r="H611">
        <v>858.65</v>
      </c>
      <c r="I611">
        <v>70.7</v>
      </c>
      <c r="J611">
        <v>20.46</v>
      </c>
      <c r="K611">
        <v>25.4</v>
      </c>
      <c r="L611">
        <v>16</v>
      </c>
      <c r="M611">
        <v>29</v>
      </c>
      <c r="N611">
        <v>2687.36</v>
      </c>
      <c r="O611">
        <v>2687.36</v>
      </c>
      <c r="P611">
        <v>0</v>
      </c>
      <c r="Q611">
        <v>0</v>
      </c>
      <c r="R611">
        <v>0</v>
      </c>
      <c r="S611">
        <v>1</v>
      </c>
      <c r="T611">
        <v>7.875</v>
      </c>
      <c r="U611">
        <v>35.541670000000003</v>
      </c>
      <c r="V611">
        <v>42.375</v>
      </c>
      <c r="W611">
        <v>0</v>
      </c>
      <c r="X611">
        <v>24.228750000000002</v>
      </c>
      <c r="Y611">
        <v>14.91</v>
      </c>
      <c r="Z611">
        <v>26.486090000000001</v>
      </c>
      <c r="AA611">
        <v>25.293749999999999</v>
      </c>
      <c r="AB611">
        <v>39</v>
      </c>
      <c r="AC611">
        <v>0</v>
      </c>
      <c r="AD611">
        <v>0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418.61160000000001</v>
      </c>
      <c r="AK611">
        <v>1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1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2459.9743020309802</v>
      </c>
      <c r="BS611">
        <v>2457.9030102023598</v>
      </c>
      <c r="BT611">
        <v>2459.9743020309802</v>
      </c>
    </row>
    <row r="612" spans="1:72" x14ac:dyDescent="0.35">
      <c r="A612" s="1">
        <v>36322</v>
      </c>
      <c r="B612">
        <v>674</v>
      </c>
      <c r="C612">
        <f t="shared" si="27"/>
        <v>1999</v>
      </c>
      <c r="D612">
        <f t="shared" si="28"/>
        <v>6</v>
      </c>
      <c r="E612">
        <f t="shared" si="29"/>
        <v>11</v>
      </c>
      <c r="F612">
        <v>1179.46</v>
      </c>
      <c r="G612">
        <v>713.32</v>
      </c>
      <c r="H612">
        <v>576.30999999999995</v>
      </c>
      <c r="I612">
        <v>60.3</v>
      </c>
      <c r="J612">
        <v>23.21</v>
      </c>
      <c r="K612">
        <v>28.6</v>
      </c>
      <c r="L612">
        <v>16.600000000000001</v>
      </c>
      <c r="M612">
        <v>43.041699999999999</v>
      </c>
      <c r="N612">
        <v>2469.09</v>
      </c>
      <c r="O612">
        <v>2469.09</v>
      </c>
      <c r="P612">
        <v>0</v>
      </c>
      <c r="Q612">
        <v>0</v>
      </c>
      <c r="R612">
        <v>0</v>
      </c>
      <c r="S612">
        <v>0</v>
      </c>
      <c r="T612">
        <v>29</v>
      </c>
      <c r="U612">
        <v>7.875</v>
      </c>
      <c r="V612">
        <v>35.541670000000003</v>
      </c>
      <c r="W612">
        <v>0</v>
      </c>
      <c r="X612">
        <v>38.803040000000003</v>
      </c>
      <c r="Y612">
        <v>24.228750000000002</v>
      </c>
      <c r="Z612">
        <v>14.91</v>
      </c>
      <c r="AA612">
        <v>26.486090000000001</v>
      </c>
      <c r="AB612">
        <v>33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538.70410000000004</v>
      </c>
      <c r="AK612">
        <v>1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1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2685.1474678393702</v>
      </c>
      <c r="BS612">
        <v>2685.0800928398398</v>
      </c>
      <c r="BT612">
        <v>2685.1474678393702</v>
      </c>
    </row>
    <row r="613" spans="1:72" x14ac:dyDescent="0.35">
      <c r="A613" s="1">
        <v>36323</v>
      </c>
      <c r="B613">
        <v>675</v>
      </c>
      <c r="C613">
        <f t="shared" si="27"/>
        <v>1999</v>
      </c>
      <c r="D613">
        <f t="shared" si="28"/>
        <v>6</v>
      </c>
      <c r="E613">
        <f t="shared" si="29"/>
        <v>12</v>
      </c>
      <c r="F613">
        <v>887.31</v>
      </c>
      <c r="G613">
        <v>1271.28</v>
      </c>
      <c r="H613">
        <v>779.72</v>
      </c>
      <c r="I613">
        <v>52.8</v>
      </c>
      <c r="J613">
        <v>24.77</v>
      </c>
      <c r="K613">
        <v>31</v>
      </c>
      <c r="L613">
        <v>17.8</v>
      </c>
      <c r="M613">
        <v>53.208300000000001</v>
      </c>
      <c r="N613">
        <v>2938.31</v>
      </c>
      <c r="O613">
        <v>2938.31</v>
      </c>
      <c r="P613">
        <v>1</v>
      </c>
      <c r="Q613">
        <v>0</v>
      </c>
      <c r="R613">
        <v>0</v>
      </c>
      <c r="S613">
        <v>0</v>
      </c>
      <c r="T613">
        <v>43.041670000000003</v>
      </c>
      <c r="U613">
        <v>29</v>
      </c>
      <c r="V613">
        <v>7.875</v>
      </c>
      <c r="W613">
        <v>0.3333333</v>
      </c>
      <c r="X613">
        <v>40.048439999999999</v>
      </c>
      <c r="Y613">
        <v>38.803040000000003</v>
      </c>
      <c r="Z613">
        <v>24.228750000000002</v>
      </c>
      <c r="AA613">
        <v>14.91</v>
      </c>
      <c r="AB613">
        <v>42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613.55290000000002</v>
      </c>
      <c r="AK613">
        <v>1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2651.3781147396298</v>
      </c>
      <c r="BS613">
        <v>2878.7976613311398</v>
      </c>
      <c r="BT613">
        <v>2878.7976613311398</v>
      </c>
    </row>
    <row r="614" spans="1:72" x14ac:dyDescent="0.35">
      <c r="A614" s="1">
        <v>36324</v>
      </c>
      <c r="B614">
        <v>676</v>
      </c>
      <c r="C614">
        <f t="shared" si="27"/>
        <v>1999</v>
      </c>
      <c r="D614">
        <f t="shared" si="28"/>
        <v>6</v>
      </c>
      <c r="E614">
        <f t="shared" si="29"/>
        <v>13</v>
      </c>
      <c r="F614">
        <v>1137.3399999999999</v>
      </c>
      <c r="G614">
        <v>927.89</v>
      </c>
      <c r="H614">
        <v>317.49</v>
      </c>
      <c r="I614">
        <v>57.4</v>
      </c>
      <c r="J614">
        <v>25.14</v>
      </c>
      <c r="K614">
        <v>31.1</v>
      </c>
      <c r="L614">
        <v>18.100000000000001</v>
      </c>
      <c r="M614">
        <v>43.208300000000001</v>
      </c>
      <c r="N614">
        <v>2382.7199999999998</v>
      </c>
      <c r="O614">
        <v>2382.7199999999998</v>
      </c>
      <c r="P614">
        <v>1</v>
      </c>
      <c r="Q614">
        <v>1</v>
      </c>
      <c r="R614">
        <v>0</v>
      </c>
      <c r="S614">
        <v>0</v>
      </c>
      <c r="T614">
        <v>53.208329999999997</v>
      </c>
      <c r="U614">
        <v>43.041670000000003</v>
      </c>
      <c r="V614">
        <v>29</v>
      </c>
      <c r="W614">
        <v>0.66666669999999995</v>
      </c>
      <c r="X614">
        <v>26.758130000000001</v>
      </c>
      <c r="Y614">
        <v>40.048439999999999</v>
      </c>
      <c r="Z614">
        <v>38.803040000000003</v>
      </c>
      <c r="AA614">
        <v>24.228750000000002</v>
      </c>
      <c r="AB614">
        <v>31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632.01959999999997</v>
      </c>
      <c r="AK614">
        <v>1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2816.6277544496702</v>
      </c>
      <c r="BS614">
        <v>3043.68452897625</v>
      </c>
      <c r="BT614">
        <v>3043.68452897625</v>
      </c>
    </row>
    <row r="615" spans="1:72" x14ac:dyDescent="0.35">
      <c r="A615" s="1">
        <v>36325</v>
      </c>
      <c r="B615">
        <v>677</v>
      </c>
      <c r="C615">
        <f t="shared" si="27"/>
        <v>1999</v>
      </c>
      <c r="D615">
        <f t="shared" si="28"/>
        <v>6</v>
      </c>
      <c r="E615">
        <f t="shared" si="29"/>
        <v>14</v>
      </c>
      <c r="F615">
        <v>1180.68</v>
      </c>
      <c r="G615">
        <v>971.47</v>
      </c>
      <c r="H615">
        <v>541.91999999999996</v>
      </c>
      <c r="I615">
        <v>69</v>
      </c>
      <c r="J615">
        <v>23.77</v>
      </c>
      <c r="K615">
        <v>28</v>
      </c>
      <c r="L615">
        <v>14.7</v>
      </c>
      <c r="M615">
        <v>34</v>
      </c>
      <c r="N615">
        <v>2694.07</v>
      </c>
      <c r="O615">
        <v>2694.07</v>
      </c>
      <c r="P615">
        <v>0</v>
      </c>
      <c r="Q615">
        <v>1</v>
      </c>
      <c r="R615">
        <v>1</v>
      </c>
      <c r="S615">
        <v>0</v>
      </c>
      <c r="T615">
        <v>43.208329999999997</v>
      </c>
      <c r="U615">
        <v>53.208329999999997</v>
      </c>
      <c r="V615">
        <v>43.041670000000003</v>
      </c>
      <c r="W615">
        <v>0.66666669999999995</v>
      </c>
      <c r="X615">
        <v>22.292390000000001</v>
      </c>
      <c r="Y615">
        <v>26.758130000000001</v>
      </c>
      <c r="Z615">
        <v>40.048439999999999</v>
      </c>
      <c r="AA615">
        <v>38.803040000000003</v>
      </c>
      <c r="AB615">
        <v>38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565.01289999999995</v>
      </c>
      <c r="AK615">
        <v>1</v>
      </c>
      <c r="AL615">
        <v>0</v>
      </c>
      <c r="AM615">
        <v>0</v>
      </c>
      <c r="AN615">
        <v>0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1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2902.5824430094999</v>
      </c>
      <c r="BS615">
        <v>2905.1136772264399</v>
      </c>
      <c r="BT615">
        <v>2902.5824430094999</v>
      </c>
    </row>
    <row r="616" spans="1:72" x14ac:dyDescent="0.35">
      <c r="A616" s="1">
        <v>36326</v>
      </c>
      <c r="B616">
        <v>678</v>
      </c>
      <c r="C616">
        <f t="shared" si="27"/>
        <v>1999</v>
      </c>
      <c r="D616">
        <f t="shared" si="28"/>
        <v>6</v>
      </c>
      <c r="E616">
        <f t="shared" si="29"/>
        <v>15</v>
      </c>
      <c r="F616">
        <v>1542.76</v>
      </c>
      <c r="G616">
        <v>650.86</v>
      </c>
      <c r="H616">
        <v>831.37</v>
      </c>
      <c r="I616">
        <v>60.5</v>
      </c>
      <c r="J616">
        <v>13.67</v>
      </c>
      <c r="K616">
        <v>16.8</v>
      </c>
      <c r="L616">
        <v>11.4</v>
      </c>
      <c r="M616">
        <v>17.087</v>
      </c>
      <c r="N616">
        <v>3024.99</v>
      </c>
      <c r="O616">
        <v>3024.99</v>
      </c>
      <c r="P616">
        <v>0</v>
      </c>
      <c r="Q616">
        <v>0</v>
      </c>
      <c r="R616">
        <v>1</v>
      </c>
      <c r="S616">
        <v>1</v>
      </c>
      <c r="T616">
        <v>34</v>
      </c>
      <c r="U616">
        <v>43.208329999999997</v>
      </c>
      <c r="V616">
        <v>53.208329999999997</v>
      </c>
      <c r="W616">
        <v>0.3333333</v>
      </c>
      <c r="X616">
        <v>22.03219</v>
      </c>
      <c r="Y616">
        <v>22.292390000000001</v>
      </c>
      <c r="Z616">
        <v>26.758130000000001</v>
      </c>
      <c r="AA616">
        <v>40.048439999999999</v>
      </c>
      <c r="AB616">
        <v>43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186.8689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2704.7851678710499</v>
      </c>
      <c r="BS616">
        <v>2705.4138655951001</v>
      </c>
      <c r="BT616">
        <v>2704.7851678710499</v>
      </c>
    </row>
    <row r="617" spans="1:72" x14ac:dyDescent="0.35">
      <c r="A617" s="1">
        <v>36327</v>
      </c>
      <c r="B617">
        <v>679</v>
      </c>
      <c r="C617">
        <f t="shared" si="27"/>
        <v>1999</v>
      </c>
      <c r="D617">
        <f t="shared" si="28"/>
        <v>6</v>
      </c>
      <c r="E617">
        <f t="shared" si="29"/>
        <v>16</v>
      </c>
      <c r="F617">
        <v>1068.47</v>
      </c>
      <c r="G617">
        <v>431.49</v>
      </c>
      <c r="H617">
        <v>1009.05</v>
      </c>
      <c r="I617">
        <v>55</v>
      </c>
      <c r="J617">
        <v>14.65</v>
      </c>
      <c r="K617">
        <v>19.2</v>
      </c>
      <c r="L617">
        <v>8</v>
      </c>
      <c r="M617">
        <v>15.791700000000001</v>
      </c>
      <c r="N617">
        <v>2509.0100000000002</v>
      </c>
      <c r="O617">
        <v>2509.0100000000002</v>
      </c>
      <c r="P617">
        <v>0</v>
      </c>
      <c r="Q617">
        <v>0</v>
      </c>
      <c r="R617">
        <v>0</v>
      </c>
      <c r="S617">
        <v>1</v>
      </c>
      <c r="T617">
        <v>17.086960000000001</v>
      </c>
      <c r="U617">
        <v>34</v>
      </c>
      <c r="V617">
        <v>43.208329999999997</v>
      </c>
      <c r="W617">
        <v>0</v>
      </c>
      <c r="X617">
        <v>25.449059999999999</v>
      </c>
      <c r="Y617">
        <v>22.03219</v>
      </c>
      <c r="Z617">
        <v>22.292390000000001</v>
      </c>
      <c r="AA617">
        <v>26.758130000000001</v>
      </c>
      <c r="AB617">
        <v>35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</v>
      </c>
      <c r="AJ617">
        <v>214.6225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2205.3014857610201</v>
      </c>
      <c r="BS617">
        <v>2204.35932682573</v>
      </c>
      <c r="BT617">
        <v>2205.3014857610201</v>
      </c>
    </row>
    <row r="618" spans="1:72" x14ac:dyDescent="0.35">
      <c r="A618" s="1">
        <v>36328</v>
      </c>
      <c r="B618">
        <v>680</v>
      </c>
      <c r="C618">
        <f t="shared" si="27"/>
        <v>1999</v>
      </c>
      <c r="D618">
        <f t="shared" si="28"/>
        <v>6</v>
      </c>
      <c r="E618">
        <f t="shared" si="29"/>
        <v>17</v>
      </c>
      <c r="F618">
        <v>658.63</v>
      </c>
      <c r="G618">
        <v>883.91</v>
      </c>
      <c r="H618">
        <v>966.53</v>
      </c>
      <c r="I618">
        <v>54</v>
      </c>
      <c r="J618">
        <v>17.38</v>
      </c>
      <c r="K618">
        <v>21.5</v>
      </c>
      <c r="L618">
        <v>12.8</v>
      </c>
      <c r="M618">
        <v>14.347799999999999</v>
      </c>
      <c r="N618">
        <v>2509.0700000000002</v>
      </c>
      <c r="O618">
        <v>2509.0700000000002</v>
      </c>
      <c r="P618">
        <v>0</v>
      </c>
      <c r="Q618">
        <v>0</v>
      </c>
      <c r="R618">
        <v>0</v>
      </c>
      <c r="S618">
        <v>0</v>
      </c>
      <c r="T618">
        <v>15.79167</v>
      </c>
      <c r="U618">
        <v>17.086960000000001</v>
      </c>
      <c r="V618">
        <v>34</v>
      </c>
      <c r="W618">
        <v>0</v>
      </c>
      <c r="X618">
        <v>33.525309999999998</v>
      </c>
      <c r="Y618">
        <v>25.449059999999999</v>
      </c>
      <c r="Z618">
        <v>22.03219</v>
      </c>
      <c r="AA618">
        <v>22.292390000000001</v>
      </c>
      <c r="AB618">
        <v>35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302.06439999999998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1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1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2539.1384671532401</v>
      </c>
      <c r="BS618">
        <v>2540.2658681633002</v>
      </c>
      <c r="BT618">
        <v>2539.1384671532401</v>
      </c>
    </row>
    <row r="619" spans="1:72" x14ac:dyDescent="0.35">
      <c r="A619" s="1">
        <v>36329</v>
      </c>
      <c r="B619">
        <v>681</v>
      </c>
      <c r="C619">
        <f t="shared" si="27"/>
        <v>1999</v>
      </c>
      <c r="D619">
        <f t="shared" si="28"/>
        <v>6</v>
      </c>
      <c r="E619">
        <f t="shared" si="29"/>
        <v>18</v>
      </c>
      <c r="F619">
        <v>694.83</v>
      </c>
      <c r="G619">
        <v>539.12</v>
      </c>
      <c r="H619">
        <v>1153.5</v>
      </c>
      <c r="I619">
        <v>62</v>
      </c>
      <c r="J619">
        <v>17.27</v>
      </c>
      <c r="K619">
        <v>21.9</v>
      </c>
      <c r="L619">
        <v>13.3</v>
      </c>
      <c r="M619">
        <v>14.916700000000001</v>
      </c>
      <c r="N619">
        <v>2387.4499999999998</v>
      </c>
      <c r="O619">
        <v>2387.4499999999998</v>
      </c>
      <c r="P619">
        <v>0</v>
      </c>
      <c r="Q619">
        <v>0</v>
      </c>
      <c r="R619">
        <v>0</v>
      </c>
      <c r="S619">
        <v>0</v>
      </c>
      <c r="T619">
        <v>14.34783</v>
      </c>
      <c r="U619">
        <v>15.79167</v>
      </c>
      <c r="V619">
        <v>17.086960000000001</v>
      </c>
      <c r="W619">
        <v>0</v>
      </c>
      <c r="X619">
        <v>27.468119999999999</v>
      </c>
      <c r="Y619">
        <v>33.525309999999998</v>
      </c>
      <c r="Z619">
        <v>25.449059999999999</v>
      </c>
      <c r="AA619">
        <v>22.03219</v>
      </c>
      <c r="AB619">
        <v>34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298.25290000000001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1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2572.8943240694398</v>
      </c>
      <c r="BS619">
        <v>2572.6167832296401</v>
      </c>
      <c r="BT619">
        <v>2572.8943240694398</v>
      </c>
    </row>
    <row r="620" spans="1:72" x14ac:dyDescent="0.35">
      <c r="A620" s="1">
        <v>36330</v>
      </c>
      <c r="B620">
        <v>682</v>
      </c>
      <c r="C620">
        <f t="shared" si="27"/>
        <v>1999</v>
      </c>
      <c r="D620">
        <f t="shared" si="28"/>
        <v>6</v>
      </c>
      <c r="E620">
        <f t="shared" si="29"/>
        <v>19</v>
      </c>
      <c r="F620">
        <v>728.32</v>
      </c>
      <c r="G620">
        <v>877.68</v>
      </c>
      <c r="H620">
        <v>417.27</v>
      </c>
      <c r="I620">
        <v>57.4</v>
      </c>
      <c r="J620">
        <v>18.63</v>
      </c>
      <c r="K620">
        <v>24.1</v>
      </c>
      <c r="L620">
        <v>10.8</v>
      </c>
      <c r="M620">
        <v>25.25</v>
      </c>
      <c r="N620">
        <v>2023.27</v>
      </c>
      <c r="O620">
        <v>2023.27</v>
      </c>
      <c r="P620">
        <v>0</v>
      </c>
      <c r="Q620">
        <v>0</v>
      </c>
      <c r="R620">
        <v>0</v>
      </c>
      <c r="S620">
        <v>0</v>
      </c>
      <c r="T620">
        <v>14.91667</v>
      </c>
      <c r="U620">
        <v>14.34783</v>
      </c>
      <c r="V620">
        <v>15.79167</v>
      </c>
      <c r="W620">
        <v>0</v>
      </c>
      <c r="X620">
        <v>25.315940000000001</v>
      </c>
      <c r="Y620">
        <v>27.468119999999999</v>
      </c>
      <c r="Z620">
        <v>33.525309999999998</v>
      </c>
      <c r="AA620">
        <v>25.449059999999999</v>
      </c>
      <c r="AB620">
        <v>29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347.07690000000002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1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2477.74546704268</v>
      </c>
      <c r="BS620">
        <v>2476.1796445945402</v>
      </c>
      <c r="BT620">
        <v>2477.74546704268</v>
      </c>
    </row>
    <row r="621" spans="1:72" x14ac:dyDescent="0.35">
      <c r="A621" s="1">
        <v>36331</v>
      </c>
      <c r="B621">
        <v>683</v>
      </c>
      <c r="C621">
        <f t="shared" si="27"/>
        <v>1999</v>
      </c>
      <c r="D621">
        <f t="shared" si="28"/>
        <v>6</v>
      </c>
      <c r="E621">
        <f t="shared" si="29"/>
        <v>20</v>
      </c>
      <c r="F621">
        <v>1534.57</v>
      </c>
      <c r="G621">
        <v>657.54</v>
      </c>
      <c r="H621">
        <v>828.26</v>
      </c>
      <c r="I621">
        <v>54.2</v>
      </c>
      <c r="J621">
        <v>21.61</v>
      </c>
      <c r="K621">
        <v>27.2</v>
      </c>
      <c r="L621">
        <v>16.7</v>
      </c>
      <c r="M621">
        <v>30.958300000000001</v>
      </c>
      <c r="N621">
        <v>3020.37</v>
      </c>
      <c r="O621">
        <v>3020.37</v>
      </c>
      <c r="P621">
        <v>0</v>
      </c>
      <c r="Q621">
        <v>0</v>
      </c>
      <c r="R621">
        <v>0</v>
      </c>
      <c r="S621">
        <v>0</v>
      </c>
      <c r="T621">
        <v>25.25</v>
      </c>
      <c r="U621">
        <v>14.91667</v>
      </c>
      <c r="V621">
        <v>14.34783</v>
      </c>
      <c r="W621">
        <v>0</v>
      </c>
      <c r="X621">
        <v>24.56156</v>
      </c>
      <c r="Y621">
        <v>25.315940000000001</v>
      </c>
      <c r="Z621">
        <v>27.468119999999999</v>
      </c>
      <c r="AA621">
        <v>33.525309999999998</v>
      </c>
      <c r="AB621">
        <v>42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466.99209999999999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1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2536.7733894329599</v>
      </c>
      <c r="BS621">
        <v>2538.5734822310401</v>
      </c>
      <c r="BT621">
        <v>2536.7733894329599</v>
      </c>
    </row>
    <row r="622" spans="1:72" x14ac:dyDescent="0.35">
      <c r="A622" s="1">
        <v>36332</v>
      </c>
      <c r="B622">
        <v>684</v>
      </c>
      <c r="C622">
        <f t="shared" si="27"/>
        <v>1999</v>
      </c>
      <c r="D622">
        <f t="shared" si="28"/>
        <v>6</v>
      </c>
      <c r="E622">
        <f t="shared" si="29"/>
        <v>21</v>
      </c>
      <c r="F622">
        <v>1136.98</v>
      </c>
      <c r="G622">
        <v>1219.5999999999999</v>
      </c>
      <c r="H622">
        <v>306.68</v>
      </c>
      <c r="I622">
        <v>58.3</v>
      </c>
      <c r="J622">
        <v>21.74</v>
      </c>
      <c r="K622">
        <v>27.4</v>
      </c>
      <c r="L622">
        <v>14.5</v>
      </c>
      <c r="M622">
        <v>26.375</v>
      </c>
      <c r="N622">
        <v>2663.26</v>
      </c>
      <c r="O622">
        <v>2663.26</v>
      </c>
      <c r="P622">
        <v>0</v>
      </c>
      <c r="Q622">
        <v>0</v>
      </c>
      <c r="R622">
        <v>0</v>
      </c>
      <c r="S622">
        <v>0</v>
      </c>
      <c r="T622">
        <v>30.95833</v>
      </c>
      <c r="U622">
        <v>25.25</v>
      </c>
      <c r="V622">
        <v>14.91667</v>
      </c>
      <c r="W622">
        <v>0</v>
      </c>
      <c r="X622">
        <v>41.668129999999998</v>
      </c>
      <c r="Y622">
        <v>24.56156</v>
      </c>
      <c r="Z622">
        <v>25.315940000000001</v>
      </c>
      <c r="AA622">
        <v>27.468119999999999</v>
      </c>
      <c r="AB622">
        <v>40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472.62759999999997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2623.107828747</v>
      </c>
      <c r="BS622">
        <v>2622.48404427787</v>
      </c>
      <c r="BT622">
        <v>2623.107828747</v>
      </c>
    </row>
    <row r="623" spans="1:72" x14ac:dyDescent="0.35">
      <c r="A623" s="1">
        <v>36333</v>
      </c>
      <c r="B623">
        <v>685</v>
      </c>
      <c r="C623">
        <f t="shared" si="27"/>
        <v>1999</v>
      </c>
      <c r="D623">
        <f t="shared" si="28"/>
        <v>6</v>
      </c>
      <c r="E623">
        <f t="shared" si="29"/>
        <v>22</v>
      </c>
      <c r="F623">
        <v>879.62</v>
      </c>
      <c r="G623">
        <v>472.1</v>
      </c>
      <c r="H623">
        <v>976.46</v>
      </c>
      <c r="I623">
        <v>51.9</v>
      </c>
      <c r="J623">
        <v>24.3</v>
      </c>
      <c r="K623">
        <v>30</v>
      </c>
      <c r="L623">
        <v>16.899999999999999</v>
      </c>
      <c r="M623">
        <v>20.791699999999999</v>
      </c>
      <c r="N623">
        <v>2328.1799999999998</v>
      </c>
      <c r="O623">
        <v>2328.1799999999998</v>
      </c>
      <c r="P623">
        <v>1</v>
      </c>
      <c r="Q623">
        <v>0</v>
      </c>
      <c r="R623">
        <v>0</v>
      </c>
      <c r="S623">
        <v>0</v>
      </c>
      <c r="T623">
        <v>26.375</v>
      </c>
      <c r="U623">
        <v>30.95833</v>
      </c>
      <c r="V623">
        <v>25.25</v>
      </c>
      <c r="W623">
        <v>0.3333333</v>
      </c>
      <c r="X623">
        <v>42.866250000000001</v>
      </c>
      <c r="Y623">
        <v>41.668129999999998</v>
      </c>
      <c r="Z623">
        <v>24.56156</v>
      </c>
      <c r="AA623">
        <v>25.315940000000001</v>
      </c>
      <c r="AB623">
        <v>34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590.49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1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2628.0668710523</v>
      </c>
      <c r="BS623">
        <v>2859.3819336357001</v>
      </c>
      <c r="BT623">
        <v>2859.3819336357001</v>
      </c>
    </row>
    <row r="624" spans="1:72" x14ac:dyDescent="0.35">
      <c r="A624" s="1">
        <v>36334</v>
      </c>
      <c r="B624">
        <v>686</v>
      </c>
      <c r="C624">
        <f t="shared" si="27"/>
        <v>1999</v>
      </c>
      <c r="D624">
        <f t="shared" si="28"/>
        <v>6</v>
      </c>
      <c r="E624">
        <f t="shared" si="29"/>
        <v>23</v>
      </c>
      <c r="F624">
        <v>1282.96</v>
      </c>
      <c r="G624">
        <v>750.95</v>
      </c>
      <c r="H624">
        <v>681.89</v>
      </c>
      <c r="I624">
        <v>50.5</v>
      </c>
      <c r="J624">
        <v>24.66</v>
      </c>
      <c r="K624">
        <v>28.6</v>
      </c>
      <c r="L624">
        <v>18.7</v>
      </c>
      <c r="M624">
        <v>32.791699999999999</v>
      </c>
      <c r="N624">
        <v>2715.8</v>
      </c>
      <c r="O624">
        <v>2715.8</v>
      </c>
      <c r="P624">
        <v>0</v>
      </c>
      <c r="Q624">
        <v>1</v>
      </c>
      <c r="R624">
        <v>0</v>
      </c>
      <c r="S624">
        <v>0</v>
      </c>
      <c r="T624">
        <v>20.79167</v>
      </c>
      <c r="U624">
        <v>26.375</v>
      </c>
      <c r="V624">
        <v>30.95833</v>
      </c>
      <c r="W624">
        <v>0.3333333</v>
      </c>
      <c r="X624">
        <v>51.18656</v>
      </c>
      <c r="Y624">
        <v>42.866250000000001</v>
      </c>
      <c r="Z624">
        <v>41.668129999999998</v>
      </c>
      <c r="AA624">
        <v>24.56156</v>
      </c>
      <c r="AB624">
        <v>39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</v>
      </c>
      <c r="AJ624">
        <v>608.11559999999997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1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2548.0066426963399</v>
      </c>
      <c r="BS624">
        <v>2549.3511972986798</v>
      </c>
      <c r="BT624">
        <v>2548.0066426963399</v>
      </c>
    </row>
    <row r="625" spans="1:72" x14ac:dyDescent="0.35">
      <c r="A625" s="1">
        <v>36335</v>
      </c>
      <c r="B625">
        <v>687</v>
      </c>
      <c r="C625">
        <f t="shared" si="27"/>
        <v>1999</v>
      </c>
      <c r="D625">
        <f t="shared" si="28"/>
        <v>6</v>
      </c>
      <c r="E625">
        <f t="shared" si="29"/>
        <v>24</v>
      </c>
      <c r="F625">
        <v>1218.0899999999999</v>
      </c>
      <c r="G625">
        <v>1086.75</v>
      </c>
      <c r="H625">
        <v>1148.28</v>
      </c>
      <c r="I625">
        <v>51.8</v>
      </c>
      <c r="J625">
        <v>25.47</v>
      </c>
      <c r="K625">
        <v>30.9</v>
      </c>
      <c r="L625">
        <v>17.8</v>
      </c>
      <c r="M625">
        <v>54.416699999999999</v>
      </c>
      <c r="N625">
        <v>3453.12</v>
      </c>
      <c r="O625">
        <v>3453.12</v>
      </c>
      <c r="P625">
        <v>1</v>
      </c>
      <c r="Q625">
        <v>0</v>
      </c>
      <c r="R625">
        <v>1</v>
      </c>
      <c r="S625">
        <v>0</v>
      </c>
      <c r="T625">
        <v>32.791670000000003</v>
      </c>
      <c r="U625">
        <v>20.79167</v>
      </c>
      <c r="V625">
        <v>26.375</v>
      </c>
      <c r="W625">
        <v>0.66666669999999995</v>
      </c>
      <c r="X625">
        <v>42.222810000000003</v>
      </c>
      <c r="Y625">
        <v>51.18656</v>
      </c>
      <c r="Z625">
        <v>42.866250000000001</v>
      </c>
      <c r="AA625">
        <v>41.668129999999998</v>
      </c>
      <c r="AB625">
        <v>49</v>
      </c>
      <c r="AC625">
        <v>0</v>
      </c>
      <c r="AD625">
        <v>0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648.72090000000003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1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2822.2331166509198</v>
      </c>
      <c r="BS625">
        <v>3050.03812264204</v>
      </c>
      <c r="BT625">
        <v>3050.03812264204</v>
      </c>
    </row>
    <row r="626" spans="1:72" x14ac:dyDescent="0.35">
      <c r="A626" s="1">
        <v>36336</v>
      </c>
      <c r="B626">
        <v>688</v>
      </c>
      <c r="C626">
        <f t="shared" si="27"/>
        <v>1999</v>
      </c>
      <c r="D626">
        <f t="shared" si="28"/>
        <v>6</v>
      </c>
      <c r="E626">
        <f t="shared" si="29"/>
        <v>25</v>
      </c>
      <c r="F626">
        <v>1141.92</v>
      </c>
      <c r="G626">
        <v>881.81</v>
      </c>
      <c r="H626">
        <v>877.8</v>
      </c>
      <c r="I626">
        <v>76.900000000000006</v>
      </c>
      <c r="J626">
        <v>21.9</v>
      </c>
      <c r="K626">
        <v>24.1</v>
      </c>
      <c r="L626">
        <v>19.7</v>
      </c>
      <c r="M626">
        <v>39.75</v>
      </c>
      <c r="N626">
        <v>2901.53</v>
      </c>
      <c r="O626">
        <v>2901.53</v>
      </c>
      <c r="P626">
        <v>0</v>
      </c>
      <c r="Q626">
        <v>1</v>
      </c>
      <c r="R626">
        <v>0</v>
      </c>
      <c r="S626">
        <v>1</v>
      </c>
      <c r="T626">
        <v>54.416670000000003</v>
      </c>
      <c r="U626">
        <v>32.791670000000003</v>
      </c>
      <c r="V626">
        <v>20.79167</v>
      </c>
      <c r="W626">
        <v>0.3333333</v>
      </c>
      <c r="X626">
        <v>38.051560000000002</v>
      </c>
      <c r="Y626">
        <v>42.222810000000003</v>
      </c>
      <c r="Z626">
        <v>51.18656</v>
      </c>
      <c r="AA626">
        <v>42.866250000000001</v>
      </c>
      <c r="AB626">
        <v>40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479.61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2937.3596846078099</v>
      </c>
      <c r="BS626">
        <v>2935.59630554561</v>
      </c>
      <c r="BT626">
        <v>2937.3596846078099</v>
      </c>
    </row>
    <row r="627" spans="1:72" x14ac:dyDescent="0.35">
      <c r="A627" s="1">
        <v>36337</v>
      </c>
      <c r="B627">
        <v>689</v>
      </c>
      <c r="C627">
        <f t="shared" si="27"/>
        <v>1999</v>
      </c>
      <c r="D627">
        <f t="shared" si="28"/>
        <v>6</v>
      </c>
      <c r="E627">
        <f t="shared" si="29"/>
        <v>26</v>
      </c>
      <c r="F627">
        <v>1007.27</v>
      </c>
      <c r="G627">
        <v>585.67999999999995</v>
      </c>
      <c r="H627">
        <v>788.04</v>
      </c>
      <c r="I627">
        <v>59.3</v>
      </c>
      <c r="J627">
        <v>25.06</v>
      </c>
      <c r="K627">
        <v>30.9</v>
      </c>
      <c r="L627">
        <v>19.3</v>
      </c>
      <c r="M627">
        <v>35.125</v>
      </c>
      <c r="N627">
        <v>2380.9899999999998</v>
      </c>
      <c r="O627">
        <v>2380.9899999999998</v>
      </c>
      <c r="P627">
        <v>1</v>
      </c>
      <c r="Q627">
        <v>0</v>
      </c>
      <c r="R627">
        <v>1</v>
      </c>
      <c r="S627">
        <v>0</v>
      </c>
      <c r="T627">
        <v>39.75</v>
      </c>
      <c r="U627">
        <v>54.416670000000003</v>
      </c>
      <c r="V627">
        <v>32.791670000000003</v>
      </c>
      <c r="W627">
        <v>0.66666669999999995</v>
      </c>
      <c r="X627">
        <v>27.179690000000001</v>
      </c>
      <c r="Y627">
        <v>38.051560000000002</v>
      </c>
      <c r="Z627">
        <v>42.222810000000003</v>
      </c>
      <c r="AA627">
        <v>51.18656</v>
      </c>
      <c r="AB627">
        <v>33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628.00360000000001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1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2743.8854399504798</v>
      </c>
      <c r="BS627">
        <v>2973.8591071901501</v>
      </c>
      <c r="BT627">
        <v>2973.8591071901501</v>
      </c>
    </row>
    <row r="628" spans="1:72" x14ac:dyDescent="0.35">
      <c r="A628" s="1">
        <v>36338</v>
      </c>
      <c r="B628">
        <v>690</v>
      </c>
      <c r="C628">
        <f t="shared" si="27"/>
        <v>1999</v>
      </c>
      <c r="D628">
        <f t="shared" si="28"/>
        <v>6</v>
      </c>
      <c r="E628">
        <f t="shared" si="29"/>
        <v>27</v>
      </c>
      <c r="F628">
        <v>1502.74</v>
      </c>
      <c r="G628">
        <v>356.94</v>
      </c>
      <c r="H628">
        <v>1377.93</v>
      </c>
      <c r="I628">
        <v>48.1</v>
      </c>
      <c r="J628">
        <v>26.52</v>
      </c>
      <c r="K628">
        <v>32.1</v>
      </c>
      <c r="L628">
        <v>20.3</v>
      </c>
      <c r="M628">
        <v>47.958300000000001</v>
      </c>
      <c r="N628">
        <v>3237.61</v>
      </c>
      <c r="O628">
        <v>3237.61</v>
      </c>
      <c r="P628">
        <v>1</v>
      </c>
      <c r="Q628">
        <v>1</v>
      </c>
      <c r="R628">
        <v>0</v>
      </c>
      <c r="S628">
        <v>1</v>
      </c>
      <c r="T628">
        <v>35.125</v>
      </c>
      <c r="U628">
        <v>39.75</v>
      </c>
      <c r="V628">
        <v>54.416670000000003</v>
      </c>
      <c r="W628">
        <v>0.66666669999999995</v>
      </c>
      <c r="X628">
        <v>24.073440000000002</v>
      </c>
      <c r="Y628">
        <v>27.179690000000001</v>
      </c>
      <c r="Z628">
        <v>38.051560000000002</v>
      </c>
      <c r="AA628">
        <v>42.222810000000003</v>
      </c>
      <c r="AB628">
        <v>44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703.31039999999996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1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2744.93701190503</v>
      </c>
      <c r="BS628">
        <v>2975.82773613778</v>
      </c>
      <c r="BT628">
        <v>2975.82773613778</v>
      </c>
    </row>
    <row r="629" spans="1:72" x14ac:dyDescent="0.35">
      <c r="A629" s="1">
        <v>36339</v>
      </c>
      <c r="B629">
        <v>691</v>
      </c>
      <c r="C629">
        <f t="shared" si="27"/>
        <v>1999</v>
      </c>
      <c r="D629">
        <f t="shared" si="28"/>
        <v>6</v>
      </c>
      <c r="E629">
        <f t="shared" si="29"/>
        <v>28</v>
      </c>
      <c r="F629">
        <v>914.29</v>
      </c>
      <c r="G629">
        <v>429.56</v>
      </c>
      <c r="H629">
        <v>683.85</v>
      </c>
      <c r="I629">
        <v>93.8</v>
      </c>
      <c r="J629">
        <v>22.66</v>
      </c>
      <c r="K629">
        <v>23.9</v>
      </c>
      <c r="L629">
        <v>21.4</v>
      </c>
      <c r="M629">
        <v>19.708300000000001</v>
      </c>
      <c r="N629">
        <v>2027.7</v>
      </c>
      <c r="O629">
        <v>2027.7</v>
      </c>
      <c r="P629">
        <v>0</v>
      </c>
      <c r="Q629">
        <v>1</v>
      </c>
      <c r="R629">
        <v>1</v>
      </c>
      <c r="S629">
        <v>0</v>
      </c>
      <c r="T629">
        <v>47.958329999999997</v>
      </c>
      <c r="U629">
        <v>35.125</v>
      </c>
      <c r="V629">
        <v>39.75</v>
      </c>
      <c r="W629">
        <v>0.66666669999999995</v>
      </c>
      <c r="X629">
        <v>32.881869999999999</v>
      </c>
      <c r="Y629">
        <v>24.073440000000002</v>
      </c>
      <c r="Z629">
        <v>27.179690000000001</v>
      </c>
      <c r="AA629">
        <v>38.051560000000002</v>
      </c>
      <c r="AB629">
        <v>27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513.47559999999999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1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2980.4003797702399</v>
      </c>
      <c r="BS629">
        <v>2981.52589795722</v>
      </c>
      <c r="BT629">
        <v>2980.4003797702399</v>
      </c>
    </row>
    <row r="630" spans="1:72" x14ac:dyDescent="0.35">
      <c r="A630" s="1">
        <v>36340</v>
      </c>
      <c r="B630">
        <v>692</v>
      </c>
      <c r="C630">
        <f t="shared" si="27"/>
        <v>1999</v>
      </c>
      <c r="D630">
        <f t="shared" si="28"/>
        <v>6</v>
      </c>
      <c r="E630">
        <f t="shared" si="29"/>
        <v>29</v>
      </c>
      <c r="F630">
        <v>1276.94</v>
      </c>
      <c r="G630">
        <v>503.33</v>
      </c>
      <c r="H630">
        <v>861.57</v>
      </c>
      <c r="I630">
        <v>80.8</v>
      </c>
      <c r="J630">
        <v>23.5</v>
      </c>
      <c r="K630">
        <v>27.5</v>
      </c>
      <c r="L630">
        <v>18.600000000000001</v>
      </c>
      <c r="M630">
        <v>20.087</v>
      </c>
      <c r="N630">
        <v>2641.84</v>
      </c>
      <c r="O630">
        <v>2641.84</v>
      </c>
      <c r="P630">
        <v>0</v>
      </c>
      <c r="Q630">
        <v>0</v>
      </c>
      <c r="R630">
        <v>1</v>
      </c>
      <c r="S630">
        <v>1</v>
      </c>
      <c r="T630">
        <v>19.70833</v>
      </c>
      <c r="U630">
        <v>47.958329999999997</v>
      </c>
      <c r="V630">
        <v>35.125</v>
      </c>
      <c r="W630">
        <v>0.3333333</v>
      </c>
      <c r="X630">
        <v>25.937190000000001</v>
      </c>
      <c r="Y630">
        <v>32.881869999999999</v>
      </c>
      <c r="Z630">
        <v>24.073440000000002</v>
      </c>
      <c r="AA630">
        <v>27.179690000000001</v>
      </c>
      <c r="AB630">
        <v>36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552.25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2686.3715197421302</v>
      </c>
      <c r="BS630">
        <v>2687.4722603556002</v>
      </c>
      <c r="BT630">
        <v>2686.3715197421302</v>
      </c>
    </row>
    <row r="631" spans="1:72" x14ac:dyDescent="0.35">
      <c r="A631" s="1">
        <v>36341</v>
      </c>
      <c r="B631">
        <v>693</v>
      </c>
      <c r="C631">
        <f t="shared" si="27"/>
        <v>1999</v>
      </c>
      <c r="D631">
        <f t="shared" si="28"/>
        <v>6</v>
      </c>
      <c r="E631">
        <f t="shared" si="29"/>
        <v>30</v>
      </c>
      <c r="F631">
        <v>578.96</v>
      </c>
      <c r="G631">
        <v>809.3</v>
      </c>
      <c r="H631">
        <v>959.97</v>
      </c>
      <c r="I631">
        <v>61.1</v>
      </c>
      <c r="J631">
        <v>19.63</v>
      </c>
      <c r="K631">
        <v>23.7</v>
      </c>
      <c r="L631">
        <v>14.6</v>
      </c>
      <c r="M631">
        <v>11.6364</v>
      </c>
      <c r="N631">
        <v>2348.23</v>
      </c>
      <c r="O631">
        <v>2348.23</v>
      </c>
      <c r="P631">
        <v>0</v>
      </c>
      <c r="Q631">
        <v>0</v>
      </c>
      <c r="R631">
        <v>0</v>
      </c>
      <c r="S631">
        <v>1</v>
      </c>
      <c r="T631">
        <v>20.086960000000001</v>
      </c>
      <c r="U631">
        <v>19.70833</v>
      </c>
      <c r="V631">
        <v>47.958329999999997</v>
      </c>
      <c r="W631">
        <v>0</v>
      </c>
      <c r="X631">
        <v>25.18281</v>
      </c>
      <c r="Y631">
        <v>25.937190000000001</v>
      </c>
      <c r="Z631">
        <v>32.881869999999999</v>
      </c>
      <c r="AA631">
        <v>24.073440000000002</v>
      </c>
      <c r="AB631">
        <v>34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</v>
      </c>
      <c r="AJ631">
        <v>385.33690000000001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2211.8159357045502</v>
      </c>
      <c r="BS631">
        <v>2211.1344313270301</v>
      </c>
      <c r="BT631">
        <v>2211.8159357045502</v>
      </c>
    </row>
    <row r="632" spans="1:72" x14ac:dyDescent="0.35">
      <c r="A632" s="1">
        <v>36342</v>
      </c>
      <c r="B632">
        <v>694</v>
      </c>
      <c r="C632">
        <f t="shared" si="27"/>
        <v>1999</v>
      </c>
      <c r="D632">
        <f t="shared" si="28"/>
        <v>7</v>
      </c>
      <c r="E632">
        <f t="shared" si="29"/>
        <v>1</v>
      </c>
      <c r="F632">
        <v>1264.83</v>
      </c>
      <c r="G632">
        <v>971.15</v>
      </c>
      <c r="H632">
        <v>1567.46</v>
      </c>
      <c r="I632">
        <v>67.599999999999994</v>
      </c>
      <c r="J632">
        <v>23.59</v>
      </c>
      <c r="K632">
        <v>28.6</v>
      </c>
      <c r="L632">
        <v>16.600000000000001</v>
      </c>
      <c r="M632">
        <v>32.958300000000001</v>
      </c>
      <c r="N632">
        <v>3803.44</v>
      </c>
      <c r="O632">
        <v>3803.44</v>
      </c>
      <c r="P632">
        <v>0</v>
      </c>
      <c r="Q632">
        <v>0</v>
      </c>
      <c r="R632">
        <v>0</v>
      </c>
      <c r="S632">
        <v>0</v>
      </c>
      <c r="T632">
        <v>11.63636</v>
      </c>
      <c r="U632">
        <v>20.086960000000001</v>
      </c>
      <c r="V632">
        <v>19.70833</v>
      </c>
      <c r="W632">
        <v>0</v>
      </c>
      <c r="X632">
        <v>19.857810000000001</v>
      </c>
      <c r="Y632">
        <v>25.18281</v>
      </c>
      <c r="Z632">
        <v>25.937190000000001</v>
      </c>
      <c r="AA632">
        <v>32.881869999999999</v>
      </c>
      <c r="AB632">
        <v>51</v>
      </c>
      <c r="AC632">
        <v>0</v>
      </c>
      <c r="AD632">
        <v>0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556.48810000000003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1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2445.2509518030802</v>
      </c>
      <c r="BS632">
        <v>2443.8701859672001</v>
      </c>
      <c r="BT632">
        <v>2445.2509518030802</v>
      </c>
    </row>
    <row r="633" spans="1:72" x14ac:dyDescent="0.35">
      <c r="A633" s="1">
        <v>36343</v>
      </c>
      <c r="B633">
        <v>695</v>
      </c>
      <c r="C633">
        <f t="shared" si="27"/>
        <v>1999</v>
      </c>
      <c r="D633">
        <f t="shared" si="28"/>
        <v>7</v>
      </c>
      <c r="E633">
        <f t="shared" si="29"/>
        <v>2</v>
      </c>
      <c r="F633">
        <v>1360.23</v>
      </c>
      <c r="G633">
        <v>603.16</v>
      </c>
      <c r="H633">
        <v>997.97</v>
      </c>
      <c r="I633">
        <v>68.8</v>
      </c>
      <c r="J633">
        <v>24.21</v>
      </c>
      <c r="K633">
        <v>27.5</v>
      </c>
      <c r="L633">
        <v>20.399999999999999</v>
      </c>
      <c r="M633">
        <v>39.458300000000001</v>
      </c>
      <c r="N633">
        <v>2961.36</v>
      </c>
      <c r="O633">
        <v>2961.36</v>
      </c>
      <c r="P633">
        <v>0</v>
      </c>
      <c r="Q633">
        <v>0</v>
      </c>
      <c r="R633">
        <v>0</v>
      </c>
      <c r="S633">
        <v>0</v>
      </c>
      <c r="T633">
        <v>32.958329999999997</v>
      </c>
      <c r="U633">
        <v>11.63636</v>
      </c>
      <c r="V633">
        <v>20.086960000000001</v>
      </c>
      <c r="W633">
        <v>0</v>
      </c>
      <c r="X633">
        <v>24.14</v>
      </c>
      <c r="Y633">
        <v>19.857810000000001</v>
      </c>
      <c r="Z633">
        <v>25.18281</v>
      </c>
      <c r="AA633">
        <v>25.937190000000001</v>
      </c>
      <c r="AB633">
        <v>41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586.1241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1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2608.0290097603702</v>
      </c>
      <c r="BS633">
        <v>2608.5720161270601</v>
      </c>
      <c r="BT633">
        <v>2608.0290097603702</v>
      </c>
    </row>
    <row r="634" spans="1:72" x14ac:dyDescent="0.35">
      <c r="A634" s="1">
        <v>36344</v>
      </c>
      <c r="B634">
        <v>696</v>
      </c>
      <c r="C634">
        <f t="shared" si="27"/>
        <v>1999</v>
      </c>
      <c r="D634">
        <f t="shared" si="28"/>
        <v>7</v>
      </c>
      <c r="E634">
        <f t="shared" si="29"/>
        <v>3</v>
      </c>
      <c r="F634">
        <v>1270.78</v>
      </c>
      <c r="G634">
        <v>716.24</v>
      </c>
      <c r="H634">
        <v>285.2</v>
      </c>
      <c r="I634">
        <v>68.599999999999994</v>
      </c>
      <c r="J634">
        <v>22.8</v>
      </c>
      <c r="K634">
        <v>26.2</v>
      </c>
      <c r="L634">
        <v>18.100000000000001</v>
      </c>
      <c r="M634">
        <v>28.875</v>
      </c>
      <c r="N634">
        <v>2272.2199999999998</v>
      </c>
      <c r="O634">
        <v>2272.2199999999998</v>
      </c>
      <c r="P634">
        <v>0</v>
      </c>
      <c r="Q634">
        <v>0</v>
      </c>
      <c r="R634">
        <v>0</v>
      </c>
      <c r="S634">
        <v>0</v>
      </c>
      <c r="T634">
        <v>39.458329999999997</v>
      </c>
      <c r="U634">
        <v>32.958329999999997</v>
      </c>
      <c r="V634">
        <v>11.63636</v>
      </c>
      <c r="W634">
        <v>0</v>
      </c>
      <c r="X634">
        <v>24.361879999999999</v>
      </c>
      <c r="Y634">
        <v>24.14</v>
      </c>
      <c r="Z634">
        <v>19.857810000000001</v>
      </c>
      <c r="AA634">
        <v>25.18281</v>
      </c>
      <c r="AB634">
        <v>31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519.84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2544.7924847945101</v>
      </c>
      <c r="BS634">
        <v>2546.8712321460298</v>
      </c>
      <c r="BT634">
        <v>2544.7924847945101</v>
      </c>
    </row>
    <row r="635" spans="1:72" x14ac:dyDescent="0.35">
      <c r="A635" s="1">
        <v>36345</v>
      </c>
      <c r="B635">
        <v>697</v>
      </c>
      <c r="C635">
        <f t="shared" si="27"/>
        <v>1999</v>
      </c>
      <c r="D635">
        <f t="shared" si="28"/>
        <v>7</v>
      </c>
      <c r="E635">
        <f t="shared" si="29"/>
        <v>4</v>
      </c>
      <c r="F635">
        <v>1167.6400000000001</v>
      </c>
      <c r="G635">
        <v>897.27</v>
      </c>
      <c r="H635">
        <v>942.45</v>
      </c>
      <c r="I635">
        <v>78.400000000000006</v>
      </c>
      <c r="J635">
        <v>26.05</v>
      </c>
      <c r="K635">
        <v>30.1</v>
      </c>
      <c r="L635">
        <v>22</v>
      </c>
      <c r="M635">
        <v>41.208300000000001</v>
      </c>
      <c r="N635">
        <v>3007.36</v>
      </c>
      <c r="O635">
        <v>3007.36</v>
      </c>
      <c r="P635">
        <v>1</v>
      </c>
      <c r="Q635">
        <v>0</v>
      </c>
      <c r="R635">
        <v>0</v>
      </c>
      <c r="S635">
        <v>0</v>
      </c>
      <c r="T635">
        <v>28.875</v>
      </c>
      <c r="U635">
        <v>39.458329999999997</v>
      </c>
      <c r="V635">
        <v>32.958329999999997</v>
      </c>
      <c r="W635">
        <v>0.3333333</v>
      </c>
      <c r="X635">
        <v>14.13344</v>
      </c>
      <c r="Y635">
        <v>24.361879999999999</v>
      </c>
      <c r="Z635">
        <v>24.14</v>
      </c>
      <c r="AA635">
        <v>19.857810000000001</v>
      </c>
      <c r="AB635">
        <v>41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678.60249999999996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2485.1896061534298</v>
      </c>
      <c r="BS635">
        <v>2716.4619016710599</v>
      </c>
      <c r="BT635">
        <v>2716.4619016710599</v>
      </c>
    </row>
    <row r="636" spans="1:72" x14ac:dyDescent="0.35">
      <c r="A636" s="1">
        <v>36346</v>
      </c>
      <c r="B636">
        <v>698</v>
      </c>
      <c r="C636">
        <f t="shared" si="27"/>
        <v>1999</v>
      </c>
      <c r="D636">
        <f t="shared" si="28"/>
        <v>7</v>
      </c>
      <c r="E636">
        <f t="shared" si="29"/>
        <v>5</v>
      </c>
      <c r="F636">
        <v>1380.35</v>
      </c>
      <c r="G636">
        <v>633.04999999999995</v>
      </c>
      <c r="H636">
        <v>547.66</v>
      </c>
      <c r="I636">
        <v>78</v>
      </c>
      <c r="J636">
        <v>25.93</v>
      </c>
      <c r="K636">
        <v>30.2</v>
      </c>
      <c r="L636">
        <v>20.399999999999999</v>
      </c>
      <c r="M636">
        <v>22.5</v>
      </c>
      <c r="N636">
        <v>2561.06</v>
      </c>
      <c r="O636">
        <v>2561.06</v>
      </c>
      <c r="P636">
        <v>1</v>
      </c>
      <c r="Q636">
        <v>1</v>
      </c>
      <c r="R636">
        <v>0</v>
      </c>
      <c r="S636">
        <v>0</v>
      </c>
      <c r="T636">
        <v>41.208329999999997</v>
      </c>
      <c r="U636">
        <v>28.875</v>
      </c>
      <c r="V636">
        <v>39.458329999999997</v>
      </c>
      <c r="W636">
        <v>0.66666669999999995</v>
      </c>
      <c r="X636">
        <v>18.815000000000001</v>
      </c>
      <c r="Y636">
        <v>14.13344</v>
      </c>
      <c r="Z636">
        <v>24.361879999999999</v>
      </c>
      <c r="AA636">
        <v>24.14</v>
      </c>
      <c r="AB636">
        <v>35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672.36490000000003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1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2696.2191679800499</v>
      </c>
      <c r="BS636">
        <v>2925.2083695125898</v>
      </c>
      <c r="BT636">
        <v>2925.2083695125898</v>
      </c>
    </row>
    <row r="637" spans="1:72" x14ac:dyDescent="0.35">
      <c r="A637" s="1">
        <v>36347</v>
      </c>
      <c r="B637">
        <v>699</v>
      </c>
      <c r="C637">
        <f t="shared" si="27"/>
        <v>1999</v>
      </c>
      <c r="D637">
        <f t="shared" si="28"/>
        <v>7</v>
      </c>
      <c r="E637">
        <f t="shared" si="29"/>
        <v>6</v>
      </c>
      <c r="F637">
        <v>1019.03</v>
      </c>
      <c r="G637">
        <v>1111.51</v>
      </c>
      <c r="H637">
        <v>882</v>
      </c>
      <c r="I637">
        <v>77.2</v>
      </c>
      <c r="J637">
        <v>23.24</v>
      </c>
      <c r="K637">
        <v>29.4</v>
      </c>
      <c r="L637">
        <v>19.3</v>
      </c>
      <c r="M637">
        <v>18.409099999999999</v>
      </c>
      <c r="N637">
        <v>3012.54</v>
      </c>
      <c r="O637">
        <v>3012.54</v>
      </c>
      <c r="P637">
        <v>0</v>
      </c>
      <c r="Q637">
        <v>1</v>
      </c>
      <c r="R637">
        <v>1</v>
      </c>
      <c r="S637">
        <v>0</v>
      </c>
      <c r="T637">
        <v>22.5</v>
      </c>
      <c r="U637">
        <v>41.208329999999997</v>
      </c>
      <c r="V637">
        <v>28.875</v>
      </c>
      <c r="W637">
        <v>0.66666669999999995</v>
      </c>
      <c r="X637">
        <v>24.384060000000002</v>
      </c>
      <c r="Y637">
        <v>18.815000000000001</v>
      </c>
      <c r="Z637">
        <v>14.13344</v>
      </c>
      <c r="AA637">
        <v>24.361879999999999</v>
      </c>
      <c r="AB637">
        <v>44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0</v>
      </c>
      <c r="AJ637">
        <v>540.09760000000006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2866.6977643924201</v>
      </c>
      <c r="BS637">
        <v>2864.6793791536602</v>
      </c>
      <c r="BT637">
        <v>2866.6977643924201</v>
      </c>
    </row>
    <row r="638" spans="1:72" x14ac:dyDescent="0.35">
      <c r="A638" s="1">
        <v>36348</v>
      </c>
      <c r="B638">
        <v>700</v>
      </c>
      <c r="C638">
        <f t="shared" si="27"/>
        <v>1999</v>
      </c>
      <c r="D638">
        <f t="shared" si="28"/>
        <v>7</v>
      </c>
      <c r="E638">
        <f t="shared" si="29"/>
        <v>7</v>
      </c>
      <c r="F638">
        <v>889.02</v>
      </c>
      <c r="G638">
        <v>616.16</v>
      </c>
      <c r="H638">
        <v>892.25</v>
      </c>
      <c r="I638">
        <v>65.2</v>
      </c>
      <c r="J638">
        <v>20.37</v>
      </c>
      <c r="K638">
        <v>25.2</v>
      </c>
      <c r="L638">
        <v>15.2</v>
      </c>
      <c r="M638">
        <v>23.833300000000001</v>
      </c>
      <c r="N638">
        <v>2397.4299999999998</v>
      </c>
      <c r="O638">
        <v>2397.4299999999998</v>
      </c>
      <c r="P638">
        <v>0</v>
      </c>
      <c r="Q638">
        <v>0</v>
      </c>
      <c r="R638">
        <v>1</v>
      </c>
      <c r="S638">
        <v>1</v>
      </c>
      <c r="T638">
        <v>18.409089999999999</v>
      </c>
      <c r="U638">
        <v>22.5</v>
      </c>
      <c r="V638">
        <v>41.208329999999997</v>
      </c>
      <c r="W638">
        <v>0.3333333</v>
      </c>
      <c r="X638">
        <v>21.544060000000002</v>
      </c>
      <c r="Y638">
        <v>24.384060000000002</v>
      </c>
      <c r="Z638">
        <v>18.815000000000001</v>
      </c>
      <c r="AA638">
        <v>14.13344</v>
      </c>
      <c r="AB638">
        <v>34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</v>
      </c>
      <c r="AJ638">
        <v>414.93689999999998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2362.6608049602901</v>
      </c>
      <c r="BS638">
        <v>2366.4322643789901</v>
      </c>
      <c r="BT638">
        <v>2362.6608049602901</v>
      </c>
    </row>
    <row r="639" spans="1:72" x14ac:dyDescent="0.35">
      <c r="A639" s="1">
        <v>36349</v>
      </c>
      <c r="B639">
        <v>701</v>
      </c>
      <c r="C639">
        <f t="shared" si="27"/>
        <v>1999</v>
      </c>
      <c r="D639">
        <f t="shared" si="28"/>
        <v>7</v>
      </c>
      <c r="E639">
        <f t="shared" si="29"/>
        <v>8</v>
      </c>
      <c r="F639">
        <v>1476.43</v>
      </c>
      <c r="G639">
        <v>681.98</v>
      </c>
      <c r="H639">
        <v>539.29999999999995</v>
      </c>
      <c r="I639">
        <v>74.900000000000006</v>
      </c>
      <c r="J639">
        <v>16.579999999999998</v>
      </c>
      <c r="K639">
        <v>21.6</v>
      </c>
      <c r="L639">
        <v>13</v>
      </c>
      <c r="M639">
        <v>17.666699999999999</v>
      </c>
      <c r="N639">
        <v>2697.71</v>
      </c>
      <c r="O639">
        <v>2697.71</v>
      </c>
      <c r="P639">
        <v>0</v>
      </c>
      <c r="Q639">
        <v>0</v>
      </c>
      <c r="R639">
        <v>0</v>
      </c>
      <c r="S639">
        <v>1</v>
      </c>
      <c r="T639">
        <v>23.83333</v>
      </c>
      <c r="U639">
        <v>18.409089999999999</v>
      </c>
      <c r="V639">
        <v>22.5</v>
      </c>
      <c r="W639">
        <v>0</v>
      </c>
      <c r="X639">
        <v>22.919689999999999</v>
      </c>
      <c r="Y639">
        <v>21.544060000000002</v>
      </c>
      <c r="Z639">
        <v>24.384060000000002</v>
      </c>
      <c r="AA639">
        <v>18.815000000000001</v>
      </c>
      <c r="AB639">
        <v>36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274.89640000000003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2500.2037973772799</v>
      </c>
      <c r="BS639">
        <v>2499.1969656803299</v>
      </c>
      <c r="BT639">
        <v>2500.2037973772799</v>
      </c>
    </row>
    <row r="640" spans="1:72" x14ac:dyDescent="0.35">
      <c r="A640" s="1">
        <v>36350</v>
      </c>
      <c r="B640">
        <v>702</v>
      </c>
      <c r="C640">
        <f t="shared" si="27"/>
        <v>1999</v>
      </c>
      <c r="D640">
        <f t="shared" si="28"/>
        <v>7</v>
      </c>
      <c r="E640">
        <f t="shared" si="29"/>
        <v>9</v>
      </c>
      <c r="F640">
        <v>602.30999999999995</v>
      </c>
      <c r="G640">
        <v>583.65</v>
      </c>
      <c r="H640">
        <v>506.65</v>
      </c>
      <c r="I640">
        <v>79.3</v>
      </c>
      <c r="J640">
        <v>17.829999999999998</v>
      </c>
      <c r="K640">
        <v>21.6</v>
      </c>
      <c r="L640">
        <v>14.2</v>
      </c>
      <c r="M640">
        <v>15.25</v>
      </c>
      <c r="N640">
        <v>1692.61</v>
      </c>
      <c r="O640">
        <v>1692.61</v>
      </c>
      <c r="P640">
        <v>0</v>
      </c>
      <c r="Q640">
        <v>0</v>
      </c>
      <c r="R640">
        <v>0</v>
      </c>
      <c r="S640">
        <v>0</v>
      </c>
      <c r="T640">
        <v>17.66667</v>
      </c>
      <c r="U640">
        <v>23.83333</v>
      </c>
      <c r="V640">
        <v>18.409089999999999</v>
      </c>
      <c r="W640">
        <v>0</v>
      </c>
      <c r="X640">
        <v>21.590450000000001</v>
      </c>
      <c r="Y640">
        <v>22.919689999999999</v>
      </c>
      <c r="Z640">
        <v>21.544060000000002</v>
      </c>
      <c r="AA640">
        <v>24.384060000000002</v>
      </c>
      <c r="AB640">
        <v>23</v>
      </c>
      <c r="AC640"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317.90890000000002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2548.6728037111102</v>
      </c>
      <c r="BS640">
        <v>2547.1778675586902</v>
      </c>
      <c r="BT640">
        <v>2548.6728037111102</v>
      </c>
    </row>
    <row r="641" spans="1:72" x14ac:dyDescent="0.35">
      <c r="A641" s="1">
        <v>36351</v>
      </c>
      <c r="B641">
        <v>703</v>
      </c>
      <c r="C641">
        <f t="shared" si="27"/>
        <v>1999</v>
      </c>
      <c r="D641">
        <f t="shared" si="28"/>
        <v>7</v>
      </c>
      <c r="E641">
        <f t="shared" si="29"/>
        <v>10</v>
      </c>
      <c r="F641">
        <v>437.97</v>
      </c>
      <c r="G641">
        <v>799.16</v>
      </c>
      <c r="H641">
        <v>539.12</v>
      </c>
      <c r="I641">
        <v>84.7</v>
      </c>
      <c r="J641">
        <v>16.260000000000002</v>
      </c>
      <c r="K641">
        <v>18.100000000000001</v>
      </c>
      <c r="L641">
        <v>14.2</v>
      </c>
      <c r="M641">
        <v>15.166700000000001</v>
      </c>
      <c r="N641">
        <v>1776.25</v>
      </c>
      <c r="O641">
        <v>1776.25</v>
      </c>
      <c r="P641">
        <v>0</v>
      </c>
      <c r="Q641">
        <v>0</v>
      </c>
      <c r="R641">
        <v>0</v>
      </c>
      <c r="S641">
        <v>0</v>
      </c>
      <c r="T641">
        <v>15.25</v>
      </c>
      <c r="U641">
        <v>17.66667</v>
      </c>
      <c r="V641">
        <v>23.83333</v>
      </c>
      <c r="W641">
        <v>0</v>
      </c>
      <c r="X641">
        <v>16.729379999999999</v>
      </c>
      <c r="Y641">
        <v>21.590450000000001</v>
      </c>
      <c r="Z641">
        <v>22.919689999999999</v>
      </c>
      <c r="AA641">
        <v>21.544060000000002</v>
      </c>
      <c r="AB641">
        <v>26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264.38760000000002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2427.78050086542</v>
      </c>
      <c r="BS641">
        <v>2428.4862318134901</v>
      </c>
      <c r="BT641">
        <v>2427.78050086542</v>
      </c>
    </row>
    <row r="642" spans="1:72" x14ac:dyDescent="0.35">
      <c r="A642" s="1">
        <v>36352</v>
      </c>
      <c r="B642">
        <v>704</v>
      </c>
      <c r="C642">
        <f t="shared" si="27"/>
        <v>1999</v>
      </c>
      <c r="D642">
        <f t="shared" si="28"/>
        <v>7</v>
      </c>
      <c r="E642">
        <f t="shared" si="29"/>
        <v>11</v>
      </c>
      <c r="F642">
        <v>668.76</v>
      </c>
      <c r="G642">
        <v>720.24</v>
      </c>
      <c r="H642">
        <v>1144.5</v>
      </c>
      <c r="I642">
        <v>64.599999999999994</v>
      </c>
      <c r="J642">
        <v>18.63</v>
      </c>
      <c r="K642">
        <v>23.2</v>
      </c>
      <c r="L642">
        <v>14.2</v>
      </c>
      <c r="M642">
        <v>15.541700000000001</v>
      </c>
      <c r="N642">
        <v>2533.5</v>
      </c>
      <c r="O642">
        <v>2533.5</v>
      </c>
      <c r="P642">
        <v>0</v>
      </c>
      <c r="Q642">
        <v>0</v>
      </c>
      <c r="R642">
        <v>0</v>
      </c>
      <c r="S642">
        <v>0</v>
      </c>
      <c r="T642">
        <v>15.16667</v>
      </c>
      <c r="U642">
        <v>15.25</v>
      </c>
      <c r="V642">
        <v>17.66667</v>
      </c>
      <c r="W642">
        <v>0</v>
      </c>
      <c r="X642">
        <v>14.355309999999999</v>
      </c>
      <c r="Y642">
        <v>16.729379999999999</v>
      </c>
      <c r="Z642">
        <v>21.590450000000001</v>
      </c>
      <c r="AA642">
        <v>22.919689999999999</v>
      </c>
      <c r="AB642">
        <v>35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347.07690000000002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1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2444.5190471348701</v>
      </c>
      <c r="BS642">
        <v>2447.3598928321999</v>
      </c>
      <c r="BT642">
        <v>2444.5190471348701</v>
      </c>
    </row>
    <row r="643" spans="1:72" x14ac:dyDescent="0.35">
      <c r="A643" s="1">
        <v>36353</v>
      </c>
      <c r="B643">
        <v>705</v>
      </c>
      <c r="C643">
        <f t="shared" ref="C643:C706" si="30">YEAR(A643)</f>
        <v>1999</v>
      </c>
      <c r="D643">
        <f t="shared" ref="D643:D706" si="31">MONTH(A643)</f>
        <v>7</v>
      </c>
      <c r="E643">
        <f t="shared" ref="E643:E706" si="32">DAY(A643)</f>
        <v>12</v>
      </c>
      <c r="F643">
        <v>885.1</v>
      </c>
      <c r="G643">
        <v>498.27</v>
      </c>
      <c r="H643">
        <v>980.07</v>
      </c>
      <c r="I643">
        <v>64.8</v>
      </c>
      <c r="J643">
        <v>21.16</v>
      </c>
      <c r="K643">
        <v>26.3</v>
      </c>
      <c r="L643">
        <v>15.7</v>
      </c>
      <c r="M643">
        <v>18.291699999999999</v>
      </c>
      <c r="N643">
        <v>2363.44</v>
      </c>
      <c r="O643">
        <v>2363.44</v>
      </c>
      <c r="P643">
        <v>0</v>
      </c>
      <c r="Q643">
        <v>0</v>
      </c>
      <c r="R643">
        <v>0</v>
      </c>
      <c r="S643">
        <v>0</v>
      </c>
      <c r="T643">
        <v>15.54167</v>
      </c>
      <c r="U643">
        <v>15.16667</v>
      </c>
      <c r="V643">
        <v>15.25</v>
      </c>
      <c r="W643">
        <v>0</v>
      </c>
      <c r="X643">
        <v>26.403130000000001</v>
      </c>
      <c r="Y643">
        <v>14.355309999999999</v>
      </c>
      <c r="Z643">
        <v>16.729379999999999</v>
      </c>
      <c r="AA643">
        <v>21.590450000000001</v>
      </c>
      <c r="AB643">
        <v>32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447.74560000000002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2486.2716081223102</v>
      </c>
      <c r="BS643">
        <v>2485.6839921793699</v>
      </c>
      <c r="BT643">
        <v>2486.2716081223102</v>
      </c>
    </row>
    <row r="644" spans="1:72" x14ac:dyDescent="0.35">
      <c r="A644" s="1">
        <v>36354</v>
      </c>
      <c r="B644">
        <v>706</v>
      </c>
      <c r="C644">
        <f t="shared" si="30"/>
        <v>1999</v>
      </c>
      <c r="D644">
        <f t="shared" si="31"/>
        <v>7</v>
      </c>
      <c r="E644">
        <f t="shared" si="32"/>
        <v>13</v>
      </c>
      <c r="F644">
        <v>959.33</v>
      </c>
      <c r="G644">
        <v>899.35</v>
      </c>
      <c r="H644">
        <v>939.03</v>
      </c>
      <c r="I644">
        <v>69.3</v>
      </c>
      <c r="J644">
        <v>21.76</v>
      </c>
      <c r="K644">
        <v>25.8</v>
      </c>
      <c r="L644">
        <v>17.399999999999999</v>
      </c>
      <c r="M644">
        <v>24.083300000000001</v>
      </c>
      <c r="N644">
        <v>2797.71</v>
      </c>
      <c r="O644">
        <v>2797.71</v>
      </c>
      <c r="P644">
        <v>0</v>
      </c>
      <c r="Q644">
        <v>0</v>
      </c>
      <c r="R644">
        <v>0</v>
      </c>
      <c r="S644">
        <v>0</v>
      </c>
      <c r="T644">
        <v>18.29167</v>
      </c>
      <c r="U644">
        <v>15.54167</v>
      </c>
      <c r="V644">
        <v>15.16667</v>
      </c>
      <c r="W644">
        <v>0</v>
      </c>
      <c r="X644">
        <v>40.248130000000003</v>
      </c>
      <c r="Y644">
        <v>26.403130000000001</v>
      </c>
      <c r="Z644">
        <v>14.355309999999999</v>
      </c>
      <c r="AA644">
        <v>16.729379999999999</v>
      </c>
      <c r="AB644">
        <v>39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473.49759999999998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2589.15264760439</v>
      </c>
      <c r="BS644">
        <v>2589.39485824743</v>
      </c>
      <c r="BT644">
        <v>2589.15264760439</v>
      </c>
    </row>
    <row r="645" spans="1:72" x14ac:dyDescent="0.35">
      <c r="A645" s="1">
        <v>36355</v>
      </c>
      <c r="B645">
        <v>707</v>
      </c>
      <c r="C645">
        <f t="shared" si="30"/>
        <v>1999</v>
      </c>
      <c r="D645">
        <f t="shared" si="31"/>
        <v>7</v>
      </c>
      <c r="E645">
        <f t="shared" si="32"/>
        <v>14</v>
      </c>
      <c r="F645">
        <v>1050.5899999999999</v>
      </c>
      <c r="G645">
        <v>593.51</v>
      </c>
      <c r="H645">
        <v>514.1</v>
      </c>
      <c r="I645">
        <v>62.9</v>
      </c>
      <c r="J645">
        <v>23.5</v>
      </c>
      <c r="K645">
        <v>28.2</v>
      </c>
      <c r="L645">
        <v>16.7</v>
      </c>
      <c r="M645">
        <v>41.565199999999997</v>
      </c>
      <c r="N645">
        <v>2158.1999999999998</v>
      </c>
      <c r="O645">
        <v>2158.1999999999998</v>
      </c>
      <c r="P645">
        <v>0</v>
      </c>
      <c r="Q645">
        <v>0</v>
      </c>
      <c r="R645">
        <v>0</v>
      </c>
      <c r="S645">
        <v>0</v>
      </c>
      <c r="T645">
        <v>24.08333</v>
      </c>
      <c r="U645">
        <v>18.29167</v>
      </c>
      <c r="V645">
        <v>15.54167</v>
      </c>
      <c r="W645">
        <v>0</v>
      </c>
      <c r="X645">
        <v>38.007190000000001</v>
      </c>
      <c r="Y645">
        <v>40.248130000000003</v>
      </c>
      <c r="Z645">
        <v>26.403130000000001</v>
      </c>
      <c r="AA645">
        <v>14.355309999999999</v>
      </c>
      <c r="AB645">
        <v>29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</v>
      </c>
      <c r="AJ645">
        <v>552.25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1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2299.5372605019902</v>
      </c>
      <c r="BS645">
        <v>2299.71421508196</v>
      </c>
      <c r="BT645">
        <v>2299.5372605019902</v>
      </c>
    </row>
    <row r="646" spans="1:72" x14ac:dyDescent="0.35">
      <c r="A646" s="1">
        <v>36356</v>
      </c>
      <c r="B646">
        <v>708</v>
      </c>
      <c r="C646">
        <f t="shared" si="30"/>
        <v>1999</v>
      </c>
      <c r="D646">
        <f t="shared" si="31"/>
        <v>7</v>
      </c>
      <c r="E646">
        <f t="shared" si="32"/>
        <v>15</v>
      </c>
      <c r="F646">
        <v>974.42</v>
      </c>
      <c r="G646">
        <v>797.65</v>
      </c>
      <c r="H646">
        <v>874.04</v>
      </c>
      <c r="I646">
        <v>66.599999999999994</v>
      </c>
      <c r="J646">
        <v>24.33</v>
      </c>
      <c r="K646">
        <v>28.6</v>
      </c>
      <c r="L646">
        <v>18.3</v>
      </c>
      <c r="M646">
        <v>54.260899999999999</v>
      </c>
      <c r="N646">
        <v>2646.11</v>
      </c>
      <c r="O646">
        <v>2646.11</v>
      </c>
      <c r="P646">
        <v>0</v>
      </c>
      <c r="Q646">
        <v>0</v>
      </c>
      <c r="R646">
        <v>0</v>
      </c>
      <c r="S646">
        <v>0</v>
      </c>
      <c r="T646">
        <v>41.565219999999997</v>
      </c>
      <c r="U646">
        <v>24.08333</v>
      </c>
      <c r="V646">
        <v>18.29167</v>
      </c>
      <c r="W646">
        <v>0</v>
      </c>
      <c r="X646">
        <v>36.786879999999996</v>
      </c>
      <c r="Y646">
        <v>38.007190000000001</v>
      </c>
      <c r="Z646">
        <v>40.248130000000003</v>
      </c>
      <c r="AA646">
        <v>26.403130000000001</v>
      </c>
      <c r="AB646">
        <v>38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591.94889999999998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2636.13687732374</v>
      </c>
      <c r="BS646">
        <v>2636.7076171179201</v>
      </c>
      <c r="BT646">
        <v>2636.13687732374</v>
      </c>
    </row>
    <row r="647" spans="1:72" x14ac:dyDescent="0.35">
      <c r="A647" s="1">
        <v>36357</v>
      </c>
      <c r="B647">
        <v>709</v>
      </c>
      <c r="C647">
        <f t="shared" si="30"/>
        <v>1999</v>
      </c>
      <c r="D647">
        <f t="shared" si="31"/>
        <v>7</v>
      </c>
      <c r="E647">
        <f t="shared" si="32"/>
        <v>16</v>
      </c>
      <c r="F647">
        <v>849.96</v>
      </c>
      <c r="G647">
        <v>904.03</v>
      </c>
      <c r="H647">
        <v>471.23</v>
      </c>
      <c r="I647">
        <v>71.2</v>
      </c>
      <c r="J647">
        <v>26.4</v>
      </c>
      <c r="K647">
        <v>31.4</v>
      </c>
      <c r="L647">
        <v>21.8</v>
      </c>
      <c r="M647">
        <v>59.041699999999999</v>
      </c>
      <c r="N647">
        <v>2225.2199999999998</v>
      </c>
      <c r="O647">
        <v>2225.2199999999998</v>
      </c>
      <c r="P647">
        <v>1</v>
      </c>
      <c r="Q647">
        <v>0</v>
      </c>
      <c r="R647">
        <v>0</v>
      </c>
      <c r="S647">
        <v>0</v>
      </c>
      <c r="T647">
        <v>54.260869999999997</v>
      </c>
      <c r="U647">
        <v>41.565219999999997</v>
      </c>
      <c r="V647">
        <v>24.08333</v>
      </c>
      <c r="W647">
        <v>0.3333333</v>
      </c>
      <c r="X647">
        <v>33.037190000000002</v>
      </c>
      <c r="Y647">
        <v>36.786879999999996</v>
      </c>
      <c r="Z647">
        <v>38.007190000000001</v>
      </c>
      <c r="AA647">
        <v>40.248130000000003</v>
      </c>
      <c r="AB647">
        <v>31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696.96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1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2724.71410226444</v>
      </c>
      <c r="BS647">
        <v>2955.54379451463</v>
      </c>
      <c r="BT647">
        <v>2955.54379451463</v>
      </c>
    </row>
    <row r="648" spans="1:72" x14ac:dyDescent="0.35">
      <c r="A648" s="1">
        <v>36358</v>
      </c>
      <c r="B648">
        <v>710</v>
      </c>
      <c r="C648">
        <f t="shared" si="30"/>
        <v>1999</v>
      </c>
      <c r="D648">
        <f t="shared" si="31"/>
        <v>7</v>
      </c>
      <c r="E648">
        <f t="shared" si="32"/>
        <v>17</v>
      </c>
      <c r="F648">
        <v>1513.2</v>
      </c>
      <c r="G648">
        <v>628.92999999999995</v>
      </c>
      <c r="H648">
        <v>952.4</v>
      </c>
      <c r="I648">
        <v>77.099999999999994</v>
      </c>
      <c r="J648">
        <v>25.57</v>
      </c>
      <c r="K648">
        <v>31.8</v>
      </c>
      <c r="L648">
        <v>21.8</v>
      </c>
      <c r="M648">
        <v>56.583300000000001</v>
      </c>
      <c r="N648">
        <v>3094.53</v>
      </c>
      <c r="O648">
        <v>3094.53</v>
      </c>
      <c r="P648">
        <v>1</v>
      </c>
      <c r="Q648">
        <v>1</v>
      </c>
      <c r="R648">
        <v>0</v>
      </c>
      <c r="S648">
        <v>0</v>
      </c>
      <c r="T648">
        <v>59.041670000000003</v>
      </c>
      <c r="U648">
        <v>54.260869999999997</v>
      </c>
      <c r="V648">
        <v>41.565219999999997</v>
      </c>
      <c r="W648">
        <v>0.66666669999999995</v>
      </c>
      <c r="X648">
        <v>22.03219</v>
      </c>
      <c r="Y648">
        <v>33.037190000000002</v>
      </c>
      <c r="Z648">
        <v>36.786879999999996</v>
      </c>
      <c r="AA648">
        <v>38.007190000000001</v>
      </c>
      <c r="AB648">
        <v>41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653.82489999999996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2771.0458531293498</v>
      </c>
      <c r="BS648">
        <v>2999.7731011678002</v>
      </c>
      <c r="BT648">
        <v>2999.7731011678002</v>
      </c>
    </row>
    <row r="649" spans="1:72" x14ac:dyDescent="0.35">
      <c r="A649" s="1">
        <v>36359</v>
      </c>
      <c r="B649">
        <v>711</v>
      </c>
      <c r="C649">
        <f t="shared" si="30"/>
        <v>1999</v>
      </c>
      <c r="D649">
        <f t="shared" si="31"/>
        <v>7</v>
      </c>
      <c r="E649">
        <f t="shared" si="32"/>
        <v>18</v>
      </c>
      <c r="F649">
        <v>1306.21</v>
      </c>
      <c r="G649">
        <v>789.25</v>
      </c>
      <c r="H649">
        <v>632.37</v>
      </c>
      <c r="I649">
        <v>79</v>
      </c>
      <c r="J649">
        <v>24.29</v>
      </c>
      <c r="K649">
        <v>27.9</v>
      </c>
      <c r="L649">
        <v>20.9</v>
      </c>
      <c r="M649">
        <v>24.458300000000001</v>
      </c>
      <c r="N649">
        <v>2727.83</v>
      </c>
      <c r="O649">
        <v>2727.83</v>
      </c>
      <c r="P649">
        <v>0</v>
      </c>
      <c r="Q649">
        <v>1</v>
      </c>
      <c r="R649">
        <v>1</v>
      </c>
      <c r="S649">
        <v>0</v>
      </c>
      <c r="T649">
        <v>56.583329999999997</v>
      </c>
      <c r="U649">
        <v>59.041670000000003</v>
      </c>
      <c r="V649">
        <v>54.260869999999997</v>
      </c>
      <c r="W649">
        <v>0.66666669999999995</v>
      </c>
      <c r="X649">
        <v>17.971869999999999</v>
      </c>
      <c r="Y649">
        <v>22.03219</v>
      </c>
      <c r="Z649">
        <v>33.037190000000002</v>
      </c>
      <c r="AA649">
        <v>36.786879999999996</v>
      </c>
      <c r="AB649">
        <v>38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590.00409999999999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1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2953.3502706334398</v>
      </c>
      <c r="BS649">
        <v>2953.4856921113601</v>
      </c>
      <c r="BT649">
        <v>2953.3502706334398</v>
      </c>
    </row>
    <row r="650" spans="1:72" x14ac:dyDescent="0.35">
      <c r="A650" s="1">
        <v>36360</v>
      </c>
      <c r="B650">
        <v>712</v>
      </c>
      <c r="C650">
        <f t="shared" si="30"/>
        <v>1999</v>
      </c>
      <c r="D650">
        <f t="shared" si="31"/>
        <v>7</v>
      </c>
      <c r="E650">
        <f t="shared" si="32"/>
        <v>19</v>
      </c>
      <c r="F650">
        <v>788.81</v>
      </c>
      <c r="G650">
        <v>496.55</v>
      </c>
      <c r="H650">
        <v>488.6</v>
      </c>
      <c r="I650">
        <v>59.9</v>
      </c>
      <c r="J650">
        <v>20.36</v>
      </c>
      <c r="K650">
        <v>22.6</v>
      </c>
      <c r="L650">
        <v>17.399999999999999</v>
      </c>
      <c r="M650">
        <v>13.791700000000001</v>
      </c>
      <c r="N650">
        <v>1773.96</v>
      </c>
      <c r="O650">
        <v>1773.96</v>
      </c>
      <c r="P650">
        <v>0</v>
      </c>
      <c r="Q650">
        <v>0</v>
      </c>
      <c r="R650">
        <v>1</v>
      </c>
      <c r="S650">
        <v>1</v>
      </c>
      <c r="T650">
        <v>24.45833</v>
      </c>
      <c r="U650">
        <v>56.583329999999997</v>
      </c>
      <c r="V650">
        <v>59.041670000000003</v>
      </c>
      <c r="W650">
        <v>0.3333333</v>
      </c>
      <c r="X650">
        <v>23.11938</v>
      </c>
      <c r="Y650">
        <v>17.971869999999999</v>
      </c>
      <c r="Z650">
        <v>22.03219</v>
      </c>
      <c r="AA650">
        <v>33.037190000000002</v>
      </c>
      <c r="AB650">
        <v>25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414.52960000000002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1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2673.8505742388302</v>
      </c>
      <c r="BS650">
        <v>2671.01441310679</v>
      </c>
      <c r="BT650">
        <v>2673.8505742388302</v>
      </c>
    </row>
    <row r="651" spans="1:72" x14ac:dyDescent="0.35">
      <c r="A651" s="1">
        <v>36361</v>
      </c>
      <c r="B651">
        <v>713</v>
      </c>
      <c r="C651">
        <f t="shared" si="30"/>
        <v>1999</v>
      </c>
      <c r="D651">
        <f t="shared" si="31"/>
        <v>7</v>
      </c>
      <c r="E651">
        <f t="shared" si="32"/>
        <v>20</v>
      </c>
      <c r="F651">
        <v>546.67999999999995</v>
      </c>
      <c r="G651">
        <v>838.28</v>
      </c>
      <c r="H651">
        <v>665.17</v>
      </c>
      <c r="I651">
        <v>56.8</v>
      </c>
      <c r="J651">
        <v>19.37</v>
      </c>
      <c r="K651">
        <v>24.7</v>
      </c>
      <c r="L651">
        <v>13.8</v>
      </c>
      <c r="M651">
        <v>15.1739</v>
      </c>
      <c r="N651">
        <v>2050.13</v>
      </c>
      <c r="O651">
        <v>2050.13</v>
      </c>
      <c r="P651">
        <v>0</v>
      </c>
      <c r="Q651">
        <v>0</v>
      </c>
      <c r="R651">
        <v>0</v>
      </c>
      <c r="S651">
        <v>1</v>
      </c>
      <c r="T651">
        <v>13.79167</v>
      </c>
      <c r="U651">
        <v>24.45833</v>
      </c>
      <c r="V651">
        <v>56.583329999999997</v>
      </c>
      <c r="W651">
        <v>0</v>
      </c>
      <c r="X651">
        <v>22.764379999999999</v>
      </c>
      <c r="Y651">
        <v>23.11938</v>
      </c>
      <c r="Z651">
        <v>17.971869999999999</v>
      </c>
      <c r="AA651">
        <v>22.03219</v>
      </c>
      <c r="AB651">
        <v>29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375.19690000000003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2469.84361710334</v>
      </c>
      <c r="BS651">
        <v>2471.4185333775999</v>
      </c>
      <c r="BT651">
        <v>2469.84361710334</v>
      </c>
    </row>
    <row r="652" spans="1:72" x14ac:dyDescent="0.35">
      <c r="A652" s="1">
        <v>36362</v>
      </c>
      <c r="B652">
        <v>714</v>
      </c>
      <c r="C652">
        <f t="shared" si="30"/>
        <v>1999</v>
      </c>
      <c r="D652">
        <f t="shared" si="31"/>
        <v>7</v>
      </c>
      <c r="E652">
        <f t="shared" si="32"/>
        <v>21</v>
      </c>
      <c r="F652">
        <v>1188.0999999999999</v>
      </c>
      <c r="G652">
        <v>578.99</v>
      </c>
      <c r="H652">
        <v>766.03</v>
      </c>
      <c r="I652">
        <v>60</v>
      </c>
      <c r="J652">
        <v>22.17</v>
      </c>
      <c r="K652">
        <v>27.2</v>
      </c>
      <c r="L652">
        <v>15.4</v>
      </c>
      <c r="M652">
        <v>20.375</v>
      </c>
      <c r="N652">
        <v>2533.12</v>
      </c>
      <c r="O652">
        <v>2533.12</v>
      </c>
      <c r="P652">
        <v>0</v>
      </c>
      <c r="Q652">
        <v>0</v>
      </c>
      <c r="R652">
        <v>0</v>
      </c>
      <c r="S652">
        <v>0</v>
      </c>
      <c r="T652">
        <v>15.173909999999999</v>
      </c>
      <c r="U652">
        <v>13.79167</v>
      </c>
      <c r="V652">
        <v>24.45833</v>
      </c>
      <c r="W652">
        <v>0</v>
      </c>
      <c r="X652">
        <v>27.481629999999999</v>
      </c>
      <c r="Y652">
        <v>22.764379999999999</v>
      </c>
      <c r="Z652">
        <v>23.11938</v>
      </c>
      <c r="AA652">
        <v>17.971869999999999</v>
      </c>
      <c r="AB652">
        <v>35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</v>
      </c>
      <c r="AJ652">
        <v>491.50889999999998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2211.89637764492</v>
      </c>
      <c r="BS652">
        <v>2210.4564747234299</v>
      </c>
      <c r="BT652">
        <v>2211.89637764492</v>
      </c>
    </row>
    <row r="653" spans="1:72" x14ac:dyDescent="0.35">
      <c r="A653" s="1">
        <v>36363</v>
      </c>
      <c r="B653">
        <v>715</v>
      </c>
      <c r="C653">
        <f t="shared" si="30"/>
        <v>1999</v>
      </c>
      <c r="D653">
        <f t="shared" si="31"/>
        <v>7</v>
      </c>
      <c r="E653">
        <f t="shared" si="32"/>
        <v>22</v>
      </c>
      <c r="F653">
        <v>1467.51</v>
      </c>
      <c r="G653">
        <v>794.36</v>
      </c>
      <c r="H653">
        <v>646.41999999999996</v>
      </c>
      <c r="I653">
        <v>61.3</v>
      </c>
      <c r="J653">
        <v>24.2</v>
      </c>
      <c r="K653">
        <v>29.3</v>
      </c>
      <c r="L653">
        <v>19.399999999999999</v>
      </c>
      <c r="M653">
        <v>34.333300000000001</v>
      </c>
      <c r="N653">
        <v>2908.29</v>
      </c>
      <c r="O653">
        <v>2908.29</v>
      </c>
      <c r="P653">
        <v>0</v>
      </c>
      <c r="Q653">
        <v>0</v>
      </c>
      <c r="R653">
        <v>0</v>
      </c>
      <c r="S653">
        <v>0</v>
      </c>
      <c r="T653">
        <v>20.375</v>
      </c>
      <c r="U653">
        <v>15.173909999999999</v>
      </c>
      <c r="V653">
        <v>13.79167</v>
      </c>
      <c r="W653">
        <v>0</v>
      </c>
      <c r="X653">
        <v>29.709060000000001</v>
      </c>
      <c r="Y653">
        <v>27.481629999999999</v>
      </c>
      <c r="Z653">
        <v>22.764379999999999</v>
      </c>
      <c r="AA653">
        <v>23.11938</v>
      </c>
      <c r="AB653">
        <v>39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585.64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1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2530.8443518578601</v>
      </c>
      <c r="BS653">
        <v>2529.2920960579499</v>
      </c>
      <c r="BT653">
        <v>2530.8443518578601</v>
      </c>
    </row>
    <row r="654" spans="1:72" x14ac:dyDescent="0.35">
      <c r="A654" s="1">
        <v>36364</v>
      </c>
      <c r="B654">
        <v>716</v>
      </c>
      <c r="C654">
        <f t="shared" si="30"/>
        <v>1999</v>
      </c>
      <c r="D654">
        <f t="shared" si="31"/>
        <v>7</v>
      </c>
      <c r="E654">
        <f t="shared" si="32"/>
        <v>23</v>
      </c>
      <c r="F654">
        <v>1432.79</v>
      </c>
      <c r="G654">
        <v>986.07</v>
      </c>
      <c r="H654">
        <v>773.88</v>
      </c>
      <c r="I654">
        <v>74.5</v>
      </c>
      <c r="J654">
        <v>24.38</v>
      </c>
      <c r="K654">
        <v>28.9</v>
      </c>
      <c r="L654">
        <v>18.8</v>
      </c>
      <c r="M654">
        <v>27.75</v>
      </c>
      <c r="N654">
        <v>3192.74</v>
      </c>
      <c r="O654">
        <v>3192.74</v>
      </c>
      <c r="P654">
        <v>0</v>
      </c>
      <c r="Q654">
        <v>0</v>
      </c>
      <c r="R654">
        <v>0</v>
      </c>
      <c r="S654">
        <v>0</v>
      </c>
      <c r="T654">
        <v>34.333329999999997</v>
      </c>
      <c r="U654">
        <v>20.375</v>
      </c>
      <c r="V654">
        <v>15.173909999999999</v>
      </c>
      <c r="W654">
        <v>0</v>
      </c>
      <c r="X654">
        <v>32.016559999999998</v>
      </c>
      <c r="Y654">
        <v>29.709060000000001</v>
      </c>
      <c r="Z654">
        <v>27.481629999999999</v>
      </c>
      <c r="AA654">
        <v>22.764379999999999</v>
      </c>
      <c r="AB654">
        <v>43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594.38440000000003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1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2659.74877054735</v>
      </c>
      <c r="BS654">
        <v>2660.4119391157601</v>
      </c>
      <c r="BT654">
        <v>2659.74877054735</v>
      </c>
    </row>
    <row r="655" spans="1:72" x14ac:dyDescent="0.35">
      <c r="A655" s="1">
        <v>36365</v>
      </c>
      <c r="B655">
        <v>717</v>
      </c>
      <c r="C655">
        <f t="shared" si="30"/>
        <v>1999</v>
      </c>
      <c r="D655">
        <f t="shared" si="31"/>
        <v>7</v>
      </c>
      <c r="E655">
        <f t="shared" si="32"/>
        <v>24</v>
      </c>
      <c r="F655">
        <v>1078.56</v>
      </c>
      <c r="G655">
        <v>690.2</v>
      </c>
      <c r="H655">
        <v>643.47</v>
      </c>
      <c r="I655">
        <v>88.4</v>
      </c>
      <c r="J655">
        <v>22.6</v>
      </c>
      <c r="K655">
        <v>24.7</v>
      </c>
      <c r="L655">
        <v>21.1</v>
      </c>
      <c r="M655">
        <v>22.916699999999999</v>
      </c>
      <c r="N655">
        <v>2412.23</v>
      </c>
      <c r="O655">
        <v>2412.23</v>
      </c>
      <c r="P655">
        <v>0</v>
      </c>
      <c r="Q655">
        <v>0</v>
      </c>
      <c r="R655">
        <v>0</v>
      </c>
      <c r="S655">
        <v>0</v>
      </c>
      <c r="T655">
        <v>27.75</v>
      </c>
      <c r="U655">
        <v>34.333329999999997</v>
      </c>
      <c r="V655">
        <v>20.375</v>
      </c>
      <c r="W655">
        <v>0</v>
      </c>
      <c r="X655">
        <v>22.586880000000001</v>
      </c>
      <c r="Y655">
        <v>32.016559999999998</v>
      </c>
      <c r="Z655">
        <v>29.709060000000001</v>
      </c>
      <c r="AA655">
        <v>27.481629999999999</v>
      </c>
      <c r="AB655">
        <v>35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510.76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1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2498.6824903670299</v>
      </c>
      <c r="BS655">
        <v>2499.1371955894101</v>
      </c>
      <c r="BT655">
        <v>2498.6824903670299</v>
      </c>
    </row>
    <row r="656" spans="1:72" x14ac:dyDescent="0.35">
      <c r="A656" s="1">
        <v>36366</v>
      </c>
      <c r="B656">
        <v>718</v>
      </c>
      <c r="C656">
        <f t="shared" si="30"/>
        <v>1999</v>
      </c>
      <c r="D656">
        <f t="shared" si="31"/>
        <v>7</v>
      </c>
      <c r="E656">
        <f t="shared" si="32"/>
        <v>25</v>
      </c>
      <c r="F656">
        <v>1090.1600000000001</v>
      </c>
      <c r="G656">
        <v>483.73</v>
      </c>
      <c r="H656">
        <v>722.52</v>
      </c>
      <c r="I656">
        <v>85.6</v>
      </c>
      <c r="J656">
        <v>21.79</v>
      </c>
      <c r="K656">
        <v>24.9</v>
      </c>
      <c r="L656">
        <v>19.2</v>
      </c>
      <c r="M656">
        <v>31.708300000000001</v>
      </c>
      <c r="N656">
        <v>2296.41</v>
      </c>
      <c r="O656">
        <v>2296.41</v>
      </c>
      <c r="P656">
        <v>0</v>
      </c>
      <c r="Q656">
        <v>0</v>
      </c>
      <c r="R656">
        <v>0</v>
      </c>
      <c r="S656">
        <v>0</v>
      </c>
      <c r="T656">
        <v>22.91667</v>
      </c>
      <c r="U656">
        <v>27.75</v>
      </c>
      <c r="V656">
        <v>34.333329999999997</v>
      </c>
      <c r="W656">
        <v>0</v>
      </c>
      <c r="X656">
        <v>23.873750000000001</v>
      </c>
      <c r="Y656">
        <v>22.586880000000001</v>
      </c>
      <c r="Z656">
        <v>32.016559999999998</v>
      </c>
      <c r="AA656">
        <v>29.709060000000001</v>
      </c>
      <c r="AB656">
        <v>33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474.80410000000001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1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2527.7436559088601</v>
      </c>
      <c r="BS656">
        <v>2525.9690087681602</v>
      </c>
      <c r="BT656">
        <v>2527.7436559088601</v>
      </c>
    </row>
    <row r="657" spans="1:72" x14ac:dyDescent="0.35">
      <c r="A657" s="1">
        <v>36367</v>
      </c>
      <c r="B657">
        <v>719</v>
      </c>
      <c r="C657">
        <f t="shared" si="30"/>
        <v>1999</v>
      </c>
      <c r="D657">
        <f t="shared" si="31"/>
        <v>7</v>
      </c>
      <c r="E657">
        <f t="shared" si="32"/>
        <v>26</v>
      </c>
      <c r="F657">
        <v>756.42</v>
      </c>
      <c r="G657">
        <v>434</v>
      </c>
      <c r="H657">
        <v>858.51</v>
      </c>
      <c r="I657">
        <v>84.5</v>
      </c>
      <c r="J657">
        <v>21.76</v>
      </c>
      <c r="K657">
        <v>25.8</v>
      </c>
      <c r="L657">
        <v>18.7</v>
      </c>
      <c r="M657">
        <v>19.5</v>
      </c>
      <c r="N657">
        <v>2048.9299999999998</v>
      </c>
      <c r="O657">
        <v>2048.9299999999998</v>
      </c>
      <c r="P657">
        <v>0</v>
      </c>
      <c r="Q657">
        <v>0</v>
      </c>
      <c r="R657">
        <v>0</v>
      </c>
      <c r="S657">
        <v>0</v>
      </c>
      <c r="T657">
        <v>31.70833</v>
      </c>
      <c r="U657">
        <v>22.91667</v>
      </c>
      <c r="V657">
        <v>27.75</v>
      </c>
      <c r="W657">
        <v>0</v>
      </c>
      <c r="X657">
        <v>26.136880000000001</v>
      </c>
      <c r="Y657">
        <v>23.873750000000001</v>
      </c>
      <c r="Z657">
        <v>22.586880000000001</v>
      </c>
      <c r="AA657">
        <v>32.016559999999998</v>
      </c>
      <c r="AB657">
        <v>28</v>
      </c>
      <c r="AC657">
        <v>0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473.49759999999998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2531.4984341200302</v>
      </c>
      <c r="BS657">
        <v>2532.1134601465101</v>
      </c>
      <c r="BT657">
        <v>2531.4984341200302</v>
      </c>
    </row>
    <row r="658" spans="1:72" x14ac:dyDescent="0.35">
      <c r="A658" s="1">
        <v>36368</v>
      </c>
      <c r="B658">
        <v>720</v>
      </c>
      <c r="C658">
        <f t="shared" si="30"/>
        <v>1999</v>
      </c>
      <c r="D658">
        <f t="shared" si="31"/>
        <v>7</v>
      </c>
      <c r="E658">
        <f t="shared" si="32"/>
        <v>27</v>
      </c>
      <c r="F658">
        <v>1273.56</v>
      </c>
      <c r="G658">
        <v>674.45</v>
      </c>
      <c r="H658">
        <v>1221.78</v>
      </c>
      <c r="I658">
        <v>73.5</v>
      </c>
      <c r="J658">
        <v>24.08</v>
      </c>
      <c r="K658">
        <v>30.3</v>
      </c>
      <c r="L658">
        <v>18.100000000000001</v>
      </c>
      <c r="M658">
        <v>19.565200000000001</v>
      </c>
      <c r="N658">
        <v>3169.79</v>
      </c>
      <c r="O658">
        <v>3169.79</v>
      </c>
      <c r="P658">
        <v>1</v>
      </c>
      <c r="Q658">
        <v>0</v>
      </c>
      <c r="R658">
        <v>0</v>
      </c>
      <c r="S658">
        <v>0</v>
      </c>
      <c r="T658">
        <v>19.5</v>
      </c>
      <c r="U658">
        <v>31.70833</v>
      </c>
      <c r="V658">
        <v>22.91667</v>
      </c>
      <c r="W658">
        <v>0.3333333</v>
      </c>
      <c r="X658">
        <v>29.598130000000001</v>
      </c>
      <c r="Y658">
        <v>26.136880000000001</v>
      </c>
      <c r="Z658">
        <v>23.873750000000001</v>
      </c>
      <c r="AA658">
        <v>22.586880000000001</v>
      </c>
      <c r="AB658">
        <v>45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0</v>
      </c>
      <c r="AJ658">
        <v>579.84640000000002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2526.9208575586399</v>
      </c>
      <c r="BS658">
        <v>2757.09398012569</v>
      </c>
      <c r="BT658">
        <v>2757.09398012569</v>
      </c>
    </row>
    <row r="659" spans="1:72" x14ac:dyDescent="0.35">
      <c r="A659" s="1">
        <v>36369</v>
      </c>
      <c r="B659">
        <v>721</v>
      </c>
      <c r="C659">
        <f t="shared" si="30"/>
        <v>1999</v>
      </c>
      <c r="D659">
        <f t="shared" si="31"/>
        <v>7</v>
      </c>
      <c r="E659">
        <f t="shared" si="32"/>
        <v>28</v>
      </c>
      <c r="F659">
        <v>1377.01</v>
      </c>
      <c r="G659">
        <v>959.08</v>
      </c>
      <c r="H659">
        <v>574.80999999999995</v>
      </c>
      <c r="I659">
        <v>61</v>
      </c>
      <c r="J659">
        <v>23.93</v>
      </c>
      <c r="K659">
        <v>29.1</v>
      </c>
      <c r="L659">
        <v>18.7</v>
      </c>
      <c r="M659">
        <v>17.875</v>
      </c>
      <c r="N659">
        <v>2910.9</v>
      </c>
      <c r="O659">
        <v>2910.9</v>
      </c>
      <c r="P659">
        <v>0</v>
      </c>
      <c r="Q659">
        <v>1</v>
      </c>
      <c r="R659">
        <v>0</v>
      </c>
      <c r="S659">
        <v>0</v>
      </c>
      <c r="T659">
        <v>19.56522</v>
      </c>
      <c r="U659">
        <v>19.5</v>
      </c>
      <c r="V659">
        <v>31.70833</v>
      </c>
      <c r="W659">
        <v>0.3333333</v>
      </c>
      <c r="X659">
        <v>27.179690000000001</v>
      </c>
      <c r="Y659">
        <v>29.598130000000001</v>
      </c>
      <c r="Z659">
        <v>26.136880000000001</v>
      </c>
      <c r="AA659">
        <v>23.873750000000001</v>
      </c>
      <c r="AB659">
        <v>41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572.64490000000001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2400.43419452032</v>
      </c>
      <c r="BS659">
        <v>2402.64342493495</v>
      </c>
      <c r="BT659">
        <v>2400.43419452032</v>
      </c>
    </row>
    <row r="660" spans="1:72" x14ac:dyDescent="0.35">
      <c r="A660" s="1">
        <v>36370</v>
      </c>
      <c r="B660">
        <v>722</v>
      </c>
      <c r="C660">
        <f t="shared" si="30"/>
        <v>1999</v>
      </c>
      <c r="D660">
        <f t="shared" si="31"/>
        <v>7</v>
      </c>
      <c r="E660">
        <f t="shared" si="32"/>
        <v>29</v>
      </c>
      <c r="F660">
        <v>1184.21</v>
      </c>
      <c r="G660">
        <v>669.51</v>
      </c>
      <c r="H660">
        <v>993.34</v>
      </c>
      <c r="I660">
        <v>72.2</v>
      </c>
      <c r="J660">
        <v>24.1</v>
      </c>
      <c r="K660">
        <v>28.5</v>
      </c>
      <c r="L660">
        <v>19.899999999999999</v>
      </c>
      <c r="M660">
        <v>34.708300000000001</v>
      </c>
      <c r="N660">
        <v>2847.06</v>
      </c>
      <c r="O660">
        <v>2847.06</v>
      </c>
      <c r="P660">
        <v>0</v>
      </c>
      <c r="Q660">
        <v>0</v>
      </c>
      <c r="R660">
        <v>1</v>
      </c>
      <c r="S660">
        <v>0</v>
      </c>
      <c r="T660">
        <v>17.875</v>
      </c>
      <c r="U660">
        <v>19.56522</v>
      </c>
      <c r="V660">
        <v>19.5</v>
      </c>
      <c r="W660">
        <v>0.3333333</v>
      </c>
      <c r="X660">
        <v>29.087810000000001</v>
      </c>
      <c r="Y660">
        <v>27.179690000000001</v>
      </c>
      <c r="Z660">
        <v>29.598130000000001</v>
      </c>
      <c r="AA660">
        <v>26.136880000000001</v>
      </c>
      <c r="AB660">
        <v>41</v>
      </c>
      <c r="AC660">
        <v>0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580.80999999999995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2696.84553889675</v>
      </c>
      <c r="BS660">
        <v>2700.1609791503301</v>
      </c>
      <c r="BT660">
        <v>2696.84553889675</v>
      </c>
    </row>
    <row r="661" spans="1:72" x14ac:dyDescent="0.35">
      <c r="A661" s="1">
        <v>36371</v>
      </c>
      <c r="B661">
        <v>723</v>
      </c>
      <c r="C661">
        <f t="shared" si="30"/>
        <v>1999</v>
      </c>
      <c r="D661">
        <f t="shared" si="31"/>
        <v>7</v>
      </c>
      <c r="E661">
        <f t="shared" si="32"/>
        <v>30</v>
      </c>
      <c r="F661">
        <v>1875.36</v>
      </c>
      <c r="G661">
        <v>821.68</v>
      </c>
      <c r="H661">
        <v>764.93</v>
      </c>
      <c r="I661">
        <v>74.5</v>
      </c>
      <c r="J661">
        <v>24.75</v>
      </c>
      <c r="K661">
        <v>31</v>
      </c>
      <c r="L661">
        <v>19.899999999999999</v>
      </c>
      <c r="M661">
        <v>34.916699999999999</v>
      </c>
      <c r="N661">
        <v>3461.97</v>
      </c>
      <c r="O661">
        <v>3461.97</v>
      </c>
      <c r="P661">
        <v>1</v>
      </c>
      <c r="Q661">
        <v>0</v>
      </c>
      <c r="R661">
        <v>0</v>
      </c>
      <c r="S661">
        <v>1</v>
      </c>
      <c r="T661">
        <v>34.708329999999997</v>
      </c>
      <c r="U661">
        <v>17.875</v>
      </c>
      <c r="V661">
        <v>19.56522</v>
      </c>
      <c r="W661">
        <v>0.3333333</v>
      </c>
      <c r="X661">
        <v>34.10219</v>
      </c>
      <c r="Y661">
        <v>29.087810000000001</v>
      </c>
      <c r="Z661">
        <v>27.179690000000001</v>
      </c>
      <c r="AA661">
        <v>29.598130000000001</v>
      </c>
      <c r="AB661">
        <v>47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612.5625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1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2675.0014968610899</v>
      </c>
      <c r="BS661">
        <v>2904.0646718110502</v>
      </c>
      <c r="BT661">
        <v>2904.0646718110502</v>
      </c>
    </row>
    <row r="662" spans="1:72" x14ac:dyDescent="0.35">
      <c r="A662" s="1">
        <v>36372</v>
      </c>
      <c r="B662">
        <v>724</v>
      </c>
      <c r="C662">
        <f t="shared" si="30"/>
        <v>1999</v>
      </c>
      <c r="D662">
        <f t="shared" si="31"/>
        <v>7</v>
      </c>
      <c r="E662">
        <f t="shared" si="32"/>
        <v>31</v>
      </c>
      <c r="F662">
        <v>801.99</v>
      </c>
      <c r="G662">
        <v>944.06</v>
      </c>
      <c r="H662">
        <v>708.43</v>
      </c>
      <c r="I662">
        <v>72.900000000000006</v>
      </c>
      <c r="J662">
        <v>26.62</v>
      </c>
      <c r="K662">
        <v>31.9</v>
      </c>
      <c r="L662">
        <v>21.9</v>
      </c>
      <c r="M662">
        <v>38.541699999999999</v>
      </c>
      <c r="N662">
        <v>2454.48</v>
      </c>
      <c r="O662">
        <v>2454.48</v>
      </c>
      <c r="P662">
        <v>1</v>
      </c>
      <c r="Q662">
        <v>1</v>
      </c>
      <c r="R662">
        <v>0</v>
      </c>
      <c r="S662">
        <v>0</v>
      </c>
      <c r="T662">
        <v>34.916670000000003</v>
      </c>
      <c r="U662">
        <v>34.708329999999997</v>
      </c>
      <c r="V662">
        <v>17.875</v>
      </c>
      <c r="W662">
        <v>0.66666669999999995</v>
      </c>
      <c r="X662">
        <v>26.403130000000001</v>
      </c>
      <c r="Y662">
        <v>34.10219</v>
      </c>
      <c r="Z662">
        <v>29.087810000000001</v>
      </c>
      <c r="AA662">
        <v>27.179690000000001</v>
      </c>
      <c r="AB662">
        <v>35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708.62440000000004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2724.2013867676701</v>
      </c>
      <c r="BS662">
        <v>2951.5147184211801</v>
      </c>
      <c r="BT662">
        <v>2951.5147184211801</v>
      </c>
    </row>
    <row r="663" spans="1:72" x14ac:dyDescent="0.35">
      <c r="A663" s="1">
        <v>36373</v>
      </c>
      <c r="B663">
        <v>725</v>
      </c>
      <c r="C663">
        <f t="shared" si="30"/>
        <v>1999</v>
      </c>
      <c r="D663">
        <f t="shared" si="31"/>
        <v>8</v>
      </c>
      <c r="E663">
        <f t="shared" si="32"/>
        <v>1</v>
      </c>
      <c r="F663">
        <v>873.01</v>
      </c>
      <c r="G663">
        <v>836.77</v>
      </c>
      <c r="H663">
        <v>1003.61</v>
      </c>
      <c r="I663">
        <v>63.6</v>
      </c>
      <c r="J663">
        <v>24.45</v>
      </c>
      <c r="K663">
        <v>28.4</v>
      </c>
      <c r="L663">
        <v>19</v>
      </c>
      <c r="M663">
        <v>27.875</v>
      </c>
      <c r="N663">
        <v>2713.39</v>
      </c>
      <c r="O663">
        <v>2713.39</v>
      </c>
      <c r="P663">
        <v>0</v>
      </c>
      <c r="Q663">
        <v>1</v>
      </c>
      <c r="R663">
        <v>1</v>
      </c>
      <c r="S663">
        <v>0</v>
      </c>
      <c r="T663">
        <v>38.541670000000003</v>
      </c>
      <c r="U663">
        <v>34.916670000000003</v>
      </c>
      <c r="V663">
        <v>34.708329999999997</v>
      </c>
      <c r="W663">
        <v>0.66666669999999995</v>
      </c>
      <c r="X663">
        <v>15.68656</v>
      </c>
      <c r="Y663">
        <v>26.403130000000001</v>
      </c>
      <c r="Z663">
        <v>34.10219</v>
      </c>
      <c r="AA663">
        <v>29.087810000000001</v>
      </c>
      <c r="AB663">
        <v>39</v>
      </c>
      <c r="AC663">
        <v>0</v>
      </c>
      <c r="AD663">
        <v>0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597.80250000000001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1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2885.5828401011399</v>
      </c>
      <c r="BS663">
        <v>2884.1953520644602</v>
      </c>
      <c r="BT663">
        <v>2885.5828401011399</v>
      </c>
    </row>
    <row r="664" spans="1:72" x14ac:dyDescent="0.35">
      <c r="A664" s="1">
        <v>36374</v>
      </c>
      <c r="B664">
        <v>726</v>
      </c>
      <c r="C664">
        <f t="shared" si="30"/>
        <v>1999</v>
      </c>
      <c r="D664">
        <f t="shared" si="31"/>
        <v>8</v>
      </c>
      <c r="E664">
        <f t="shared" si="32"/>
        <v>2</v>
      </c>
      <c r="F664">
        <v>1046.76</v>
      </c>
      <c r="G664">
        <v>844.74</v>
      </c>
      <c r="H664">
        <v>670.77</v>
      </c>
      <c r="I664">
        <v>64.7</v>
      </c>
      <c r="J664">
        <v>18.46</v>
      </c>
      <c r="K664">
        <v>22.3</v>
      </c>
      <c r="L664">
        <v>14.5</v>
      </c>
      <c r="M664">
        <v>9.9583300000000001</v>
      </c>
      <c r="N664">
        <v>2562.27</v>
      </c>
      <c r="O664">
        <v>2562.27</v>
      </c>
      <c r="P664">
        <v>0</v>
      </c>
      <c r="Q664">
        <v>0</v>
      </c>
      <c r="R664">
        <v>1</v>
      </c>
      <c r="S664">
        <v>1</v>
      </c>
      <c r="T664">
        <v>27.875</v>
      </c>
      <c r="U664">
        <v>38.541670000000003</v>
      </c>
      <c r="V664">
        <v>34.916670000000003</v>
      </c>
      <c r="W664">
        <v>0.3333333</v>
      </c>
      <c r="X664">
        <v>16.884689999999999</v>
      </c>
      <c r="Y664">
        <v>15.68656</v>
      </c>
      <c r="Z664">
        <v>26.403130000000001</v>
      </c>
      <c r="AA664">
        <v>34.10219</v>
      </c>
      <c r="AB664">
        <v>35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340.77159999999998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1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2646.19770298311</v>
      </c>
      <c r="BS664">
        <v>2644.3296326260602</v>
      </c>
      <c r="BT664">
        <v>2646.19770298311</v>
      </c>
    </row>
    <row r="665" spans="1:72" x14ac:dyDescent="0.35">
      <c r="A665" s="1">
        <v>36375</v>
      </c>
      <c r="B665">
        <v>727</v>
      </c>
      <c r="C665">
        <f t="shared" si="30"/>
        <v>1999</v>
      </c>
      <c r="D665">
        <f t="shared" si="31"/>
        <v>8</v>
      </c>
      <c r="E665">
        <f t="shared" si="32"/>
        <v>3</v>
      </c>
      <c r="F665">
        <v>1246.6199999999999</v>
      </c>
      <c r="G665">
        <v>537.32000000000005</v>
      </c>
      <c r="H665">
        <v>537.16</v>
      </c>
      <c r="I665">
        <v>64.099999999999994</v>
      </c>
      <c r="J665">
        <v>20.45</v>
      </c>
      <c r="K665">
        <v>25.1</v>
      </c>
      <c r="L665">
        <v>14.2</v>
      </c>
      <c r="M665">
        <v>12.583299999999999</v>
      </c>
      <c r="N665">
        <v>2321.1</v>
      </c>
      <c r="O665">
        <v>2321.1</v>
      </c>
      <c r="P665">
        <v>0</v>
      </c>
      <c r="Q665">
        <v>0</v>
      </c>
      <c r="R665">
        <v>0</v>
      </c>
      <c r="S665">
        <v>1</v>
      </c>
      <c r="T665">
        <v>9.9583329999999997</v>
      </c>
      <c r="U665">
        <v>27.875</v>
      </c>
      <c r="V665">
        <v>38.541670000000003</v>
      </c>
      <c r="W665">
        <v>0</v>
      </c>
      <c r="X665">
        <v>21.788119999999999</v>
      </c>
      <c r="Y665">
        <v>16.884689999999999</v>
      </c>
      <c r="Z665">
        <v>15.68656</v>
      </c>
      <c r="AA665">
        <v>26.403130000000001</v>
      </c>
      <c r="AB665">
        <v>32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0</v>
      </c>
      <c r="AJ665">
        <v>418.20249999999999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2450.2546200584902</v>
      </c>
      <c r="BS665">
        <v>2453.5662884098601</v>
      </c>
      <c r="BT665">
        <v>2450.2546200584902</v>
      </c>
    </row>
    <row r="666" spans="1:72" x14ac:dyDescent="0.35">
      <c r="A666" s="1">
        <v>36376</v>
      </c>
      <c r="B666">
        <v>728</v>
      </c>
      <c r="C666">
        <f t="shared" si="30"/>
        <v>1999</v>
      </c>
      <c r="D666">
        <f t="shared" si="31"/>
        <v>8</v>
      </c>
      <c r="E666">
        <f t="shared" si="32"/>
        <v>4</v>
      </c>
      <c r="F666">
        <v>1233.8399999999999</v>
      </c>
      <c r="G666">
        <v>463.09</v>
      </c>
      <c r="H666">
        <v>355.17</v>
      </c>
      <c r="I666">
        <v>81.599999999999994</v>
      </c>
      <c r="J666">
        <v>19.73</v>
      </c>
      <c r="K666">
        <v>21.9</v>
      </c>
      <c r="L666">
        <v>17.3</v>
      </c>
      <c r="M666">
        <v>19.708300000000001</v>
      </c>
      <c r="N666">
        <v>2052.1</v>
      </c>
      <c r="O666">
        <v>2052.1</v>
      </c>
      <c r="P666">
        <v>0</v>
      </c>
      <c r="Q666">
        <v>0</v>
      </c>
      <c r="R666">
        <v>0</v>
      </c>
      <c r="S666">
        <v>0</v>
      </c>
      <c r="T666">
        <v>12.58333</v>
      </c>
      <c r="U666">
        <v>9.9583329999999997</v>
      </c>
      <c r="V666">
        <v>27.875</v>
      </c>
      <c r="W666">
        <v>0</v>
      </c>
      <c r="X666">
        <v>21.05594</v>
      </c>
      <c r="Y666">
        <v>21.788119999999999</v>
      </c>
      <c r="Z666">
        <v>16.884689999999999</v>
      </c>
      <c r="AA666">
        <v>15.68656</v>
      </c>
      <c r="AB666">
        <v>29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389.27289999999999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1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2163.4676666379701</v>
      </c>
      <c r="BS666">
        <v>2163.2409736772402</v>
      </c>
      <c r="BT666">
        <v>2163.4676666379701</v>
      </c>
    </row>
    <row r="667" spans="1:72" x14ac:dyDescent="0.35">
      <c r="A667" s="1">
        <v>36377</v>
      </c>
      <c r="B667">
        <v>729</v>
      </c>
      <c r="C667">
        <f t="shared" si="30"/>
        <v>1999</v>
      </c>
      <c r="D667">
        <f t="shared" si="31"/>
        <v>8</v>
      </c>
      <c r="E667">
        <f t="shared" si="32"/>
        <v>5</v>
      </c>
      <c r="F667">
        <v>1184.1600000000001</v>
      </c>
      <c r="G667">
        <v>423.68</v>
      </c>
      <c r="H667">
        <v>772.39</v>
      </c>
      <c r="I667">
        <v>77.3</v>
      </c>
      <c r="J667">
        <v>19.22</v>
      </c>
      <c r="K667">
        <v>24.4</v>
      </c>
      <c r="L667">
        <v>16</v>
      </c>
      <c r="M667">
        <v>15.583299999999999</v>
      </c>
      <c r="N667">
        <v>2380.23</v>
      </c>
      <c r="O667">
        <v>2380.23</v>
      </c>
      <c r="P667">
        <v>0</v>
      </c>
      <c r="Q667">
        <v>0</v>
      </c>
      <c r="R667">
        <v>0</v>
      </c>
      <c r="S667">
        <v>0</v>
      </c>
      <c r="T667">
        <v>19.70833</v>
      </c>
      <c r="U667">
        <v>12.58333</v>
      </c>
      <c r="V667">
        <v>9.9583329999999997</v>
      </c>
      <c r="W667">
        <v>0</v>
      </c>
      <c r="X667">
        <v>23.851559999999999</v>
      </c>
      <c r="Y667">
        <v>21.05594</v>
      </c>
      <c r="Z667">
        <v>21.788119999999999</v>
      </c>
      <c r="AA667">
        <v>16.884689999999999</v>
      </c>
      <c r="AB667">
        <v>33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369.40839999999997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1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2493.98730096493</v>
      </c>
      <c r="BS667">
        <v>2491.0958030369602</v>
      </c>
      <c r="BT667">
        <v>2493.98730096493</v>
      </c>
    </row>
    <row r="668" spans="1:72" x14ac:dyDescent="0.35">
      <c r="A668" s="1">
        <v>36378</v>
      </c>
      <c r="B668">
        <v>730</v>
      </c>
      <c r="C668">
        <f t="shared" si="30"/>
        <v>1999</v>
      </c>
      <c r="D668">
        <f t="shared" si="31"/>
        <v>8</v>
      </c>
      <c r="E668">
        <f t="shared" si="32"/>
        <v>6</v>
      </c>
      <c r="F668">
        <v>1008.94</v>
      </c>
      <c r="G668">
        <v>500.45</v>
      </c>
      <c r="H668">
        <v>713.84</v>
      </c>
      <c r="I668">
        <v>86</v>
      </c>
      <c r="J668">
        <v>16.190000000000001</v>
      </c>
      <c r="K668">
        <v>20.3</v>
      </c>
      <c r="L668">
        <v>14.5</v>
      </c>
      <c r="M668">
        <v>8.2916699999999999</v>
      </c>
      <c r="N668">
        <v>2223.23</v>
      </c>
      <c r="O668">
        <v>2223.23</v>
      </c>
      <c r="P668">
        <v>0</v>
      </c>
      <c r="Q668">
        <v>0</v>
      </c>
      <c r="R668">
        <v>0</v>
      </c>
      <c r="S668">
        <v>0</v>
      </c>
      <c r="T668">
        <v>15.58333</v>
      </c>
      <c r="U668">
        <v>19.70833</v>
      </c>
      <c r="V668">
        <v>12.58333</v>
      </c>
      <c r="W668">
        <v>0</v>
      </c>
      <c r="X668">
        <v>22.298439999999999</v>
      </c>
      <c r="Y668">
        <v>23.851559999999999</v>
      </c>
      <c r="Z668">
        <v>21.05594</v>
      </c>
      <c r="AA668">
        <v>21.788119999999999</v>
      </c>
      <c r="AB668">
        <v>30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262.11610000000002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1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2545.05912145605</v>
      </c>
      <c r="BS668">
        <v>2544.4591212271798</v>
      </c>
      <c r="BT668">
        <v>2545.05912145605</v>
      </c>
    </row>
    <row r="669" spans="1:72" x14ac:dyDescent="0.35">
      <c r="A669" s="1">
        <v>36380</v>
      </c>
      <c r="B669">
        <v>731</v>
      </c>
      <c r="C669">
        <f t="shared" si="30"/>
        <v>1999</v>
      </c>
      <c r="D669">
        <f t="shared" si="31"/>
        <v>8</v>
      </c>
      <c r="E669">
        <f t="shared" si="32"/>
        <v>8</v>
      </c>
      <c r="F669">
        <v>1568.04</v>
      </c>
      <c r="G669">
        <v>1008.48</v>
      </c>
      <c r="H669">
        <v>704.07</v>
      </c>
      <c r="I669">
        <v>87.2</v>
      </c>
      <c r="J669">
        <v>16.72</v>
      </c>
      <c r="K669">
        <v>19.399999999999999</v>
      </c>
      <c r="L669">
        <v>15.2</v>
      </c>
      <c r="M669">
        <v>14.875</v>
      </c>
      <c r="N669">
        <v>3280.59</v>
      </c>
      <c r="O669">
        <v>3280.59</v>
      </c>
      <c r="P669">
        <v>0</v>
      </c>
      <c r="Q669">
        <v>0</v>
      </c>
      <c r="R669">
        <v>0</v>
      </c>
      <c r="S669">
        <v>0</v>
      </c>
      <c r="T669">
        <v>16.375</v>
      </c>
      <c r="U669">
        <v>8.2916670000000003</v>
      </c>
      <c r="V669">
        <v>15.58333</v>
      </c>
      <c r="W669">
        <v>0</v>
      </c>
      <c r="X669">
        <v>17.55031</v>
      </c>
      <c r="Y669">
        <v>17.794370000000001</v>
      </c>
      <c r="Z669">
        <v>22.298439999999999</v>
      </c>
      <c r="AA669">
        <v>23.851559999999999</v>
      </c>
      <c r="AB669">
        <v>43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279.55840000000001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1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2470.0164840779298</v>
      </c>
      <c r="BS669">
        <v>2470.1069258432299</v>
      </c>
      <c r="BT669">
        <v>2470.0164840779298</v>
      </c>
    </row>
    <row r="670" spans="1:72" x14ac:dyDescent="0.35">
      <c r="A670" s="1">
        <v>36381</v>
      </c>
      <c r="B670">
        <v>732</v>
      </c>
      <c r="C670">
        <f t="shared" si="30"/>
        <v>1999</v>
      </c>
      <c r="D670">
        <f t="shared" si="31"/>
        <v>8</v>
      </c>
      <c r="E670">
        <f t="shared" si="32"/>
        <v>9</v>
      </c>
      <c r="F670">
        <v>1022.65</v>
      </c>
      <c r="G670">
        <v>720.99</v>
      </c>
      <c r="H670">
        <v>802.13</v>
      </c>
      <c r="I670">
        <v>64.900000000000006</v>
      </c>
      <c r="J670">
        <v>14.96</v>
      </c>
      <c r="K670">
        <v>19</v>
      </c>
      <c r="L670">
        <v>11.4</v>
      </c>
      <c r="M670">
        <v>9.9166699999999999</v>
      </c>
      <c r="N670">
        <v>2545.77</v>
      </c>
      <c r="O670">
        <v>2545.77</v>
      </c>
      <c r="P670">
        <v>0</v>
      </c>
      <c r="Q670">
        <v>0</v>
      </c>
      <c r="R670">
        <v>0</v>
      </c>
      <c r="S670">
        <v>0</v>
      </c>
      <c r="T670">
        <v>14.875</v>
      </c>
      <c r="U670">
        <v>16.375</v>
      </c>
      <c r="V670">
        <v>8.2916670000000003</v>
      </c>
      <c r="W670">
        <v>0</v>
      </c>
      <c r="X670">
        <v>15.50906</v>
      </c>
      <c r="Y670">
        <v>17.55031</v>
      </c>
      <c r="Z670">
        <v>17.794370000000001</v>
      </c>
      <c r="AA670">
        <v>22.298439999999999</v>
      </c>
      <c r="AB670">
        <v>36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223.80160000000001</v>
      </c>
      <c r="AK670">
        <v>0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2417.3511568960298</v>
      </c>
      <c r="BS670">
        <v>2416.5111620572002</v>
      </c>
      <c r="BT670">
        <v>2417.3511568960298</v>
      </c>
    </row>
    <row r="671" spans="1:72" x14ac:dyDescent="0.35">
      <c r="A671" s="1">
        <v>36382</v>
      </c>
      <c r="B671">
        <v>733</v>
      </c>
      <c r="C671">
        <f t="shared" si="30"/>
        <v>1999</v>
      </c>
      <c r="D671">
        <f t="shared" si="31"/>
        <v>8</v>
      </c>
      <c r="E671">
        <f t="shared" si="32"/>
        <v>10</v>
      </c>
      <c r="F671">
        <v>1118.6300000000001</v>
      </c>
      <c r="G671">
        <v>964.05</v>
      </c>
      <c r="H671">
        <v>787.22</v>
      </c>
      <c r="I671">
        <v>69.3</v>
      </c>
      <c r="J671">
        <v>16.38</v>
      </c>
      <c r="K671">
        <v>21.6</v>
      </c>
      <c r="L671">
        <v>10.5</v>
      </c>
      <c r="M671">
        <v>11.5</v>
      </c>
      <c r="N671">
        <v>2869.9</v>
      </c>
      <c r="O671">
        <v>2869.9</v>
      </c>
      <c r="P671">
        <v>0</v>
      </c>
      <c r="Q671">
        <v>0</v>
      </c>
      <c r="R671">
        <v>0</v>
      </c>
      <c r="S671">
        <v>0</v>
      </c>
      <c r="T671">
        <v>9.9166670000000003</v>
      </c>
      <c r="U671">
        <v>14.875</v>
      </c>
      <c r="V671">
        <v>16.375</v>
      </c>
      <c r="W671">
        <v>0</v>
      </c>
      <c r="X671">
        <v>23.59207</v>
      </c>
      <c r="Y671">
        <v>15.50906</v>
      </c>
      <c r="Z671">
        <v>17.55031</v>
      </c>
      <c r="AA671">
        <v>17.794370000000001</v>
      </c>
      <c r="AB671">
        <v>40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268.30439999999999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1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2463.9246638171899</v>
      </c>
      <c r="BS671">
        <v>2464.21819432448</v>
      </c>
      <c r="BT671">
        <v>2463.9246638171899</v>
      </c>
    </row>
    <row r="672" spans="1:72" x14ac:dyDescent="0.35">
      <c r="A672" s="1">
        <v>36383</v>
      </c>
      <c r="B672">
        <v>734</v>
      </c>
      <c r="C672">
        <f t="shared" si="30"/>
        <v>1999</v>
      </c>
      <c r="D672">
        <f t="shared" si="31"/>
        <v>8</v>
      </c>
      <c r="E672">
        <f t="shared" si="32"/>
        <v>11</v>
      </c>
      <c r="F672">
        <v>1233</v>
      </c>
      <c r="G672">
        <v>664.24</v>
      </c>
      <c r="H672">
        <v>547</v>
      </c>
      <c r="I672">
        <v>69.900000000000006</v>
      </c>
      <c r="J672">
        <v>19.28</v>
      </c>
      <c r="K672">
        <v>24.2</v>
      </c>
      <c r="L672">
        <v>13.3</v>
      </c>
      <c r="M672">
        <v>21.041699999999999</v>
      </c>
      <c r="N672">
        <v>2444.2399999999998</v>
      </c>
      <c r="O672">
        <v>2444.2399999999998</v>
      </c>
      <c r="P672">
        <v>0</v>
      </c>
      <c r="Q672">
        <v>0</v>
      </c>
      <c r="R672">
        <v>0</v>
      </c>
      <c r="S672">
        <v>0</v>
      </c>
      <c r="T672">
        <v>11.5</v>
      </c>
      <c r="U672">
        <v>9.9166670000000003</v>
      </c>
      <c r="V672">
        <v>14.875</v>
      </c>
      <c r="W672">
        <v>0</v>
      </c>
      <c r="X672">
        <v>34.08</v>
      </c>
      <c r="Y672">
        <v>23.59207</v>
      </c>
      <c r="Z672">
        <v>15.50906</v>
      </c>
      <c r="AA672">
        <v>17.55031</v>
      </c>
      <c r="AB672">
        <v>33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371.71839999999997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2238.9659390736301</v>
      </c>
      <c r="BS672">
        <v>2238.16861096407</v>
      </c>
      <c r="BT672">
        <v>2238.9659390736301</v>
      </c>
    </row>
    <row r="673" spans="1:72" x14ac:dyDescent="0.35">
      <c r="A673" s="1">
        <v>36384</v>
      </c>
      <c r="B673">
        <v>735</v>
      </c>
      <c r="C673">
        <f t="shared" si="30"/>
        <v>1999</v>
      </c>
      <c r="D673">
        <f t="shared" si="31"/>
        <v>8</v>
      </c>
      <c r="E673">
        <f t="shared" si="32"/>
        <v>12</v>
      </c>
      <c r="F673">
        <v>1121.02</v>
      </c>
      <c r="G673">
        <v>926.59</v>
      </c>
      <c r="H673">
        <v>782.55</v>
      </c>
      <c r="I673">
        <v>68.599999999999994</v>
      </c>
      <c r="J673">
        <v>22.35</v>
      </c>
      <c r="K673">
        <v>26.9</v>
      </c>
      <c r="L673">
        <v>18.899999999999999</v>
      </c>
      <c r="M673">
        <v>18.708300000000001</v>
      </c>
      <c r="N673">
        <v>2830.16</v>
      </c>
      <c r="O673">
        <v>2830.16</v>
      </c>
      <c r="P673">
        <v>0</v>
      </c>
      <c r="Q673">
        <v>0</v>
      </c>
      <c r="R673">
        <v>0</v>
      </c>
      <c r="S673">
        <v>0</v>
      </c>
      <c r="T673">
        <v>21.04167</v>
      </c>
      <c r="U673">
        <v>11.5</v>
      </c>
      <c r="V673">
        <v>9.9166670000000003</v>
      </c>
      <c r="W673">
        <v>0</v>
      </c>
      <c r="X673">
        <v>30.44125</v>
      </c>
      <c r="Y673">
        <v>34.08</v>
      </c>
      <c r="Z673">
        <v>23.59207</v>
      </c>
      <c r="AA673">
        <v>15.50906</v>
      </c>
      <c r="AB673">
        <v>41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499.52249999999998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1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2535.6799279479001</v>
      </c>
      <c r="BS673">
        <v>2536.4667826782402</v>
      </c>
      <c r="BT673">
        <v>2535.6799279479001</v>
      </c>
    </row>
    <row r="674" spans="1:72" x14ac:dyDescent="0.35">
      <c r="A674" s="1">
        <v>36385</v>
      </c>
      <c r="B674">
        <v>736</v>
      </c>
      <c r="C674">
        <f t="shared" si="30"/>
        <v>1999</v>
      </c>
      <c r="D674">
        <f t="shared" si="31"/>
        <v>8</v>
      </c>
      <c r="E674">
        <f t="shared" si="32"/>
        <v>13</v>
      </c>
      <c r="F674">
        <v>1213.72</v>
      </c>
      <c r="G674">
        <v>813.19</v>
      </c>
      <c r="H674">
        <v>912.42</v>
      </c>
      <c r="I674">
        <v>84.4</v>
      </c>
      <c r="J674">
        <v>20.62</v>
      </c>
      <c r="K674">
        <v>25.2</v>
      </c>
      <c r="L674">
        <v>16.399999999999999</v>
      </c>
      <c r="M674">
        <v>19.541699999999999</v>
      </c>
      <c r="N674">
        <v>2939.33</v>
      </c>
      <c r="O674">
        <v>2939.33</v>
      </c>
      <c r="P674">
        <v>0</v>
      </c>
      <c r="Q674">
        <v>0</v>
      </c>
      <c r="R674">
        <v>0</v>
      </c>
      <c r="S674">
        <v>0</v>
      </c>
      <c r="T674">
        <v>18.70833</v>
      </c>
      <c r="U674">
        <v>21.04167</v>
      </c>
      <c r="V674">
        <v>11.5</v>
      </c>
      <c r="W674">
        <v>0</v>
      </c>
      <c r="X674">
        <v>33.85812</v>
      </c>
      <c r="Y674">
        <v>30.44125</v>
      </c>
      <c r="Z674">
        <v>34.08</v>
      </c>
      <c r="AA674">
        <v>23.59207</v>
      </c>
      <c r="AB674">
        <v>40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425.18439999999998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2624.9375957920101</v>
      </c>
      <c r="BS674">
        <v>2623.4874518983002</v>
      </c>
      <c r="BT674">
        <v>2624.9375957920101</v>
      </c>
    </row>
    <row r="675" spans="1:72" x14ac:dyDescent="0.35">
      <c r="A675" s="1">
        <v>36387</v>
      </c>
      <c r="B675">
        <v>737</v>
      </c>
      <c r="C675">
        <f t="shared" si="30"/>
        <v>1999</v>
      </c>
      <c r="D675">
        <f t="shared" si="31"/>
        <v>8</v>
      </c>
      <c r="E675">
        <f t="shared" si="32"/>
        <v>15</v>
      </c>
      <c r="F675">
        <v>575.85</v>
      </c>
      <c r="G675">
        <v>448.91</v>
      </c>
      <c r="H675">
        <v>633.55999999999995</v>
      </c>
      <c r="I675">
        <v>66.900000000000006</v>
      </c>
      <c r="J675">
        <v>18.25</v>
      </c>
      <c r="K675">
        <v>23.6</v>
      </c>
      <c r="L675">
        <v>12.5</v>
      </c>
      <c r="M675">
        <v>12.25</v>
      </c>
      <c r="N675">
        <v>1658.32</v>
      </c>
      <c r="O675">
        <v>1658.32</v>
      </c>
      <c r="P675">
        <v>0</v>
      </c>
      <c r="Q675">
        <v>0</v>
      </c>
      <c r="R675">
        <v>0</v>
      </c>
      <c r="S675">
        <v>0</v>
      </c>
      <c r="T675">
        <v>14.75</v>
      </c>
      <c r="U675">
        <v>19.54167</v>
      </c>
      <c r="V675">
        <v>18.70833</v>
      </c>
      <c r="W675">
        <v>0</v>
      </c>
      <c r="X675">
        <v>17.75</v>
      </c>
      <c r="Y675">
        <v>23.052810000000001</v>
      </c>
      <c r="Z675">
        <v>33.85812</v>
      </c>
      <c r="AA675">
        <v>30.44125</v>
      </c>
      <c r="AB675">
        <v>23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333.0625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1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2465.31805584112</v>
      </c>
      <c r="BS675">
        <v>2464.9785447874101</v>
      </c>
      <c r="BT675">
        <v>2465.31805584112</v>
      </c>
    </row>
    <row r="676" spans="1:72" x14ac:dyDescent="0.35">
      <c r="A676" s="1">
        <v>36388</v>
      </c>
      <c r="B676">
        <v>738</v>
      </c>
      <c r="C676">
        <f t="shared" si="30"/>
        <v>1999</v>
      </c>
      <c r="D676">
        <f t="shared" si="31"/>
        <v>8</v>
      </c>
      <c r="E676">
        <f t="shared" si="32"/>
        <v>16</v>
      </c>
      <c r="F676">
        <v>1383.86</v>
      </c>
      <c r="G676">
        <v>317.95999999999998</v>
      </c>
      <c r="H676">
        <v>753.82</v>
      </c>
      <c r="I676">
        <v>71.5</v>
      </c>
      <c r="J676">
        <v>19.95</v>
      </c>
      <c r="K676">
        <v>24.4</v>
      </c>
      <c r="L676">
        <v>13</v>
      </c>
      <c r="M676">
        <v>14.708299999999999</v>
      </c>
      <c r="N676">
        <v>2455.64</v>
      </c>
      <c r="O676">
        <v>2455.64</v>
      </c>
      <c r="P676">
        <v>0</v>
      </c>
      <c r="Q676">
        <v>0</v>
      </c>
      <c r="R676">
        <v>0</v>
      </c>
      <c r="S676">
        <v>0</v>
      </c>
      <c r="T676">
        <v>12.25</v>
      </c>
      <c r="U676">
        <v>14.75</v>
      </c>
      <c r="V676">
        <v>19.54167</v>
      </c>
      <c r="W676">
        <v>0</v>
      </c>
      <c r="X676">
        <v>24.71688</v>
      </c>
      <c r="Y676">
        <v>17.75</v>
      </c>
      <c r="Z676">
        <v>23.052810000000001</v>
      </c>
      <c r="AA676">
        <v>33.85812</v>
      </c>
      <c r="AB676">
        <v>34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398.0025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1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2466.0141957670799</v>
      </c>
      <c r="BS676">
        <v>2464.8716406959702</v>
      </c>
      <c r="BT676">
        <v>2466.0141957670799</v>
      </c>
    </row>
    <row r="677" spans="1:72" x14ac:dyDescent="0.35">
      <c r="A677" s="1">
        <v>36389</v>
      </c>
      <c r="B677">
        <v>739</v>
      </c>
      <c r="C677">
        <f t="shared" si="30"/>
        <v>1999</v>
      </c>
      <c r="D677">
        <f t="shared" si="31"/>
        <v>8</v>
      </c>
      <c r="E677">
        <f t="shared" si="32"/>
        <v>17</v>
      </c>
      <c r="F677">
        <v>1118.21</v>
      </c>
      <c r="G677">
        <v>869.14</v>
      </c>
      <c r="H677">
        <v>705.22</v>
      </c>
      <c r="I677">
        <v>73.900000000000006</v>
      </c>
      <c r="J677">
        <v>21.84</v>
      </c>
      <c r="K677">
        <v>28.2</v>
      </c>
      <c r="L677">
        <v>17.3</v>
      </c>
      <c r="M677">
        <v>28.043500000000002</v>
      </c>
      <c r="N677">
        <v>2692.57</v>
      </c>
      <c r="O677">
        <v>2692.57</v>
      </c>
      <c r="P677">
        <v>0</v>
      </c>
      <c r="Q677">
        <v>0</v>
      </c>
      <c r="R677">
        <v>0</v>
      </c>
      <c r="S677">
        <v>0</v>
      </c>
      <c r="T677">
        <v>14.70833</v>
      </c>
      <c r="U677">
        <v>12.25</v>
      </c>
      <c r="V677">
        <v>14.75</v>
      </c>
      <c r="W677">
        <v>0</v>
      </c>
      <c r="X677">
        <v>33.458750000000002</v>
      </c>
      <c r="Y677">
        <v>24.71688</v>
      </c>
      <c r="Z677">
        <v>17.75</v>
      </c>
      <c r="AA677">
        <v>23.052810000000001</v>
      </c>
      <c r="AB677">
        <v>38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0</v>
      </c>
      <c r="AJ677">
        <v>476.98559999999998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2536.9084099872198</v>
      </c>
      <c r="BS677">
        <v>2536.09657817066</v>
      </c>
      <c r="BT677">
        <v>2536.9084099872198</v>
      </c>
    </row>
    <row r="678" spans="1:72" x14ac:dyDescent="0.35">
      <c r="A678" s="1">
        <v>36390</v>
      </c>
      <c r="B678">
        <v>740</v>
      </c>
      <c r="C678">
        <f t="shared" si="30"/>
        <v>1999</v>
      </c>
      <c r="D678">
        <f t="shared" si="31"/>
        <v>8</v>
      </c>
      <c r="E678">
        <f t="shared" si="32"/>
        <v>18</v>
      </c>
      <c r="F678">
        <v>1068.17</v>
      </c>
      <c r="G678">
        <v>1037.55</v>
      </c>
      <c r="H678">
        <v>963.68</v>
      </c>
      <c r="I678">
        <v>73.5</v>
      </c>
      <c r="J678">
        <v>21.1</v>
      </c>
      <c r="K678">
        <v>25.2</v>
      </c>
      <c r="L678">
        <v>17.399999999999999</v>
      </c>
      <c r="M678">
        <v>13.666700000000001</v>
      </c>
      <c r="N678">
        <v>3069.4</v>
      </c>
      <c r="O678">
        <v>3069.4</v>
      </c>
      <c r="P678">
        <v>0</v>
      </c>
      <c r="Q678">
        <v>0</v>
      </c>
      <c r="R678">
        <v>0</v>
      </c>
      <c r="S678">
        <v>0</v>
      </c>
      <c r="T678">
        <v>28.043479999999999</v>
      </c>
      <c r="U678">
        <v>14.70833</v>
      </c>
      <c r="V678">
        <v>12.25</v>
      </c>
      <c r="W678">
        <v>0</v>
      </c>
      <c r="X678">
        <v>16.74417</v>
      </c>
      <c r="Y678">
        <v>33.458750000000002</v>
      </c>
      <c r="Z678">
        <v>24.71688</v>
      </c>
      <c r="AA678">
        <v>17.75</v>
      </c>
      <c r="AB678">
        <v>43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</v>
      </c>
      <c r="AJ678">
        <v>445.21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1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2185.0708996921298</v>
      </c>
      <c r="BS678">
        <v>2185.5047506184601</v>
      </c>
      <c r="BT678">
        <v>2185.0708996921298</v>
      </c>
    </row>
    <row r="679" spans="1:72" x14ac:dyDescent="0.35">
      <c r="A679" s="1">
        <v>36391</v>
      </c>
      <c r="B679">
        <v>741</v>
      </c>
      <c r="C679">
        <f t="shared" si="30"/>
        <v>1999</v>
      </c>
      <c r="D679">
        <f t="shared" si="31"/>
        <v>8</v>
      </c>
      <c r="E679">
        <f t="shared" si="32"/>
        <v>19</v>
      </c>
      <c r="F679">
        <v>639.25</v>
      </c>
      <c r="G679">
        <v>295.25</v>
      </c>
      <c r="H679">
        <v>874.43</v>
      </c>
      <c r="I679">
        <v>59.5</v>
      </c>
      <c r="J679">
        <v>20.95</v>
      </c>
      <c r="K679">
        <v>25.6</v>
      </c>
      <c r="L679">
        <v>15.3</v>
      </c>
      <c r="M679">
        <v>11.875</v>
      </c>
      <c r="N679">
        <v>1808.93</v>
      </c>
      <c r="O679">
        <v>1808.93</v>
      </c>
      <c r="P679">
        <v>0</v>
      </c>
      <c r="Q679">
        <v>0</v>
      </c>
      <c r="R679">
        <v>0</v>
      </c>
      <c r="S679">
        <v>0</v>
      </c>
      <c r="T679">
        <v>13.66667</v>
      </c>
      <c r="U679">
        <v>28.043479999999999</v>
      </c>
      <c r="V679">
        <v>14.70833</v>
      </c>
      <c r="W679">
        <v>0</v>
      </c>
      <c r="X679">
        <v>30.010179999999998</v>
      </c>
      <c r="Y679">
        <v>16.74417</v>
      </c>
      <c r="Z679">
        <v>33.458750000000002</v>
      </c>
      <c r="AA679">
        <v>24.71688</v>
      </c>
      <c r="AB679">
        <v>24</v>
      </c>
      <c r="AC679">
        <v>0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438.90249999999997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1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1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2510.1302042490502</v>
      </c>
      <c r="BS679">
        <v>2510.98252685847</v>
      </c>
      <c r="BT679">
        <v>2510.1302042490502</v>
      </c>
    </row>
    <row r="680" spans="1:72" x14ac:dyDescent="0.35">
      <c r="A680" s="1">
        <v>36392</v>
      </c>
      <c r="B680">
        <v>742</v>
      </c>
      <c r="C680">
        <f t="shared" si="30"/>
        <v>1999</v>
      </c>
      <c r="D680">
        <f t="shared" si="31"/>
        <v>8</v>
      </c>
      <c r="E680">
        <f t="shared" si="32"/>
        <v>20</v>
      </c>
      <c r="F680">
        <v>1313.66</v>
      </c>
      <c r="G680">
        <v>1039.8900000000001</v>
      </c>
      <c r="H680">
        <v>779.08</v>
      </c>
      <c r="I680">
        <v>60.1</v>
      </c>
      <c r="J680">
        <v>21.58</v>
      </c>
      <c r="K680">
        <v>27.1</v>
      </c>
      <c r="L680">
        <v>15.4</v>
      </c>
      <c r="M680">
        <v>14.291700000000001</v>
      </c>
      <c r="N680">
        <v>3132.63</v>
      </c>
      <c r="O680">
        <v>3132.63</v>
      </c>
      <c r="P680">
        <v>0</v>
      </c>
      <c r="Q680">
        <v>0</v>
      </c>
      <c r="R680">
        <v>0</v>
      </c>
      <c r="S680">
        <v>0</v>
      </c>
      <c r="T680">
        <v>11.875</v>
      </c>
      <c r="U680">
        <v>13.66667</v>
      </c>
      <c r="V680">
        <v>28.043479999999999</v>
      </c>
      <c r="W680">
        <v>0</v>
      </c>
      <c r="X680">
        <v>27.379380000000001</v>
      </c>
      <c r="Y680">
        <v>30.010179999999998</v>
      </c>
      <c r="Z680">
        <v>16.74417</v>
      </c>
      <c r="AA680">
        <v>33.458750000000002</v>
      </c>
      <c r="AB680">
        <v>40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465.69639999999998</v>
      </c>
      <c r="AK680">
        <v>0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2564.0593279566201</v>
      </c>
      <c r="BS680">
        <v>2566.0368024173499</v>
      </c>
      <c r="BT680">
        <v>2564.0593279566201</v>
      </c>
    </row>
    <row r="681" spans="1:72" x14ac:dyDescent="0.35">
      <c r="A681" s="1">
        <v>36393</v>
      </c>
      <c r="B681">
        <v>743</v>
      </c>
      <c r="C681">
        <f t="shared" si="30"/>
        <v>1999</v>
      </c>
      <c r="D681">
        <f t="shared" si="31"/>
        <v>8</v>
      </c>
      <c r="E681">
        <f t="shared" si="32"/>
        <v>21</v>
      </c>
      <c r="F681">
        <v>1205.52</v>
      </c>
      <c r="G681">
        <v>611.72</v>
      </c>
      <c r="H681">
        <v>1187.45</v>
      </c>
      <c r="I681">
        <v>69.099999999999994</v>
      </c>
      <c r="J681">
        <v>19.04</v>
      </c>
      <c r="K681">
        <v>22.1</v>
      </c>
      <c r="L681">
        <v>15.3</v>
      </c>
      <c r="M681">
        <v>17.916699999999999</v>
      </c>
      <c r="N681">
        <v>3004.69</v>
      </c>
      <c r="O681">
        <v>3004.69</v>
      </c>
      <c r="P681">
        <v>0</v>
      </c>
      <c r="Q681">
        <v>0</v>
      </c>
      <c r="R681">
        <v>0</v>
      </c>
      <c r="S681">
        <v>0</v>
      </c>
      <c r="T681">
        <v>14.29167</v>
      </c>
      <c r="U681">
        <v>11.875</v>
      </c>
      <c r="V681">
        <v>13.66667</v>
      </c>
      <c r="W681">
        <v>0</v>
      </c>
      <c r="X681">
        <v>20.967189999999999</v>
      </c>
      <c r="Y681">
        <v>27.379380000000001</v>
      </c>
      <c r="Z681">
        <v>30.010179999999998</v>
      </c>
      <c r="AA681">
        <v>16.74417</v>
      </c>
      <c r="AB681">
        <v>41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362.52159999999998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2449.5505585443502</v>
      </c>
      <c r="BS681">
        <v>2447.5440971790799</v>
      </c>
      <c r="BT681">
        <v>2449.5505585443502</v>
      </c>
    </row>
    <row r="682" spans="1:72" x14ac:dyDescent="0.35">
      <c r="A682" s="1">
        <v>36394</v>
      </c>
      <c r="B682">
        <v>744</v>
      </c>
      <c r="C682">
        <f t="shared" si="30"/>
        <v>1999</v>
      </c>
      <c r="D682">
        <f t="shared" si="31"/>
        <v>8</v>
      </c>
      <c r="E682">
        <f t="shared" si="32"/>
        <v>22</v>
      </c>
      <c r="F682">
        <v>1010.13</v>
      </c>
      <c r="G682">
        <v>407.75</v>
      </c>
      <c r="H682">
        <v>430.25</v>
      </c>
      <c r="I682">
        <v>72.5</v>
      </c>
      <c r="J682">
        <v>19</v>
      </c>
      <c r="K682">
        <v>25</v>
      </c>
      <c r="L682">
        <v>13.9</v>
      </c>
      <c r="M682">
        <v>14.291700000000001</v>
      </c>
      <c r="N682">
        <v>1848.13</v>
      </c>
      <c r="O682">
        <v>1848.13</v>
      </c>
      <c r="P682">
        <v>0</v>
      </c>
      <c r="Q682">
        <v>0</v>
      </c>
      <c r="R682">
        <v>0</v>
      </c>
      <c r="S682">
        <v>0</v>
      </c>
      <c r="T682">
        <v>17.91667</v>
      </c>
      <c r="U682">
        <v>14.29167</v>
      </c>
      <c r="V682">
        <v>11.875</v>
      </c>
      <c r="W682">
        <v>0</v>
      </c>
      <c r="X682">
        <v>22.38719</v>
      </c>
      <c r="Y682">
        <v>20.967189999999999</v>
      </c>
      <c r="Z682">
        <v>27.379380000000001</v>
      </c>
      <c r="AA682">
        <v>30.010179999999998</v>
      </c>
      <c r="AB682">
        <v>26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361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1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2502.2148163781699</v>
      </c>
      <c r="BS682">
        <v>2503.7119649177098</v>
      </c>
      <c r="BT682">
        <v>2502.2148163781699</v>
      </c>
    </row>
    <row r="683" spans="1:72" x14ac:dyDescent="0.35">
      <c r="A683" s="1">
        <v>36395</v>
      </c>
      <c r="B683">
        <v>745</v>
      </c>
      <c r="C683">
        <f t="shared" si="30"/>
        <v>1999</v>
      </c>
      <c r="D683">
        <f t="shared" si="31"/>
        <v>8</v>
      </c>
      <c r="E683">
        <f t="shared" si="32"/>
        <v>23</v>
      </c>
      <c r="F683">
        <v>804.62</v>
      </c>
      <c r="G683">
        <v>507.61</v>
      </c>
      <c r="H683">
        <v>680.73</v>
      </c>
      <c r="I683">
        <v>71.099999999999994</v>
      </c>
      <c r="J683">
        <v>22.15</v>
      </c>
      <c r="K683">
        <v>28.7</v>
      </c>
      <c r="L683">
        <v>16.2</v>
      </c>
      <c r="M683">
        <v>17.333300000000001</v>
      </c>
      <c r="N683">
        <v>1992.96</v>
      </c>
      <c r="O683">
        <v>1992.96</v>
      </c>
      <c r="P683">
        <v>0</v>
      </c>
      <c r="Q683">
        <v>0</v>
      </c>
      <c r="R683">
        <v>0</v>
      </c>
      <c r="S683">
        <v>0</v>
      </c>
      <c r="T683">
        <v>14.29167</v>
      </c>
      <c r="U683">
        <v>17.91667</v>
      </c>
      <c r="V683">
        <v>14.29167</v>
      </c>
      <c r="W683">
        <v>0</v>
      </c>
      <c r="X683">
        <v>31.284379999999999</v>
      </c>
      <c r="Y683">
        <v>22.38719</v>
      </c>
      <c r="Z683">
        <v>20.967189999999999</v>
      </c>
      <c r="AA683">
        <v>27.379380000000001</v>
      </c>
      <c r="AB683">
        <v>26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490.6225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2509.3529723490601</v>
      </c>
      <c r="BS683">
        <v>2510.8196279792701</v>
      </c>
      <c r="BT683">
        <v>2509.3529723490601</v>
      </c>
    </row>
    <row r="684" spans="1:72" x14ac:dyDescent="0.35">
      <c r="A684" s="1">
        <v>36396</v>
      </c>
      <c r="B684">
        <v>746</v>
      </c>
      <c r="C684">
        <f t="shared" si="30"/>
        <v>1999</v>
      </c>
      <c r="D684">
        <f t="shared" si="31"/>
        <v>8</v>
      </c>
      <c r="E684">
        <f t="shared" si="32"/>
        <v>24</v>
      </c>
      <c r="F684">
        <v>807.15</v>
      </c>
      <c r="G684">
        <v>770.23</v>
      </c>
      <c r="H684">
        <v>469.84</v>
      </c>
      <c r="I684">
        <v>60.8</v>
      </c>
      <c r="J684">
        <v>23.64</v>
      </c>
      <c r="K684">
        <v>29.4</v>
      </c>
      <c r="L684">
        <v>17.899999999999999</v>
      </c>
      <c r="M684">
        <v>28.708300000000001</v>
      </c>
      <c r="N684">
        <v>2047.22</v>
      </c>
      <c r="O684">
        <v>2047.22</v>
      </c>
      <c r="P684">
        <v>0</v>
      </c>
      <c r="Q684">
        <v>0</v>
      </c>
      <c r="R684">
        <v>0</v>
      </c>
      <c r="S684">
        <v>0</v>
      </c>
      <c r="T684">
        <v>17.33333</v>
      </c>
      <c r="U684">
        <v>14.29167</v>
      </c>
      <c r="V684">
        <v>17.91667</v>
      </c>
      <c r="W684">
        <v>0</v>
      </c>
      <c r="X684">
        <v>37.274999999999999</v>
      </c>
      <c r="Y684">
        <v>31.284379999999999</v>
      </c>
      <c r="Z684">
        <v>22.38719</v>
      </c>
      <c r="AA684">
        <v>20.967189999999999</v>
      </c>
      <c r="AB684">
        <v>29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0</v>
      </c>
      <c r="AJ684">
        <v>558.84960000000001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1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2568.9080612745302</v>
      </c>
      <c r="BS684">
        <v>2567.4356641798499</v>
      </c>
      <c r="BT684">
        <v>2568.9080612745302</v>
      </c>
    </row>
    <row r="685" spans="1:72" x14ac:dyDescent="0.35">
      <c r="A685" s="1">
        <v>36397</v>
      </c>
      <c r="B685">
        <v>747</v>
      </c>
      <c r="C685">
        <f t="shared" si="30"/>
        <v>1999</v>
      </c>
      <c r="D685">
        <f t="shared" si="31"/>
        <v>8</v>
      </c>
      <c r="E685">
        <f t="shared" si="32"/>
        <v>25</v>
      </c>
      <c r="F685">
        <v>1092.08</v>
      </c>
      <c r="G685">
        <v>924.99</v>
      </c>
      <c r="H685">
        <v>617.54999999999995</v>
      </c>
      <c r="I685">
        <v>64.400000000000006</v>
      </c>
      <c r="J685">
        <v>24.24</v>
      </c>
      <c r="K685">
        <v>28.9</v>
      </c>
      <c r="L685">
        <v>19.399999999999999</v>
      </c>
      <c r="M685">
        <v>34.875</v>
      </c>
      <c r="N685">
        <v>2634.62</v>
      </c>
      <c r="O685">
        <v>2634.62</v>
      </c>
      <c r="P685">
        <v>0</v>
      </c>
      <c r="Q685">
        <v>0</v>
      </c>
      <c r="R685">
        <v>0</v>
      </c>
      <c r="S685">
        <v>0</v>
      </c>
      <c r="T685">
        <v>28.70833</v>
      </c>
      <c r="U685">
        <v>17.33333</v>
      </c>
      <c r="V685">
        <v>14.29167</v>
      </c>
      <c r="W685">
        <v>0</v>
      </c>
      <c r="X685">
        <v>43.775939999999999</v>
      </c>
      <c r="Y685">
        <v>37.274999999999999</v>
      </c>
      <c r="Z685">
        <v>31.284379999999999</v>
      </c>
      <c r="AA685">
        <v>22.38719</v>
      </c>
      <c r="AB685">
        <v>38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587.57759999999996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1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2350.1009084257798</v>
      </c>
      <c r="BS685">
        <v>2348.2624175064998</v>
      </c>
      <c r="BT685">
        <v>2350.1009084257798</v>
      </c>
    </row>
    <row r="686" spans="1:72" x14ac:dyDescent="0.35">
      <c r="A686" s="1">
        <v>36398</v>
      </c>
      <c r="B686">
        <v>748</v>
      </c>
      <c r="C686">
        <f t="shared" si="30"/>
        <v>1999</v>
      </c>
      <c r="D686">
        <f t="shared" si="31"/>
        <v>8</v>
      </c>
      <c r="E686">
        <f t="shared" si="32"/>
        <v>26</v>
      </c>
      <c r="F686">
        <v>1085.18</v>
      </c>
      <c r="G686">
        <v>601.20000000000005</v>
      </c>
      <c r="H686">
        <v>979.49</v>
      </c>
      <c r="I686">
        <v>62.2</v>
      </c>
      <c r="J686">
        <v>24.7</v>
      </c>
      <c r="K686">
        <v>30.3</v>
      </c>
      <c r="L686">
        <v>18.399999999999999</v>
      </c>
      <c r="M686">
        <v>36.25</v>
      </c>
      <c r="N686">
        <v>2665.87</v>
      </c>
      <c r="O686">
        <v>2665.87</v>
      </c>
      <c r="P686">
        <v>1</v>
      </c>
      <c r="Q686">
        <v>0</v>
      </c>
      <c r="R686">
        <v>0</v>
      </c>
      <c r="S686">
        <v>0</v>
      </c>
      <c r="T686">
        <v>34.875</v>
      </c>
      <c r="U686">
        <v>28.70833</v>
      </c>
      <c r="V686">
        <v>17.33333</v>
      </c>
      <c r="W686">
        <v>0.3333333</v>
      </c>
      <c r="X686">
        <v>37.319369999999999</v>
      </c>
      <c r="Y686">
        <v>43.775939999999999</v>
      </c>
      <c r="Z686">
        <v>37.274999999999999</v>
      </c>
      <c r="AA686">
        <v>31.284379999999999</v>
      </c>
      <c r="AB686">
        <v>37</v>
      </c>
      <c r="AC686">
        <v>0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610.09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1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2618.1237973962602</v>
      </c>
      <c r="BS686">
        <v>2848.8723531311798</v>
      </c>
      <c r="BT686">
        <v>2848.8723531311798</v>
      </c>
    </row>
    <row r="687" spans="1:72" x14ac:dyDescent="0.35">
      <c r="A687" s="1">
        <v>36399</v>
      </c>
      <c r="B687">
        <v>749</v>
      </c>
      <c r="C687">
        <f t="shared" si="30"/>
        <v>1999</v>
      </c>
      <c r="D687">
        <f t="shared" si="31"/>
        <v>8</v>
      </c>
      <c r="E687">
        <f t="shared" si="32"/>
        <v>27</v>
      </c>
      <c r="F687">
        <v>1173.54</v>
      </c>
      <c r="G687">
        <v>525.53</v>
      </c>
      <c r="H687">
        <v>597.27</v>
      </c>
      <c r="I687">
        <v>67</v>
      </c>
      <c r="J687">
        <v>23.89</v>
      </c>
      <c r="K687">
        <v>28.2</v>
      </c>
      <c r="L687">
        <v>20.8</v>
      </c>
      <c r="M687">
        <v>36.956499999999998</v>
      </c>
      <c r="N687">
        <v>2296.34</v>
      </c>
      <c r="O687">
        <v>2296.34</v>
      </c>
      <c r="P687">
        <v>0</v>
      </c>
      <c r="Q687">
        <v>1</v>
      </c>
      <c r="R687">
        <v>0</v>
      </c>
      <c r="S687">
        <v>0</v>
      </c>
      <c r="T687">
        <v>36.25</v>
      </c>
      <c r="U687">
        <v>34.875</v>
      </c>
      <c r="V687">
        <v>28.70833</v>
      </c>
      <c r="W687">
        <v>0.3333333</v>
      </c>
      <c r="X687">
        <v>28.932500000000001</v>
      </c>
      <c r="Y687">
        <v>37.319369999999999</v>
      </c>
      <c r="Z687">
        <v>43.775939999999999</v>
      </c>
      <c r="AA687">
        <v>37.274999999999999</v>
      </c>
      <c r="AB687">
        <v>32</v>
      </c>
      <c r="AC687"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570.73209999999995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2829.1391820904701</v>
      </c>
      <c r="BS687">
        <v>2829.8022136353402</v>
      </c>
      <c r="BT687">
        <v>2829.1391820904701</v>
      </c>
    </row>
    <row r="688" spans="1:72" x14ac:dyDescent="0.35">
      <c r="A688" s="1">
        <v>36400</v>
      </c>
      <c r="B688">
        <v>750</v>
      </c>
      <c r="C688">
        <f t="shared" si="30"/>
        <v>1999</v>
      </c>
      <c r="D688">
        <f t="shared" si="31"/>
        <v>8</v>
      </c>
      <c r="E688">
        <f t="shared" si="32"/>
        <v>28</v>
      </c>
      <c r="F688">
        <v>1156.3900000000001</v>
      </c>
      <c r="G688">
        <v>695.46</v>
      </c>
      <c r="H688">
        <v>988.33</v>
      </c>
      <c r="I688">
        <v>69.3</v>
      </c>
      <c r="J688">
        <v>24.77</v>
      </c>
      <c r="K688">
        <v>29.9</v>
      </c>
      <c r="L688">
        <v>20.8</v>
      </c>
      <c r="M688">
        <v>36.458300000000001</v>
      </c>
      <c r="N688">
        <v>2840.18</v>
      </c>
      <c r="O688">
        <v>2840.18</v>
      </c>
      <c r="P688">
        <v>0</v>
      </c>
      <c r="Q688">
        <v>0</v>
      </c>
      <c r="R688">
        <v>1</v>
      </c>
      <c r="S688">
        <v>0</v>
      </c>
      <c r="T688">
        <v>36.956519999999998</v>
      </c>
      <c r="U688">
        <v>36.25</v>
      </c>
      <c r="V688">
        <v>34.875</v>
      </c>
      <c r="W688">
        <v>0.3333333</v>
      </c>
      <c r="X688">
        <v>19.547190000000001</v>
      </c>
      <c r="Y688">
        <v>28.932500000000001</v>
      </c>
      <c r="Z688">
        <v>37.319369999999999</v>
      </c>
      <c r="AA688">
        <v>43.775939999999999</v>
      </c>
      <c r="AB688">
        <v>41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613.55290000000002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2686.72906913108</v>
      </c>
      <c r="BS688">
        <v>2686.2213006573302</v>
      </c>
      <c r="BT688">
        <v>2686.72906913108</v>
      </c>
    </row>
    <row r="689" spans="1:72" x14ac:dyDescent="0.35">
      <c r="A689" s="1">
        <v>36401</v>
      </c>
      <c r="B689">
        <v>751</v>
      </c>
      <c r="C689">
        <f t="shared" si="30"/>
        <v>1999</v>
      </c>
      <c r="D689">
        <f t="shared" si="31"/>
        <v>8</v>
      </c>
      <c r="E689">
        <f t="shared" si="32"/>
        <v>29</v>
      </c>
      <c r="F689">
        <v>771.52</v>
      </c>
      <c r="G689">
        <v>488.65</v>
      </c>
      <c r="H689">
        <v>467.14</v>
      </c>
      <c r="I689">
        <v>51.9</v>
      </c>
      <c r="J689">
        <v>17.82</v>
      </c>
      <c r="K689">
        <v>21.7</v>
      </c>
      <c r="L689">
        <v>13.4</v>
      </c>
      <c r="M689">
        <v>16.708300000000001</v>
      </c>
      <c r="N689">
        <v>1727.31</v>
      </c>
      <c r="O689">
        <v>1727.31</v>
      </c>
      <c r="P689">
        <v>0</v>
      </c>
      <c r="Q689">
        <v>0</v>
      </c>
      <c r="R689">
        <v>0</v>
      </c>
      <c r="S689">
        <v>1</v>
      </c>
      <c r="T689">
        <v>36.458329999999997</v>
      </c>
      <c r="U689">
        <v>36.956519999999998</v>
      </c>
      <c r="V689">
        <v>36.25</v>
      </c>
      <c r="W689">
        <v>0</v>
      </c>
      <c r="X689">
        <v>12.2475</v>
      </c>
      <c r="Y689">
        <v>19.547190000000001</v>
      </c>
      <c r="Z689">
        <v>28.932500000000001</v>
      </c>
      <c r="AA689">
        <v>37.319369999999999</v>
      </c>
      <c r="AB689">
        <v>25</v>
      </c>
      <c r="AC689">
        <v>0</v>
      </c>
      <c r="AD689">
        <v>0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317.55239999999998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2497.7482427269201</v>
      </c>
      <c r="BS689">
        <v>2497.10206362392</v>
      </c>
      <c r="BT689">
        <v>2497.7482427269201</v>
      </c>
    </row>
    <row r="690" spans="1:72" x14ac:dyDescent="0.35">
      <c r="A690" s="1">
        <v>36402</v>
      </c>
      <c r="B690">
        <v>752</v>
      </c>
      <c r="C690">
        <f t="shared" si="30"/>
        <v>1999</v>
      </c>
      <c r="D690">
        <f t="shared" si="31"/>
        <v>8</v>
      </c>
      <c r="E690">
        <f t="shared" si="32"/>
        <v>30</v>
      </c>
      <c r="F690">
        <v>1538.56</v>
      </c>
      <c r="G690">
        <v>684.48</v>
      </c>
      <c r="H690">
        <v>524.53</v>
      </c>
      <c r="I690">
        <v>56.9</v>
      </c>
      <c r="J690">
        <v>16.66</v>
      </c>
      <c r="K690">
        <v>22</v>
      </c>
      <c r="L690">
        <v>10</v>
      </c>
      <c r="M690">
        <v>11.583299999999999</v>
      </c>
      <c r="N690">
        <v>2747.57</v>
      </c>
      <c r="O690">
        <v>2747.57</v>
      </c>
      <c r="P690">
        <v>0</v>
      </c>
      <c r="Q690">
        <v>0</v>
      </c>
      <c r="R690">
        <v>0</v>
      </c>
      <c r="S690">
        <v>0</v>
      </c>
      <c r="T690">
        <v>16.70833</v>
      </c>
      <c r="U690">
        <v>36.458329999999997</v>
      </c>
      <c r="V690">
        <v>36.956519999999998</v>
      </c>
      <c r="W690">
        <v>0</v>
      </c>
      <c r="X690">
        <v>18.970310000000001</v>
      </c>
      <c r="Y690">
        <v>12.2475</v>
      </c>
      <c r="Z690">
        <v>19.547190000000001</v>
      </c>
      <c r="AA690">
        <v>28.932500000000001</v>
      </c>
      <c r="AB690">
        <v>37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277.55560000000003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2444.9980741803802</v>
      </c>
      <c r="BS690">
        <v>2444.4848251685899</v>
      </c>
      <c r="BT690">
        <v>2444.9980741803802</v>
      </c>
    </row>
    <row r="691" spans="1:72" x14ac:dyDescent="0.35">
      <c r="A691" s="1">
        <v>36403</v>
      </c>
      <c r="B691">
        <v>753</v>
      </c>
      <c r="C691">
        <f t="shared" si="30"/>
        <v>1999</v>
      </c>
      <c r="D691">
        <f t="shared" si="31"/>
        <v>8</v>
      </c>
      <c r="E691">
        <f t="shared" si="32"/>
        <v>31</v>
      </c>
      <c r="F691">
        <v>1012.08</v>
      </c>
      <c r="G691">
        <v>342.76</v>
      </c>
      <c r="H691">
        <v>733.07</v>
      </c>
      <c r="I691">
        <v>55.3</v>
      </c>
      <c r="J691">
        <v>18.14</v>
      </c>
      <c r="K691">
        <v>24.9</v>
      </c>
      <c r="L691">
        <v>8.9</v>
      </c>
      <c r="M691">
        <v>13.041700000000001</v>
      </c>
      <c r="N691">
        <v>2087.91</v>
      </c>
      <c r="O691">
        <v>2087.91</v>
      </c>
      <c r="P691">
        <v>0</v>
      </c>
      <c r="Q691">
        <v>0</v>
      </c>
      <c r="R691">
        <v>0</v>
      </c>
      <c r="S691">
        <v>0</v>
      </c>
      <c r="T691">
        <v>11.58333</v>
      </c>
      <c r="U691">
        <v>16.70833</v>
      </c>
      <c r="V691">
        <v>36.458329999999997</v>
      </c>
      <c r="W691">
        <v>0</v>
      </c>
      <c r="X691">
        <v>43.021560000000001</v>
      </c>
      <c r="Y691">
        <v>18.970310000000001</v>
      </c>
      <c r="Z691">
        <v>12.2475</v>
      </c>
      <c r="AA691">
        <v>19.547190000000001</v>
      </c>
      <c r="AB691">
        <v>29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329.05959999999999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2584.58332615374</v>
      </c>
      <c r="BS691">
        <v>2584.94282149326</v>
      </c>
      <c r="BT691">
        <v>2584.58332615374</v>
      </c>
    </row>
    <row r="692" spans="1:72" x14ac:dyDescent="0.35">
      <c r="A692" s="1">
        <v>36678</v>
      </c>
      <c r="B692">
        <v>754</v>
      </c>
      <c r="C692">
        <f t="shared" si="30"/>
        <v>2000</v>
      </c>
      <c r="D692">
        <f t="shared" si="31"/>
        <v>6</v>
      </c>
      <c r="E692">
        <f t="shared" si="32"/>
        <v>1</v>
      </c>
      <c r="F692">
        <v>1273.7</v>
      </c>
      <c r="G692">
        <v>712.99</v>
      </c>
      <c r="H692">
        <v>1044.9000000000001</v>
      </c>
      <c r="I692">
        <v>70.5</v>
      </c>
      <c r="J692">
        <v>18.93</v>
      </c>
      <c r="K692">
        <v>24</v>
      </c>
      <c r="L692">
        <v>15</v>
      </c>
      <c r="M692">
        <v>17.291699999999999</v>
      </c>
      <c r="N692">
        <v>3031.59</v>
      </c>
      <c r="O692">
        <v>3031.59</v>
      </c>
      <c r="P692">
        <v>0</v>
      </c>
      <c r="Q692">
        <v>0</v>
      </c>
      <c r="R692">
        <v>0</v>
      </c>
      <c r="S692">
        <v>0</v>
      </c>
      <c r="T692">
        <v>13.04167</v>
      </c>
      <c r="U692">
        <v>11.58333</v>
      </c>
      <c r="V692">
        <v>16.70833</v>
      </c>
      <c r="W692">
        <v>0</v>
      </c>
      <c r="X692">
        <v>33.659610000000001</v>
      </c>
      <c r="Y692">
        <v>43.021560000000001</v>
      </c>
      <c r="Z692">
        <v>18.970310000000001</v>
      </c>
      <c r="AA692">
        <v>12.2475</v>
      </c>
      <c r="AB692">
        <v>43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358.3449</v>
      </c>
      <c r="AK692">
        <v>1</v>
      </c>
      <c r="AL692">
        <v>0</v>
      </c>
      <c r="AM692">
        <v>0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1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2770.9122920182799</v>
      </c>
      <c r="BS692">
        <v>2771.2158329019499</v>
      </c>
      <c r="BT692">
        <v>2770.9122920182799</v>
      </c>
    </row>
    <row r="693" spans="1:72" x14ac:dyDescent="0.35">
      <c r="A693" s="1">
        <v>36679</v>
      </c>
      <c r="B693">
        <v>755</v>
      </c>
      <c r="C693">
        <f t="shared" si="30"/>
        <v>2000</v>
      </c>
      <c r="D693">
        <f t="shared" si="31"/>
        <v>6</v>
      </c>
      <c r="E693">
        <f t="shared" si="32"/>
        <v>2</v>
      </c>
      <c r="F693">
        <v>1106.0999999999999</v>
      </c>
      <c r="G693">
        <v>482.43</v>
      </c>
      <c r="H693">
        <v>1040.21</v>
      </c>
      <c r="I693">
        <v>77.8</v>
      </c>
      <c r="J693">
        <v>16.66</v>
      </c>
      <c r="K693">
        <v>21.5</v>
      </c>
      <c r="L693">
        <v>13.1</v>
      </c>
      <c r="M693">
        <v>4.375</v>
      </c>
      <c r="N693">
        <v>2628.74</v>
      </c>
      <c r="O693">
        <v>2628.74</v>
      </c>
      <c r="P693">
        <v>0</v>
      </c>
      <c r="Q693">
        <v>0</v>
      </c>
      <c r="R693">
        <v>0</v>
      </c>
      <c r="S693">
        <v>0</v>
      </c>
      <c r="T693">
        <v>17.29167</v>
      </c>
      <c r="U693">
        <v>13.04167</v>
      </c>
      <c r="V693">
        <v>11.58333</v>
      </c>
      <c r="W693">
        <v>0</v>
      </c>
      <c r="X693">
        <v>33.103749999999998</v>
      </c>
      <c r="Y693">
        <v>33.659610000000001</v>
      </c>
      <c r="Z693">
        <v>43.021560000000001</v>
      </c>
      <c r="AA693">
        <v>18.970310000000001</v>
      </c>
      <c r="AB693">
        <v>37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277.55560000000003</v>
      </c>
      <c r="AK693">
        <v>1</v>
      </c>
      <c r="AL693">
        <v>0</v>
      </c>
      <c r="AM693">
        <v>0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2853.6422643596502</v>
      </c>
      <c r="BS693">
        <v>2855.3103100531398</v>
      </c>
      <c r="BT693">
        <v>2853.6422643596502</v>
      </c>
    </row>
    <row r="694" spans="1:72" x14ac:dyDescent="0.35">
      <c r="A694" s="1">
        <v>36680</v>
      </c>
      <c r="B694">
        <v>756</v>
      </c>
      <c r="C694">
        <f t="shared" si="30"/>
        <v>2000</v>
      </c>
      <c r="D694">
        <f t="shared" si="31"/>
        <v>6</v>
      </c>
      <c r="E694">
        <f t="shared" si="32"/>
        <v>3</v>
      </c>
      <c r="F694">
        <v>1069.5899999999999</v>
      </c>
      <c r="G694">
        <v>486.67</v>
      </c>
      <c r="H694">
        <v>1151.73</v>
      </c>
      <c r="I694">
        <v>64.2</v>
      </c>
      <c r="J694">
        <v>14.56</v>
      </c>
      <c r="K694">
        <v>21.2</v>
      </c>
      <c r="L694">
        <v>9.5</v>
      </c>
      <c r="M694">
        <v>22.541699999999999</v>
      </c>
      <c r="N694">
        <v>2707.99</v>
      </c>
      <c r="O694">
        <v>2707.99</v>
      </c>
      <c r="P694">
        <v>0</v>
      </c>
      <c r="Q694">
        <v>0</v>
      </c>
      <c r="R694">
        <v>0</v>
      </c>
      <c r="S694">
        <v>0</v>
      </c>
      <c r="T694">
        <v>4.375</v>
      </c>
      <c r="U694">
        <v>17.29167</v>
      </c>
      <c r="V694">
        <v>13.04167</v>
      </c>
      <c r="W694">
        <v>0</v>
      </c>
      <c r="X694">
        <v>19.635940000000002</v>
      </c>
      <c r="Y694">
        <v>33.103749999999998</v>
      </c>
      <c r="Z694">
        <v>33.659610000000001</v>
      </c>
      <c r="AA694">
        <v>43.021560000000001</v>
      </c>
      <c r="AB694">
        <v>40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211.99359999999999</v>
      </c>
      <c r="AK694">
        <v>1</v>
      </c>
      <c r="AL694">
        <v>0</v>
      </c>
      <c r="AM694">
        <v>0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2650.2467662272902</v>
      </c>
      <c r="BS694">
        <v>2651.49073553786</v>
      </c>
      <c r="BT694">
        <v>2650.2467662272902</v>
      </c>
    </row>
    <row r="695" spans="1:72" x14ac:dyDescent="0.35">
      <c r="A695" s="1">
        <v>36681</v>
      </c>
      <c r="B695">
        <v>757</v>
      </c>
      <c r="C695">
        <f t="shared" si="30"/>
        <v>2000</v>
      </c>
      <c r="D695">
        <f t="shared" si="31"/>
        <v>6</v>
      </c>
      <c r="E695">
        <f t="shared" si="32"/>
        <v>4</v>
      </c>
      <c r="F695">
        <v>1007.44</v>
      </c>
      <c r="G695">
        <v>1140.5</v>
      </c>
      <c r="H695">
        <v>605.49</v>
      </c>
      <c r="I695">
        <v>62.6</v>
      </c>
      <c r="J695">
        <v>11.41</v>
      </c>
      <c r="K695">
        <v>14.3</v>
      </c>
      <c r="L695">
        <v>6.3</v>
      </c>
      <c r="M695">
        <v>20.166699999999999</v>
      </c>
      <c r="N695">
        <v>2753.43</v>
      </c>
      <c r="O695">
        <v>2753.43</v>
      </c>
      <c r="P695">
        <v>0</v>
      </c>
      <c r="Q695">
        <v>0</v>
      </c>
      <c r="R695">
        <v>0</v>
      </c>
      <c r="S695">
        <v>0</v>
      </c>
      <c r="T695">
        <v>22.54167</v>
      </c>
      <c r="U695">
        <v>4.375</v>
      </c>
      <c r="V695">
        <v>17.29167</v>
      </c>
      <c r="W695">
        <v>0</v>
      </c>
      <c r="X695">
        <v>19.014690000000002</v>
      </c>
      <c r="Y695">
        <v>19.635940000000002</v>
      </c>
      <c r="Z695">
        <v>33.103749999999998</v>
      </c>
      <c r="AA695">
        <v>33.659610000000001</v>
      </c>
      <c r="AB695">
        <v>40</v>
      </c>
      <c r="AC695">
        <v>0</v>
      </c>
      <c r="AD695">
        <v>0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130.18809999999999</v>
      </c>
      <c r="AK695">
        <v>1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1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2737.57911117096</v>
      </c>
      <c r="BS695">
        <v>2736.8820107245301</v>
      </c>
      <c r="BT695">
        <v>2737.57911117096</v>
      </c>
    </row>
    <row r="696" spans="1:72" x14ac:dyDescent="0.35">
      <c r="A696" s="1">
        <v>36682</v>
      </c>
      <c r="B696">
        <v>758</v>
      </c>
      <c r="C696">
        <f t="shared" si="30"/>
        <v>2000</v>
      </c>
      <c r="D696">
        <f t="shared" si="31"/>
        <v>6</v>
      </c>
      <c r="E696">
        <f t="shared" si="32"/>
        <v>5</v>
      </c>
      <c r="F696">
        <v>1618.16</v>
      </c>
      <c r="G696">
        <v>784.71</v>
      </c>
      <c r="H696">
        <v>649.70000000000005</v>
      </c>
      <c r="I696">
        <v>60.3</v>
      </c>
      <c r="J696">
        <v>13.76</v>
      </c>
      <c r="K696">
        <v>20</v>
      </c>
      <c r="L696">
        <v>3.1</v>
      </c>
      <c r="M696">
        <v>18.583300000000001</v>
      </c>
      <c r="N696">
        <v>3052.57</v>
      </c>
      <c r="O696">
        <v>3052.57</v>
      </c>
      <c r="P696">
        <v>0</v>
      </c>
      <c r="Q696">
        <v>0</v>
      </c>
      <c r="R696">
        <v>0</v>
      </c>
      <c r="S696">
        <v>0</v>
      </c>
      <c r="T696">
        <v>20.16667</v>
      </c>
      <c r="U696">
        <v>22.54167</v>
      </c>
      <c r="V696">
        <v>4.375</v>
      </c>
      <c r="W696">
        <v>0</v>
      </c>
      <c r="X696">
        <v>27.69</v>
      </c>
      <c r="Y696">
        <v>19.014690000000002</v>
      </c>
      <c r="Z696">
        <v>19.635940000000002</v>
      </c>
      <c r="AA696">
        <v>33.103749999999998</v>
      </c>
      <c r="AB696">
        <v>45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189.33760000000001</v>
      </c>
      <c r="AK696">
        <v>1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1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2749.1327458177202</v>
      </c>
      <c r="BS696">
        <v>2747.8600403129599</v>
      </c>
      <c r="BT696">
        <v>2749.1327458177202</v>
      </c>
    </row>
    <row r="697" spans="1:72" x14ac:dyDescent="0.35">
      <c r="A697" s="1">
        <v>36683</v>
      </c>
      <c r="B697">
        <v>759</v>
      </c>
      <c r="C697">
        <f t="shared" si="30"/>
        <v>2000</v>
      </c>
      <c r="D697">
        <f t="shared" si="31"/>
        <v>6</v>
      </c>
      <c r="E697">
        <f t="shared" si="32"/>
        <v>6</v>
      </c>
      <c r="F697">
        <v>1328.17</v>
      </c>
      <c r="G697">
        <v>876.81</v>
      </c>
      <c r="H697">
        <v>1246.55</v>
      </c>
      <c r="I697">
        <v>76.900000000000006</v>
      </c>
      <c r="J697">
        <v>13.3</v>
      </c>
      <c r="K697">
        <v>14.7</v>
      </c>
      <c r="L697">
        <v>10.7</v>
      </c>
      <c r="M697">
        <v>17.5</v>
      </c>
      <c r="N697">
        <v>3451.53</v>
      </c>
      <c r="O697">
        <v>3451.53</v>
      </c>
      <c r="P697">
        <v>0</v>
      </c>
      <c r="Q697">
        <v>0</v>
      </c>
      <c r="R697">
        <v>0</v>
      </c>
      <c r="S697">
        <v>0</v>
      </c>
      <c r="T697">
        <v>18.58333</v>
      </c>
      <c r="U697">
        <v>20.16667</v>
      </c>
      <c r="V697">
        <v>22.54167</v>
      </c>
      <c r="W697">
        <v>0</v>
      </c>
      <c r="X697">
        <v>27.845310000000001</v>
      </c>
      <c r="Y697">
        <v>27.69</v>
      </c>
      <c r="Z697">
        <v>19.014690000000002</v>
      </c>
      <c r="AA697">
        <v>19.635940000000002</v>
      </c>
      <c r="AB697">
        <v>50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176.89</v>
      </c>
      <c r="AK697">
        <v>1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2754.85398397872</v>
      </c>
      <c r="BS697">
        <v>2754.4192920399</v>
      </c>
      <c r="BT697">
        <v>2754.85398397872</v>
      </c>
    </row>
    <row r="698" spans="1:72" x14ac:dyDescent="0.35">
      <c r="A698" s="1">
        <v>36684</v>
      </c>
      <c r="B698">
        <v>760</v>
      </c>
      <c r="C698">
        <f t="shared" si="30"/>
        <v>2000</v>
      </c>
      <c r="D698">
        <f t="shared" si="31"/>
        <v>6</v>
      </c>
      <c r="E698">
        <f t="shared" si="32"/>
        <v>7</v>
      </c>
      <c r="F698">
        <v>910.45</v>
      </c>
      <c r="G698">
        <v>1203</v>
      </c>
      <c r="H698">
        <v>590.71</v>
      </c>
      <c r="I698">
        <v>64.5</v>
      </c>
      <c r="J698">
        <v>14.36</v>
      </c>
      <c r="K698">
        <v>19.7</v>
      </c>
      <c r="L698">
        <v>8.1999999999999993</v>
      </c>
      <c r="M698">
        <v>14.75</v>
      </c>
      <c r="N698">
        <v>2704.16</v>
      </c>
      <c r="O698">
        <v>2704.16</v>
      </c>
      <c r="P698">
        <v>0</v>
      </c>
      <c r="Q698">
        <v>0</v>
      </c>
      <c r="R698">
        <v>0</v>
      </c>
      <c r="S698">
        <v>0</v>
      </c>
      <c r="T698">
        <v>17.5</v>
      </c>
      <c r="U698">
        <v>18.58333</v>
      </c>
      <c r="V698">
        <v>20.16667</v>
      </c>
      <c r="W698">
        <v>0</v>
      </c>
      <c r="X698">
        <v>33.880310000000001</v>
      </c>
      <c r="Y698">
        <v>27.845310000000001</v>
      </c>
      <c r="Z698">
        <v>27.69</v>
      </c>
      <c r="AA698">
        <v>19.014690000000002</v>
      </c>
      <c r="AB698">
        <v>36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206.20959999999999</v>
      </c>
      <c r="AK698">
        <v>1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1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2496.6357055315202</v>
      </c>
      <c r="BS698">
        <v>2496.4400845324699</v>
      </c>
      <c r="BT698">
        <v>2496.6357055315202</v>
      </c>
    </row>
    <row r="699" spans="1:72" x14ac:dyDescent="0.35">
      <c r="A699" s="1">
        <v>36685</v>
      </c>
      <c r="B699">
        <v>761</v>
      </c>
      <c r="C699">
        <f t="shared" si="30"/>
        <v>2000</v>
      </c>
      <c r="D699">
        <f t="shared" si="31"/>
        <v>6</v>
      </c>
      <c r="E699">
        <f t="shared" si="32"/>
        <v>8</v>
      </c>
      <c r="F699">
        <v>984.68</v>
      </c>
      <c r="G699">
        <v>856.4</v>
      </c>
      <c r="H699">
        <v>587.30999999999995</v>
      </c>
      <c r="I699">
        <v>72.5</v>
      </c>
      <c r="J699">
        <v>15.32</v>
      </c>
      <c r="K699">
        <v>19.5</v>
      </c>
      <c r="L699">
        <v>11.4</v>
      </c>
      <c r="M699">
        <v>20</v>
      </c>
      <c r="N699">
        <v>2428.39</v>
      </c>
      <c r="O699">
        <v>2428.39</v>
      </c>
      <c r="P699">
        <v>0</v>
      </c>
      <c r="Q699">
        <v>0</v>
      </c>
      <c r="R699">
        <v>0</v>
      </c>
      <c r="S699">
        <v>0</v>
      </c>
      <c r="T699">
        <v>14.75</v>
      </c>
      <c r="U699">
        <v>17.5</v>
      </c>
      <c r="V699">
        <v>18.58333</v>
      </c>
      <c r="W699">
        <v>0</v>
      </c>
      <c r="X699">
        <v>40.336880000000001</v>
      </c>
      <c r="Y699">
        <v>33.880310000000001</v>
      </c>
      <c r="Z699">
        <v>27.845310000000001</v>
      </c>
      <c r="AA699">
        <v>27.69</v>
      </c>
      <c r="AB699">
        <v>38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234.70240000000001</v>
      </c>
      <c r="AK699">
        <v>1</v>
      </c>
      <c r="AL699">
        <v>0</v>
      </c>
      <c r="AM699">
        <v>0</v>
      </c>
      <c r="AN699">
        <v>0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1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2815.8893548219799</v>
      </c>
      <c r="BS699">
        <v>2816.1306458794902</v>
      </c>
      <c r="BT699">
        <v>2815.8893548219799</v>
      </c>
    </row>
    <row r="700" spans="1:72" x14ac:dyDescent="0.35">
      <c r="A700" s="1">
        <v>36687</v>
      </c>
      <c r="B700">
        <v>762</v>
      </c>
      <c r="C700">
        <f t="shared" si="30"/>
        <v>2000</v>
      </c>
      <c r="D700">
        <f t="shared" si="31"/>
        <v>6</v>
      </c>
      <c r="E700">
        <f t="shared" si="32"/>
        <v>10</v>
      </c>
      <c r="F700">
        <v>1050.7</v>
      </c>
      <c r="G700">
        <v>1101.68</v>
      </c>
      <c r="H700">
        <v>575.48</v>
      </c>
      <c r="I700">
        <v>64</v>
      </c>
      <c r="J700">
        <v>13.05</v>
      </c>
      <c r="K700">
        <v>14.3</v>
      </c>
      <c r="L700">
        <v>9.6</v>
      </c>
      <c r="M700">
        <v>18.541699999999999</v>
      </c>
      <c r="N700">
        <v>2727.86</v>
      </c>
      <c r="O700">
        <v>2727.86</v>
      </c>
      <c r="P700">
        <v>0</v>
      </c>
      <c r="Q700">
        <v>0</v>
      </c>
      <c r="R700">
        <v>0</v>
      </c>
      <c r="S700">
        <v>0</v>
      </c>
      <c r="T700">
        <v>26.33333</v>
      </c>
      <c r="U700">
        <v>20</v>
      </c>
      <c r="V700">
        <v>14.75</v>
      </c>
      <c r="W700">
        <v>0</v>
      </c>
      <c r="X700">
        <v>20.700939999999999</v>
      </c>
      <c r="Y700">
        <v>28.111560000000001</v>
      </c>
      <c r="Z700">
        <v>40.336880000000001</v>
      </c>
      <c r="AA700">
        <v>33.880310000000001</v>
      </c>
      <c r="AB700">
        <v>37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170.30250000000001</v>
      </c>
      <c r="AK700">
        <v>1</v>
      </c>
      <c r="AL700"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2722.1708170068</v>
      </c>
      <c r="BS700">
        <v>2721.8433053037602</v>
      </c>
      <c r="BT700">
        <v>2722.1708170068</v>
      </c>
    </row>
    <row r="701" spans="1:72" x14ac:dyDescent="0.35">
      <c r="A701" s="1">
        <v>36688</v>
      </c>
      <c r="B701">
        <v>763</v>
      </c>
      <c r="C701">
        <f t="shared" si="30"/>
        <v>2000</v>
      </c>
      <c r="D701">
        <f t="shared" si="31"/>
        <v>6</v>
      </c>
      <c r="E701">
        <f t="shared" si="32"/>
        <v>11</v>
      </c>
      <c r="F701">
        <v>853.61</v>
      </c>
      <c r="G701">
        <v>1003.95</v>
      </c>
      <c r="H701">
        <v>456.75</v>
      </c>
      <c r="I701">
        <v>76.3</v>
      </c>
      <c r="J701">
        <v>10.67</v>
      </c>
      <c r="K701">
        <v>14.2</v>
      </c>
      <c r="L701">
        <v>7.2</v>
      </c>
      <c r="M701">
        <v>23.541699999999999</v>
      </c>
      <c r="N701">
        <v>2314.31</v>
      </c>
      <c r="O701">
        <v>2314.31</v>
      </c>
      <c r="P701">
        <v>0</v>
      </c>
      <c r="Q701">
        <v>0</v>
      </c>
      <c r="R701">
        <v>0</v>
      </c>
      <c r="S701">
        <v>0</v>
      </c>
      <c r="T701">
        <v>18.54167</v>
      </c>
      <c r="U701">
        <v>26.33333</v>
      </c>
      <c r="V701">
        <v>20</v>
      </c>
      <c r="W701">
        <v>0</v>
      </c>
      <c r="X701">
        <v>14.665940000000001</v>
      </c>
      <c r="Y701">
        <v>20.700939999999999</v>
      </c>
      <c r="Z701">
        <v>28.111560000000001</v>
      </c>
      <c r="AA701">
        <v>40.336880000000001</v>
      </c>
      <c r="AB701">
        <v>32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113.8489</v>
      </c>
      <c r="AK701">
        <v>1</v>
      </c>
      <c r="AL701">
        <v>0</v>
      </c>
      <c r="AM701">
        <v>0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1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2698.8999525516101</v>
      </c>
      <c r="BS701">
        <v>2697.8395643543499</v>
      </c>
      <c r="BT701">
        <v>2698.8999525516101</v>
      </c>
    </row>
    <row r="702" spans="1:72" x14ac:dyDescent="0.35">
      <c r="A702" s="1">
        <v>36689</v>
      </c>
      <c r="B702">
        <v>764</v>
      </c>
      <c r="C702">
        <f t="shared" si="30"/>
        <v>2000</v>
      </c>
      <c r="D702">
        <f t="shared" si="31"/>
        <v>6</v>
      </c>
      <c r="E702">
        <f t="shared" si="32"/>
        <v>12</v>
      </c>
      <c r="F702">
        <v>1268.33</v>
      </c>
      <c r="G702">
        <v>664.45</v>
      </c>
      <c r="H702">
        <v>953.53</v>
      </c>
      <c r="I702">
        <v>55.3</v>
      </c>
      <c r="J702">
        <v>15.19</v>
      </c>
      <c r="K702">
        <v>20.2</v>
      </c>
      <c r="L702">
        <v>8.5</v>
      </c>
      <c r="M702">
        <v>17.041699999999999</v>
      </c>
      <c r="N702">
        <v>2886.31</v>
      </c>
      <c r="O702">
        <v>2886.31</v>
      </c>
      <c r="P702">
        <v>0</v>
      </c>
      <c r="Q702">
        <v>0</v>
      </c>
      <c r="R702">
        <v>0</v>
      </c>
      <c r="S702">
        <v>0</v>
      </c>
      <c r="T702">
        <v>23.54167</v>
      </c>
      <c r="U702">
        <v>18.54167</v>
      </c>
      <c r="V702">
        <v>26.33333</v>
      </c>
      <c r="W702">
        <v>0</v>
      </c>
      <c r="X702">
        <v>27.734380000000002</v>
      </c>
      <c r="Y702">
        <v>14.665940000000001</v>
      </c>
      <c r="Z702">
        <v>20.700939999999999</v>
      </c>
      <c r="AA702">
        <v>28.111560000000001</v>
      </c>
      <c r="AB702">
        <v>39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230.73609999999999</v>
      </c>
      <c r="AK702">
        <v>1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1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2756.58820206577</v>
      </c>
      <c r="BS702">
        <v>2754.98641336534</v>
      </c>
      <c r="BT702">
        <v>2756.58820206577</v>
      </c>
    </row>
    <row r="703" spans="1:72" x14ac:dyDescent="0.35">
      <c r="A703" s="1">
        <v>36690</v>
      </c>
      <c r="B703">
        <v>765</v>
      </c>
      <c r="C703">
        <f t="shared" si="30"/>
        <v>2000</v>
      </c>
      <c r="D703">
        <f t="shared" si="31"/>
        <v>6</v>
      </c>
      <c r="E703">
        <f t="shared" si="32"/>
        <v>13</v>
      </c>
      <c r="F703">
        <v>1284.83</v>
      </c>
      <c r="G703">
        <v>661.03</v>
      </c>
      <c r="H703">
        <v>1205.43</v>
      </c>
      <c r="I703">
        <v>71.8</v>
      </c>
      <c r="J703">
        <v>15.99</v>
      </c>
      <c r="K703">
        <v>20.3</v>
      </c>
      <c r="L703">
        <v>12.1</v>
      </c>
      <c r="M703">
        <v>16</v>
      </c>
      <c r="N703">
        <v>3151.29</v>
      </c>
      <c r="O703">
        <v>3151.29</v>
      </c>
      <c r="P703">
        <v>0</v>
      </c>
      <c r="Q703">
        <v>0</v>
      </c>
      <c r="R703">
        <v>0</v>
      </c>
      <c r="S703">
        <v>0</v>
      </c>
      <c r="T703">
        <v>17.04167</v>
      </c>
      <c r="U703">
        <v>23.54167</v>
      </c>
      <c r="V703">
        <v>18.54167</v>
      </c>
      <c r="W703">
        <v>0</v>
      </c>
      <c r="X703">
        <v>26.580629999999999</v>
      </c>
      <c r="Y703">
        <v>27.734380000000002</v>
      </c>
      <c r="Z703">
        <v>14.665940000000001</v>
      </c>
      <c r="AA703">
        <v>20.700939999999999</v>
      </c>
      <c r="AB703">
        <v>45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0</v>
      </c>
      <c r="AJ703">
        <v>255.68010000000001</v>
      </c>
      <c r="AK703">
        <v>1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2743.9566892328999</v>
      </c>
      <c r="BS703">
        <v>2744.3907437120902</v>
      </c>
      <c r="BT703">
        <v>2743.9566892328999</v>
      </c>
    </row>
    <row r="704" spans="1:72" x14ac:dyDescent="0.35">
      <c r="A704" s="1">
        <v>36691</v>
      </c>
      <c r="B704">
        <v>766</v>
      </c>
      <c r="C704">
        <f t="shared" si="30"/>
        <v>2000</v>
      </c>
      <c r="D704">
        <f t="shared" si="31"/>
        <v>6</v>
      </c>
      <c r="E704">
        <f t="shared" si="32"/>
        <v>14</v>
      </c>
      <c r="F704">
        <v>837.48</v>
      </c>
      <c r="G704">
        <v>729.5</v>
      </c>
      <c r="H704">
        <v>701.85</v>
      </c>
      <c r="I704">
        <v>78.3</v>
      </c>
      <c r="J704">
        <v>15.17</v>
      </c>
      <c r="K704">
        <v>18.100000000000001</v>
      </c>
      <c r="L704">
        <v>12.9</v>
      </c>
      <c r="M704">
        <v>24.083300000000001</v>
      </c>
      <c r="N704">
        <v>2268.83</v>
      </c>
      <c r="O704">
        <v>2268.83</v>
      </c>
      <c r="P704">
        <v>0</v>
      </c>
      <c r="Q704">
        <v>0</v>
      </c>
      <c r="R704">
        <v>0</v>
      </c>
      <c r="S704">
        <v>0</v>
      </c>
      <c r="T704">
        <v>16</v>
      </c>
      <c r="U704">
        <v>17.04167</v>
      </c>
      <c r="V704">
        <v>23.54167</v>
      </c>
      <c r="W704">
        <v>0</v>
      </c>
      <c r="X704">
        <v>26.46969</v>
      </c>
      <c r="Y704">
        <v>26.580629999999999</v>
      </c>
      <c r="Z704">
        <v>27.734380000000002</v>
      </c>
      <c r="AA704">
        <v>14.665940000000001</v>
      </c>
      <c r="AB704">
        <v>31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</v>
      </c>
      <c r="AJ704">
        <v>230.12889999999999</v>
      </c>
      <c r="AK704">
        <v>1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1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2447.1288607576998</v>
      </c>
      <c r="BS704">
        <v>2445.6182925027601</v>
      </c>
      <c r="BT704">
        <v>2447.1288607576998</v>
      </c>
    </row>
    <row r="705" spans="1:72" x14ac:dyDescent="0.35">
      <c r="A705" s="1">
        <v>36692</v>
      </c>
      <c r="B705">
        <v>767</v>
      </c>
      <c r="C705">
        <f t="shared" si="30"/>
        <v>2000</v>
      </c>
      <c r="D705">
        <f t="shared" si="31"/>
        <v>6</v>
      </c>
      <c r="E705">
        <f t="shared" si="32"/>
        <v>15</v>
      </c>
      <c r="F705">
        <v>840.84</v>
      </c>
      <c r="G705">
        <v>1014.28</v>
      </c>
      <c r="H705">
        <v>957.02</v>
      </c>
      <c r="I705">
        <v>84.1</v>
      </c>
      <c r="J705">
        <v>18.84</v>
      </c>
      <c r="K705">
        <v>25.4</v>
      </c>
      <c r="L705">
        <v>14.2</v>
      </c>
      <c r="M705">
        <v>19.541699999999999</v>
      </c>
      <c r="N705">
        <v>2812.14</v>
      </c>
      <c r="O705">
        <v>2812.14</v>
      </c>
      <c r="P705">
        <v>0</v>
      </c>
      <c r="Q705">
        <v>0</v>
      </c>
      <c r="R705">
        <v>0</v>
      </c>
      <c r="S705">
        <v>0</v>
      </c>
      <c r="T705">
        <v>24.08333</v>
      </c>
      <c r="U705">
        <v>16</v>
      </c>
      <c r="V705">
        <v>17.04167</v>
      </c>
      <c r="W705">
        <v>0</v>
      </c>
      <c r="X705">
        <v>32.11206</v>
      </c>
      <c r="Y705">
        <v>26.46969</v>
      </c>
      <c r="Z705">
        <v>26.580629999999999</v>
      </c>
      <c r="AA705">
        <v>27.734380000000002</v>
      </c>
      <c r="AB705">
        <v>41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354.94560000000001</v>
      </c>
      <c r="AK705">
        <v>1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1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2796.9630587715001</v>
      </c>
      <c r="BS705">
        <v>2793.54401945155</v>
      </c>
      <c r="BT705">
        <v>2796.9630587715001</v>
      </c>
    </row>
    <row r="706" spans="1:72" x14ac:dyDescent="0.35">
      <c r="A706" s="1">
        <v>36693</v>
      </c>
      <c r="B706">
        <v>768</v>
      </c>
      <c r="C706">
        <f t="shared" si="30"/>
        <v>2000</v>
      </c>
      <c r="D706">
        <f t="shared" si="31"/>
        <v>6</v>
      </c>
      <c r="E706">
        <f t="shared" si="32"/>
        <v>16</v>
      </c>
      <c r="F706">
        <v>1087.6500000000001</v>
      </c>
      <c r="G706">
        <v>884.08</v>
      </c>
      <c r="H706">
        <v>860.85</v>
      </c>
      <c r="I706">
        <v>70.3</v>
      </c>
      <c r="J706">
        <v>23.53</v>
      </c>
      <c r="K706">
        <v>28.2</v>
      </c>
      <c r="L706">
        <v>18.399999999999999</v>
      </c>
      <c r="M706">
        <v>29.291699999999999</v>
      </c>
      <c r="N706">
        <v>2832.58</v>
      </c>
      <c r="O706">
        <v>2832.58</v>
      </c>
      <c r="P706">
        <v>0</v>
      </c>
      <c r="Q706">
        <v>0</v>
      </c>
      <c r="R706">
        <v>0</v>
      </c>
      <c r="S706">
        <v>0</v>
      </c>
      <c r="T706">
        <v>19.54167</v>
      </c>
      <c r="U706">
        <v>24.08333</v>
      </c>
      <c r="V706">
        <v>16</v>
      </c>
      <c r="W706">
        <v>0</v>
      </c>
      <c r="X706">
        <v>35.34469</v>
      </c>
      <c r="Y706">
        <v>32.11206</v>
      </c>
      <c r="Z706">
        <v>26.46969</v>
      </c>
      <c r="AA706">
        <v>26.580629999999999</v>
      </c>
      <c r="AB706">
        <v>42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553.66089999999997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1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2875.6736572127702</v>
      </c>
      <c r="BS706">
        <v>2875.47448359687</v>
      </c>
      <c r="BT706">
        <v>2875.6736572127702</v>
      </c>
    </row>
    <row r="707" spans="1:72" x14ac:dyDescent="0.35">
      <c r="A707" s="1">
        <v>36694</v>
      </c>
      <c r="B707">
        <v>769</v>
      </c>
      <c r="C707">
        <f t="shared" ref="C707:C770" si="33">YEAR(A707)</f>
        <v>2000</v>
      </c>
      <c r="D707">
        <f t="shared" ref="D707:D770" si="34">MONTH(A707)</f>
        <v>6</v>
      </c>
      <c r="E707">
        <f t="shared" ref="E707:E770" si="35">DAY(A707)</f>
        <v>17</v>
      </c>
      <c r="F707">
        <v>1379.17</v>
      </c>
      <c r="G707">
        <v>962.86</v>
      </c>
      <c r="H707">
        <v>764.53</v>
      </c>
      <c r="I707">
        <v>62.4</v>
      </c>
      <c r="J707">
        <v>21.53</v>
      </c>
      <c r="K707">
        <v>25.3</v>
      </c>
      <c r="L707">
        <v>15.5</v>
      </c>
      <c r="M707">
        <v>28.916699999999999</v>
      </c>
      <c r="N707">
        <v>3106.56</v>
      </c>
      <c r="O707">
        <v>3106.56</v>
      </c>
      <c r="P707">
        <v>0</v>
      </c>
      <c r="Q707">
        <v>0</v>
      </c>
      <c r="R707">
        <v>0</v>
      </c>
      <c r="S707">
        <v>0</v>
      </c>
      <c r="T707">
        <v>29.29167</v>
      </c>
      <c r="U707">
        <v>19.54167</v>
      </c>
      <c r="V707">
        <v>24.08333</v>
      </c>
      <c r="W707">
        <v>0</v>
      </c>
      <c r="X707">
        <v>17.328440000000001</v>
      </c>
      <c r="Y707">
        <v>35.34469</v>
      </c>
      <c r="Z707">
        <v>32.11206</v>
      </c>
      <c r="AA707">
        <v>26.46969</v>
      </c>
      <c r="AB707">
        <v>42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463.54090000000002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2712.8952204003499</v>
      </c>
      <c r="BS707">
        <v>2714.16707521743</v>
      </c>
      <c r="BT707">
        <v>2712.8952204003499</v>
      </c>
    </row>
    <row r="708" spans="1:72" x14ac:dyDescent="0.35">
      <c r="A708" s="1">
        <v>36695</v>
      </c>
      <c r="B708">
        <v>770</v>
      </c>
      <c r="C708">
        <f t="shared" si="33"/>
        <v>2000</v>
      </c>
      <c r="D708">
        <f t="shared" si="34"/>
        <v>6</v>
      </c>
      <c r="E708">
        <f t="shared" si="35"/>
        <v>18</v>
      </c>
      <c r="F708">
        <v>691.03</v>
      </c>
      <c r="G708">
        <v>867.76</v>
      </c>
      <c r="H708">
        <v>881.54</v>
      </c>
      <c r="I708">
        <v>65.2</v>
      </c>
      <c r="J708">
        <v>14.26</v>
      </c>
      <c r="K708">
        <v>15.4</v>
      </c>
      <c r="L708">
        <v>12</v>
      </c>
      <c r="M708">
        <v>8.9583300000000001</v>
      </c>
      <c r="N708">
        <v>2440.33</v>
      </c>
      <c r="O708">
        <v>2440.33</v>
      </c>
      <c r="P708">
        <v>0</v>
      </c>
      <c r="Q708">
        <v>0</v>
      </c>
      <c r="R708">
        <v>0</v>
      </c>
      <c r="S708">
        <v>0</v>
      </c>
      <c r="T708">
        <v>28.91667</v>
      </c>
      <c r="U708">
        <v>29.29167</v>
      </c>
      <c r="V708">
        <v>19.54167</v>
      </c>
      <c r="W708">
        <v>0</v>
      </c>
      <c r="X708">
        <v>18.038440000000001</v>
      </c>
      <c r="Y708">
        <v>17.328440000000001</v>
      </c>
      <c r="Z708">
        <v>35.34469</v>
      </c>
      <c r="AA708">
        <v>32.11206</v>
      </c>
      <c r="AB708">
        <v>33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203.3476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1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2748.8752937710501</v>
      </c>
      <c r="BS708">
        <v>2750.3032854389999</v>
      </c>
      <c r="BT708">
        <v>2748.8752937710501</v>
      </c>
    </row>
    <row r="709" spans="1:72" x14ac:dyDescent="0.35">
      <c r="A709" s="1">
        <v>36696</v>
      </c>
      <c r="B709">
        <v>771</v>
      </c>
      <c r="C709">
        <f t="shared" si="33"/>
        <v>2000</v>
      </c>
      <c r="D709">
        <f t="shared" si="34"/>
        <v>6</v>
      </c>
      <c r="E709">
        <f t="shared" si="35"/>
        <v>19</v>
      </c>
      <c r="F709">
        <v>1184.79</v>
      </c>
      <c r="G709">
        <v>793.95</v>
      </c>
      <c r="H709">
        <v>905.81</v>
      </c>
      <c r="I709">
        <v>75.900000000000006</v>
      </c>
      <c r="J709">
        <v>16.18</v>
      </c>
      <c r="K709">
        <v>21.3</v>
      </c>
      <c r="L709">
        <v>9.6</v>
      </c>
      <c r="M709">
        <v>18.666699999999999</v>
      </c>
      <c r="N709">
        <v>2884.55</v>
      </c>
      <c r="O709">
        <v>2884.55</v>
      </c>
      <c r="P709">
        <v>0</v>
      </c>
      <c r="Q709">
        <v>0</v>
      </c>
      <c r="R709">
        <v>0</v>
      </c>
      <c r="S709">
        <v>0</v>
      </c>
      <c r="T709">
        <v>8.9583329999999997</v>
      </c>
      <c r="U709">
        <v>28.91667</v>
      </c>
      <c r="V709">
        <v>29.29167</v>
      </c>
      <c r="W709">
        <v>0</v>
      </c>
      <c r="X709">
        <v>28.200310000000002</v>
      </c>
      <c r="Y709">
        <v>18.038440000000001</v>
      </c>
      <c r="Z709">
        <v>17.328440000000001</v>
      </c>
      <c r="AA709">
        <v>35.34469</v>
      </c>
      <c r="AB709">
        <v>42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261.79239999999999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2716.2340224334998</v>
      </c>
      <c r="BS709">
        <v>2715.8154808654899</v>
      </c>
      <c r="BT709">
        <v>2716.2340224334998</v>
      </c>
    </row>
    <row r="710" spans="1:72" x14ac:dyDescent="0.35">
      <c r="A710" s="1">
        <v>36697</v>
      </c>
      <c r="B710">
        <v>772</v>
      </c>
      <c r="C710">
        <f t="shared" si="33"/>
        <v>2000</v>
      </c>
      <c r="D710">
        <f t="shared" si="34"/>
        <v>6</v>
      </c>
      <c r="E710">
        <f t="shared" si="35"/>
        <v>20</v>
      </c>
      <c r="F710">
        <v>930.31</v>
      </c>
      <c r="G710">
        <v>660.12</v>
      </c>
      <c r="H710">
        <v>1003.69</v>
      </c>
      <c r="I710">
        <v>66.599999999999994</v>
      </c>
      <c r="J710">
        <v>19.75</v>
      </c>
      <c r="K710">
        <v>25.1</v>
      </c>
      <c r="L710">
        <v>13.3</v>
      </c>
      <c r="M710">
        <v>19.291699999999999</v>
      </c>
      <c r="N710">
        <v>2594.12</v>
      </c>
      <c r="O710">
        <v>2594.12</v>
      </c>
      <c r="P710">
        <v>0</v>
      </c>
      <c r="Q710">
        <v>0</v>
      </c>
      <c r="R710">
        <v>0</v>
      </c>
      <c r="S710">
        <v>0</v>
      </c>
      <c r="T710">
        <v>18.66667</v>
      </c>
      <c r="U710">
        <v>8.9583329999999997</v>
      </c>
      <c r="V710">
        <v>28.91667</v>
      </c>
      <c r="W710">
        <v>0</v>
      </c>
      <c r="X710">
        <v>37.763129999999997</v>
      </c>
      <c r="Y710">
        <v>28.200310000000002</v>
      </c>
      <c r="Z710">
        <v>18.038440000000001</v>
      </c>
      <c r="AA710">
        <v>17.328440000000001</v>
      </c>
      <c r="AB710">
        <v>38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390.0625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1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2815.0109108347601</v>
      </c>
      <c r="BS710">
        <v>2814.5488281215098</v>
      </c>
      <c r="BT710">
        <v>2815.0109108347601</v>
      </c>
    </row>
    <row r="711" spans="1:72" x14ac:dyDescent="0.35">
      <c r="A711" s="1">
        <v>36703</v>
      </c>
      <c r="B711">
        <v>776</v>
      </c>
      <c r="C711">
        <f t="shared" si="33"/>
        <v>2000</v>
      </c>
      <c r="D711">
        <f t="shared" si="34"/>
        <v>6</v>
      </c>
      <c r="E711">
        <f t="shared" si="35"/>
        <v>26</v>
      </c>
      <c r="F711">
        <v>1198.74</v>
      </c>
      <c r="G711">
        <v>852.47</v>
      </c>
      <c r="H711">
        <v>907.18</v>
      </c>
      <c r="I711">
        <v>73.099999999999994</v>
      </c>
      <c r="J711">
        <v>24.69</v>
      </c>
      <c r="K711">
        <v>30.4</v>
      </c>
      <c r="L711">
        <v>19.100000000000001</v>
      </c>
      <c r="M711">
        <v>31.916699999999999</v>
      </c>
      <c r="N711">
        <v>2958.39</v>
      </c>
      <c r="O711">
        <v>2958.39</v>
      </c>
      <c r="P711">
        <v>1</v>
      </c>
      <c r="Q711">
        <v>0</v>
      </c>
      <c r="R711">
        <v>0</v>
      </c>
      <c r="S711">
        <v>0</v>
      </c>
      <c r="T711">
        <v>33.416670000000003</v>
      </c>
      <c r="U711">
        <v>26.79167</v>
      </c>
      <c r="V711">
        <v>17.13636</v>
      </c>
      <c r="W711">
        <v>0.3333333</v>
      </c>
      <c r="X711">
        <v>26.913440000000001</v>
      </c>
      <c r="Y711">
        <v>26.447500000000002</v>
      </c>
      <c r="Z711">
        <v>20.368130000000001</v>
      </c>
      <c r="AA711">
        <v>21.189060000000001</v>
      </c>
      <c r="AB711">
        <v>43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609.59609999999998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1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2782.6042116093299</v>
      </c>
      <c r="BS711">
        <v>3012.5892209655099</v>
      </c>
      <c r="BT711">
        <v>3012.5892209655099</v>
      </c>
    </row>
    <row r="712" spans="1:72" x14ac:dyDescent="0.35">
      <c r="A712" s="1">
        <v>36704</v>
      </c>
      <c r="B712">
        <v>777</v>
      </c>
      <c r="C712">
        <f t="shared" si="33"/>
        <v>2000</v>
      </c>
      <c r="D712">
        <f t="shared" si="34"/>
        <v>6</v>
      </c>
      <c r="E712">
        <f t="shared" si="35"/>
        <v>27</v>
      </c>
      <c r="F712">
        <v>2082.8200000000002</v>
      </c>
      <c r="G712">
        <v>1041.47</v>
      </c>
      <c r="H712">
        <v>653.22</v>
      </c>
      <c r="I712">
        <v>66.5</v>
      </c>
      <c r="J712">
        <v>22.71</v>
      </c>
      <c r="K712">
        <v>25.6</v>
      </c>
      <c r="L712">
        <v>20.100000000000001</v>
      </c>
      <c r="M712">
        <v>25.916699999999999</v>
      </c>
      <c r="N712">
        <v>3777.51</v>
      </c>
      <c r="O712">
        <v>3777.51</v>
      </c>
      <c r="P712">
        <v>0</v>
      </c>
      <c r="Q712">
        <v>1</v>
      </c>
      <c r="R712">
        <v>0</v>
      </c>
      <c r="S712">
        <v>0</v>
      </c>
      <c r="T712">
        <v>31.91667</v>
      </c>
      <c r="U712">
        <v>33.416670000000003</v>
      </c>
      <c r="V712">
        <v>26.79167</v>
      </c>
      <c r="W712">
        <v>0.3333333</v>
      </c>
      <c r="X712">
        <v>31.129059999999999</v>
      </c>
      <c r="Y712">
        <v>26.913440000000001</v>
      </c>
      <c r="Z712">
        <v>26.447500000000002</v>
      </c>
      <c r="AA712">
        <v>20.368130000000001</v>
      </c>
      <c r="AB712">
        <v>54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515.7441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1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2992.8314160920399</v>
      </c>
      <c r="BS712">
        <v>2996.0429400800399</v>
      </c>
      <c r="BT712">
        <v>2992.8314160920399</v>
      </c>
    </row>
    <row r="713" spans="1:72" x14ac:dyDescent="0.35">
      <c r="A713" s="1">
        <v>36705</v>
      </c>
      <c r="B713">
        <v>778</v>
      </c>
      <c r="C713">
        <f t="shared" si="33"/>
        <v>2000</v>
      </c>
      <c r="D713">
        <f t="shared" si="34"/>
        <v>6</v>
      </c>
      <c r="E713">
        <f t="shared" si="35"/>
        <v>28</v>
      </c>
      <c r="F713">
        <v>1297.26</v>
      </c>
      <c r="G713">
        <v>703.16</v>
      </c>
      <c r="H713">
        <v>418.3</v>
      </c>
      <c r="I713">
        <v>66</v>
      </c>
      <c r="J713">
        <v>19.41</v>
      </c>
      <c r="K713">
        <v>23</v>
      </c>
      <c r="L713">
        <v>15.4</v>
      </c>
      <c r="M713">
        <v>17.047599999999999</v>
      </c>
      <c r="N713">
        <v>2418.7199999999998</v>
      </c>
      <c r="O713">
        <v>2418.7199999999998</v>
      </c>
      <c r="P713">
        <v>0</v>
      </c>
      <c r="Q713">
        <v>0</v>
      </c>
      <c r="R713">
        <v>1</v>
      </c>
      <c r="S713">
        <v>0</v>
      </c>
      <c r="T713">
        <v>25.91667</v>
      </c>
      <c r="U713">
        <v>31.91667</v>
      </c>
      <c r="V713">
        <v>33.416670000000003</v>
      </c>
      <c r="W713">
        <v>0.3333333</v>
      </c>
      <c r="X713">
        <v>24.361879999999999</v>
      </c>
      <c r="Y713">
        <v>31.129059999999999</v>
      </c>
      <c r="Z713">
        <v>26.913440000000001</v>
      </c>
      <c r="AA713">
        <v>26.447500000000002</v>
      </c>
      <c r="AB713">
        <v>36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</v>
      </c>
      <c r="AJ713">
        <v>376.74810000000002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1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2644.3930231829399</v>
      </c>
      <c r="BS713">
        <v>2643.0819535864398</v>
      </c>
      <c r="BT713">
        <v>2644.3930231829399</v>
      </c>
    </row>
    <row r="714" spans="1:72" x14ac:dyDescent="0.35">
      <c r="A714" s="1">
        <v>36706</v>
      </c>
      <c r="B714">
        <v>779</v>
      </c>
      <c r="C714">
        <f t="shared" si="33"/>
        <v>2000</v>
      </c>
      <c r="D714">
        <f t="shared" si="34"/>
        <v>6</v>
      </c>
      <c r="E714">
        <f t="shared" si="35"/>
        <v>29</v>
      </c>
      <c r="F714">
        <v>1829.78</v>
      </c>
      <c r="G714">
        <v>529.59</v>
      </c>
      <c r="H714">
        <v>788.26</v>
      </c>
      <c r="I714">
        <v>66</v>
      </c>
      <c r="J714">
        <v>19.350000000000001</v>
      </c>
      <c r="K714">
        <v>23</v>
      </c>
      <c r="L714">
        <v>16</v>
      </c>
      <c r="M714">
        <v>23.916699999999999</v>
      </c>
      <c r="N714">
        <v>3147.63</v>
      </c>
      <c r="O714">
        <v>3147.63</v>
      </c>
      <c r="P714">
        <v>0</v>
      </c>
      <c r="Q714">
        <v>0</v>
      </c>
      <c r="R714">
        <v>0</v>
      </c>
      <c r="S714">
        <v>1</v>
      </c>
      <c r="T714">
        <v>17.047619999999998</v>
      </c>
      <c r="U714">
        <v>25.91667</v>
      </c>
      <c r="V714">
        <v>31.91667</v>
      </c>
      <c r="W714">
        <v>0</v>
      </c>
      <c r="X714">
        <v>31.794689999999999</v>
      </c>
      <c r="Y714">
        <v>24.361879999999999</v>
      </c>
      <c r="Z714">
        <v>31.129059999999999</v>
      </c>
      <c r="AA714">
        <v>26.913440000000001</v>
      </c>
      <c r="AB714">
        <v>43</v>
      </c>
      <c r="AC714">
        <v>0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374.42250000000001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2771.4691665667901</v>
      </c>
      <c r="BS714">
        <v>2773.3377784239901</v>
      </c>
      <c r="BT714">
        <v>2771.4691665667901</v>
      </c>
    </row>
    <row r="715" spans="1:72" x14ac:dyDescent="0.35">
      <c r="A715" s="1">
        <v>36707</v>
      </c>
      <c r="B715">
        <v>780</v>
      </c>
      <c r="C715">
        <f t="shared" si="33"/>
        <v>2000</v>
      </c>
      <c r="D715">
        <f t="shared" si="34"/>
        <v>6</v>
      </c>
      <c r="E715">
        <f t="shared" si="35"/>
        <v>30</v>
      </c>
      <c r="F715">
        <v>1251.58</v>
      </c>
      <c r="G715">
        <v>608.70000000000005</v>
      </c>
      <c r="H715">
        <v>834.6</v>
      </c>
      <c r="I715">
        <v>79.8</v>
      </c>
      <c r="J715">
        <v>17.8</v>
      </c>
      <c r="K715">
        <v>22.8</v>
      </c>
      <c r="L715">
        <v>15.2</v>
      </c>
      <c r="M715">
        <v>21.722200000000001</v>
      </c>
      <c r="N715">
        <v>2694.88</v>
      </c>
      <c r="O715">
        <v>2694.88</v>
      </c>
      <c r="P715">
        <v>0</v>
      </c>
      <c r="Q715">
        <v>0</v>
      </c>
      <c r="R715">
        <v>0</v>
      </c>
      <c r="S715">
        <v>0</v>
      </c>
      <c r="T715">
        <v>23.91667</v>
      </c>
      <c r="U715">
        <v>17.047619999999998</v>
      </c>
      <c r="V715">
        <v>25.91667</v>
      </c>
      <c r="W715">
        <v>0</v>
      </c>
      <c r="X715">
        <v>30.485620000000001</v>
      </c>
      <c r="Y715">
        <v>31.794689999999999</v>
      </c>
      <c r="Z715">
        <v>24.361879999999999</v>
      </c>
      <c r="AA715">
        <v>31.129059999999999</v>
      </c>
      <c r="AB715">
        <v>39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316.83999999999997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2858.9806246831299</v>
      </c>
      <c r="BS715">
        <v>2859.4538212395701</v>
      </c>
      <c r="BT715">
        <v>2858.9806246831299</v>
      </c>
    </row>
    <row r="716" spans="1:72" x14ac:dyDescent="0.35">
      <c r="A716" s="1">
        <v>36708</v>
      </c>
      <c r="B716">
        <v>781</v>
      </c>
      <c r="C716">
        <f t="shared" si="33"/>
        <v>2000</v>
      </c>
      <c r="D716">
        <f t="shared" si="34"/>
        <v>7</v>
      </c>
      <c r="E716">
        <f t="shared" si="35"/>
        <v>1</v>
      </c>
      <c r="F716">
        <v>1260.05</v>
      </c>
      <c r="G716">
        <v>867.95</v>
      </c>
      <c r="H716">
        <v>1008.04</v>
      </c>
      <c r="I716">
        <v>76.5</v>
      </c>
      <c r="J716">
        <v>19.41</v>
      </c>
      <c r="K716">
        <v>25.5</v>
      </c>
      <c r="L716">
        <v>15.1</v>
      </c>
      <c r="M716">
        <v>30.291699999999999</v>
      </c>
      <c r="N716">
        <v>3136.04</v>
      </c>
      <c r="O716">
        <v>3136.04</v>
      </c>
      <c r="P716">
        <v>0</v>
      </c>
      <c r="Q716">
        <v>0</v>
      </c>
      <c r="R716">
        <v>0</v>
      </c>
      <c r="S716">
        <v>0</v>
      </c>
      <c r="T716">
        <v>21.72222</v>
      </c>
      <c r="U716">
        <v>23.91667</v>
      </c>
      <c r="V716">
        <v>17.047619999999998</v>
      </c>
      <c r="W716">
        <v>0</v>
      </c>
      <c r="X716">
        <v>21.788119999999999</v>
      </c>
      <c r="Y716">
        <v>30.485620000000001</v>
      </c>
      <c r="Z716">
        <v>31.794689999999999</v>
      </c>
      <c r="AA716">
        <v>24.361879999999999</v>
      </c>
      <c r="AB716">
        <v>44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376.74810000000002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2717.2907425645999</v>
      </c>
      <c r="BS716">
        <v>2715.5473883908899</v>
      </c>
      <c r="BT716">
        <v>2717.2907425645999</v>
      </c>
    </row>
    <row r="717" spans="1:72" x14ac:dyDescent="0.35">
      <c r="A717" s="1">
        <v>36709</v>
      </c>
      <c r="B717">
        <v>782</v>
      </c>
      <c r="C717">
        <f t="shared" si="33"/>
        <v>2000</v>
      </c>
      <c r="D717">
        <f t="shared" si="34"/>
        <v>7</v>
      </c>
      <c r="E717">
        <f t="shared" si="35"/>
        <v>2</v>
      </c>
      <c r="F717">
        <v>649.54999999999995</v>
      </c>
      <c r="G717">
        <v>662.47</v>
      </c>
      <c r="H717">
        <v>886.97</v>
      </c>
      <c r="I717">
        <v>67.599999999999994</v>
      </c>
      <c r="J717">
        <v>22.05</v>
      </c>
      <c r="K717">
        <v>26.6</v>
      </c>
      <c r="L717">
        <v>16.7</v>
      </c>
      <c r="M717">
        <v>54.541699999999999</v>
      </c>
      <c r="N717">
        <v>2198.9899999999998</v>
      </c>
      <c r="O717">
        <v>2198.9899999999998</v>
      </c>
      <c r="P717">
        <v>0</v>
      </c>
      <c r="Q717">
        <v>0</v>
      </c>
      <c r="R717">
        <v>0</v>
      </c>
      <c r="S717">
        <v>0</v>
      </c>
      <c r="T717">
        <v>30.29167</v>
      </c>
      <c r="U717">
        <v>21.72222</v>
      </c>
      <c r="V717">
        <v>23.91667</v>
      </c>
      <c r="W717">
        <v>0</v>
      </c>
      <c r="X717">
        <v>18.482189999999999</v>
      </c>
      <c r="Y717">
        <v>21.788119999999999</v>
      </c>
      <c r="Z717">
        <v>30.485620000000001</v>
      </c>
      <c r="AA717">
        <v>31.794689999999999</v>
      </c>
      <c r="AB717">
        <v>33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486.20249999999999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2757.08232324854</v>
      </c>
      <c r="BS717">
        <v>2756.6007143299998</v>
      </c>
      <c r="BT717">
        <v>2757.08232324854</v>
      </c>
    </row>
    <row r="718" spans="1:72" x14ac:dyDescent="0.35">
      <c r="A718" s="1">
        <v>36710</v>
      </c>
      <c r="B718">
        <v>783</v>
      </c>
      <c r="C718">
        <f t="shared" si="33"/>
        <v>2000</v>
      </c>
      <c r="D718">
        <f t="shared" si="34"/>
        <v>7</v>
      </c>
      <c r="E718">
        <f t="shared" si="35"/>
        <v>3</v>
      </c>
      <c r="F718">
        <v>1198.46</v>
      </c>
      <c r="G718">
        <v>1140.3800000000001</v>
      </c>
      <c r="H718">
        <v>1210.43</v>
      </c>
      <c r="I718">
        <v>85</v>
      </c>
      <c r="J718">
        <v>19.36</v>
      </c>
      <c r="K718">
        <v>20.8</v>
      </c>
      <c r="L718">
        <v>17.5</v>
      </c>
      <c r="M718">
        <v>22.958300000000001</v>
      </c>
      <c r="N718">
        <v>3549.27</v>
      </c>
      <c r="O718">
        <v>3549.27</v>
      </c>
      <c r="P718">
        <v>0</v>
      </c>
      <c r="Q718">
        <v>0</v>
      </c>
      <c r="R718">
        <v>0</v>
      </c>
      <c r="S718">
        <v>0</v>
      </c>
      <c r="T718">
        <v>54.541670000000003</v>
      </c>
      <c r="U718">
        <v>30.29167</v>
      </c>
      <c r="V718">
        <v>21.72222</v>
      </c>
      <c r="W718">
        <v>0</v>
      </c>
      <c r="X718">
        <v>25.582190000000001</v>
      </c>
      <c r="Y718">
        <v>18.482189999999999</v>
      </c>
      <c r="Z718">
        <v>21.788119999999999</v>
      </c>
      <c r="AA718">
        <v>30.485620000000001</v>
      </c>
      <c r="AB718">
        <v>51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374.80959999999999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1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2837.1456132512499</v>
      </c>
      <c r="BS718">
        <v>2838.7687324641001</v>
      </c>
      <c r="BT718">
        <v>2837.1456132512499</v>
      </c>
    </row>
    <row r="719" spans="1:72" x14ac:dyDescent="0.35">
      <c r="A719" s="1">
        <v>36711</v>
      </c>
      <c r="B719">
        <v>784</v>
      </c>
      <c r="C719">
        <f t="shared" si="33"/>
        <v>2000</v>
      </c>
      <c r="D719">
        <f t="shared" si="34"/>
        <v>7</v>
      </c>
      <c r="E719">
        <f t="shared" si="35"/>
        <v>4</v>
      </c>
      <c r="F719">
        <v>1233.73</v>
      </c>
      <c r="G719">
        <v>757.65</v>
      </c>
      <c r="H719">
        <v>1208.1199999999999</v>
      </c>
      <c r="I719">
        <v>71.5</v>
      </c>
      <c r="J719">
        <v>20.98</v>
      </c>
      <c r="K719">
        <v>25.8</v>
      </c>
      <c r="L719">
        <v>16.3</v>
      </c>
      <c r="M719">
        <v>17.041699999999999</v>
      </c>
      <c r="N719">
        <v>3199.5</v>
      </c>
      <c r="O719">
        <v>3199.5</v>
      </c>
      <c r="P719">
        <v>0</v>
      </c>
      <c r="Q719">
        <v>0</v>
      </c>
      <c r="R719">
        <v>0</v>
      </c>
      <c r="S719">
        <v>0</v>
      </c>
      <c r="T719">
        <v>22.95833</v>
      </c>
      <c r="U719">
        <v>54.541670000000003</v>
      </c>
      <c r="V719">
        <v>30.29167</v>
      </c>
      <c r="W719">
        <v>0</v>
      </c>
      <c r="X719">
        <v>29.11</v>
      </c>
      <c r="Y719">
        <v>25.582190000000001</v>
      </c>
      <c r="Z719">
        <v>18.482189999999999</v>
      </c>
      <c r="AA719">
        <v>21.788119999999999</v>
      </c>
      <c r="AB719">
        <v>43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440.16039999999998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2775.64993453128</v>
      </c>
      <c r="BS719">
        <v>2776.03246368601</v>
      </c>
      <c r="BT719">
        <v>2775.64993453128</v>
      </c>
    </row>
    <row r="720" spans="1:72" x14ac:dyDescent="0.35">
      <c r="A720" s="1">
        <v>36712</v>
      </c>
      <c r="B720">
        <v>785</v>
      </c>
      <c r="C720">
        <f t="shared" si="33"/>
        <v>2000</v>
      </c>
      <c r="D720">
        <f t="shared" si="34"/>
        <v>7</v>
      </c>
      <c r="E720">
        <f t="shared" si="35"/>
        <v>5</v>
      </c>
      <c r="F720">
        <v>898.23</v>
      </c>
      <c r="G720">
        <v>1071.93</v>
      </c>
      <c r="H720">
        <v>1093.21</v>
      </c>
      <c r="I720">
        <v>59.8</v>
      </c>
      <c r="J720">
        <v>16.87</v>
      </c>
      <c r="K720">
        <v>20.8</v>
      </c>
      <c r="L720">
        <v>13.3</v>
      </c>
      <c r="M720">
        <v>12.875</v>
      </c>
      <c r="N720">
        <v>3063.37</v>
      </c>
      <c r="O720">
        <v>3063.37</v>
      </c>
      <c r="P720">
        <v>0</v>
      </c>
      <c r="Q720">
        <v>0</v>
      </c>
      <c r="R720">
        <v>0</v>
      </c>
      <c r="S720">
        <v>0</v>
      </c>
      <c r="T720">
        <v>17.04167</v>
      </c>
      <c r="U720">
        <v>22.95833</v>
      </c>
      <c r="V720">
        <v>54.541670000000003</v>
      </c>
      <c r="W720">
        <v>0</v>
      </c>
      <c r="X720">
        <v>22.475940000000001</v>
      </c>
      <c r="Y720">
        <v>29.11</v>
      </c>
      <c r="Z720">
        <v>25.582190000000001</v>
      </c>
      <c r="AA720">
        <v>18.482189999999999</v>
      </c>
      <c r="AB720">
        <v>43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</v>
      </c>
      <c r="AJ720">
        <v>284.59690000000001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1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2424.9130254435199</v>
      </c>
      <c r="BS720">
        <v>2425.3231063564799</v>
      </c>
      <c r="BT720">
        <v>2424.9130254435199</v>
      </c>
    </row>
    <row r="721" spans="1:72" x14ac:dyDescent="0.35">
      <c r="A721" s="1">
        <v>36713</v>
      </c>
      <c r="B721">
        <v>786</v>
      </c>
      <c r="C721">
        <f t="shared" si="33"/>
        <v>2000</v>
      </c>
      <c r="D721">
        <f t="shared" si="34"/>
        <v>7</v>
      </c>
      <c r="E721">
        <f t="shared" si="35"/>
        <v>6</v>
      </c>
      <c r="F721">
        <v>1290.08</v>
      </c>
      <c r="G721">
        <v>726.22</v>
      </c>
      <c r="H721">
        <v>991.28</v>
      </c>
      <c r="I721">
        <v>58.7</v>
      </c>
      <c r="J721">
        <v>17.41</v>
      </c>
      <c r="K721">
        <v>22.1</v>
      </c>
      <c r="L721">
        <v>11.4</v>
      </c>
      <c r="M721">
        <v>11.125</v>
      </c>
      <c r="N721">
        <v>3007.58</v>
      </c>
      <c r="O721">
        <v>3007.58</v>
      </c>
      <c r="P721">
        <v>0</v>
      </c>
      <c r="Q721">
        <v>0</v>
      </c>
      <c r="R721">
        <v>0</v>
      </c>
      <c r="S721">
        <v>0</v>
      </c>
      <c r="T721">
        <v>12.875</v>
      </c>
      <c r="U721">
        <v>17.04167</v>
      </c>
      <c r="V721">
        <v>22.95833</v>
      </c>
      <c r="W721">
        <v>0</v>
      </c>
      <c r="X721">
        <v>21.711480000000002</v>
      </c>
      <c r="Y721">
        <v>22.475940000000001</v>
      </c>
      <c r="Z721">
        <v>29.11</v>
      </c>
      <c r="AA721">
        <v>25.582190000000001</v>
      </c>
      <c r="AB721">
        <v>40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303.10809999999998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2699.02911091843</v>
      </c>
      <c r="BS721">
        <v>2698.8283863636302</v>
      </c>
      <c r="BT721">
        <v>2699.02911091843</v>
      </c>
    </row>
    <row r="722" spans="1:72" x14ac:dyDescent="0.35">
      <c r="A722" s="1">
        <v>36714</v>
      </c>
      <c r="B722">
        <v>787</v>
      </c>
      <c r="C722">
        <f t="shared" si="33"/>
        <v>2000</v>
      </c>
      <c r="D722">
        <f t="shared" si="34"/>
        <v>7</v>
      </c>
      <c r="E722">
        <f t="shared" si="35"/>
        <v>7</v>
      </c>
      <c r="F722">
        <v>1016.8</v>
      </c>
      <c r="G722">
        <v>984.33</v>
      </c>
      <c r="H722">
        <v>536.19000000000005</v>
      </c>
      <c r="I722">
        <v>70.7</v>
      </c>
      <c r="J722">
        <v>15.01</v>
      </c>
      <c r="K722">
        <v>19.5</v>
      </c>
      <c r="L722">
        <v>10.7</v>
      </c>
      <c r="M722">
        <v>10.916700000000001</v>
      </c>
      <c r="N722">
        <v>2537.3200000000002</v>
      </c>
      <c r="O722">
        <v>2537.3200000000002</v>
      </c>
      <c r="P722">
        <v>0</v>
      </c>
      <c r="Q722">
        <v>0</v>
      </c>
      <c r="R722">
        <v>0</v>
      </c>
      <c r="S722">
        <v>0</v>
      </c>
      <c r="T722">
        <v>11.125</v>
      </c>
      <c r="U722">
        <v>12.875</v>
      </c>
      <c r="V722">
        <v>17.04167</v>
      </c>
      <c r="W722">
        <v>0</v>
      </c>
      <c r="X722">
        <v>26.27</v>
      </c>
      <c r="Y722">
        <v>21.711480000000002</v>
      </c>
      <c r="Z722">
        <v>22.475940000000001</v>
      </c>
      <c r="AA722">
        <v>29.11</v>
      </c>
      <c r="AB722">
        <v>37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225.30009999999999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1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2796.42818048139</v>
      </c>
      <c r="BS722">
        <v>2797.3538816474802</v>
      </c>
      <c r="BT722">
        <v>2796.42818048139</v>
      </c>
    </row>
    <row r="723" spans="1:72" x14ac:dyDescent="0.35">
      <c r="A723" s="1">
        <v>36715</v>
      </c>
      <c r="B723">
        <v>788</v>
      </c>
      <c r="C723">
        <f t="shared" si="33"/>
        <v>2000</v>
      </c>
      <c r="D723">
        <f t="shared" si="34"/>
        <v>7</v>
      </c>
      <c r="E723">
        <f t="shared" si="35"/>
        <v>8</v>
      </c>
      <c r="F723">
        <v>1134.17</v>
      </c>
      <c r="G723">
        <v>843.15</v>
      </c>
      <c r="H723">
        <v>481.59</v>
      </c>
      <c r="I723">
        <v>63.5</v>
      </c>
      <c r="J723">
        <v>18.3</v>
      </c>
      <c r="K723">
        <v>24.3</v>
      </c>
      <c r="L723">
        <v>10.199999999999999</v>
      </c>
      <c r="M723">
        <v>14.125</v>
      </c>
      <c r="N723">
        <v>2458.91</v>
      </c>
      <c r="O723">
        <v>2458.91</v>
      </c>
      <c r="P723">
        <v>0</v>
      </c>
      <c r="Q723">
        <v>0</v>
      </c>
      <c r="R723">
        <v>0</v>
      </c>
      <c r="S723">
        <v>0</v>
      </c>
      <c r="T723">
        <v>10.91667</v>
      </c>
      <c r="U723">
        <v>11.125</v>
      </c>
      <c r="V723">
        <v>12.875</v>
      </c>
      <c r="W723">
        <v>0</v>
      </c>
      <c r="X723">
        <v>25.892810000000001</v>
      </c>
      <c r="Y723">
        <v>26.27</v>
      </c>
      <c r="Z723">
        <v>21.711480000000002</v>
      </c>
      <c r="AA723">
        <v>22.475940000000001</v>
      </c>
      <c r="AB723">
        <v>35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334.89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2708.69124247125</v>
      </c>
      <c r="BS723">
        <v>2708.1400290819702</v>
      </c>
      <c r="BT723">
        <v>2708.69124247125</v>
      </c>
    </row>
    <row r="724" spans="1:72" x14ac:dyDescent="0.35">
      <c r="A724" s="1">
        <v>36716</v>
      </c>
      <c r="B724">
        <v>789</v>
      </c>
      <c r="C724">
        <f t="shared" si="33"/>
        <v>2000</v>
      </c>
      <c r="D724">
        <f t="shared" si="34"/>
        <v>7</v>
      </c>
      <c r="E724">
        <f t="shared" si="35"/>
        <v>9</v>
      </c>
      <c r="F724">
        <v>612.82000000000005</v>
      </c>
      <c r="G724">
        <v>723</v>
      </c>
      <c r="H724">
        <v>857.42</v>
      </c>
      <c r="I724">
        <v>78.900000000000006</v>
      </c>
      <c r="J724">
        <v>17.57</v>
      </c>
      <c r="K724">
        <v>19.2</v>
      </c>
      <c r="L724">
        <v>15.5</v>
      </c>
      <c r="M724">
        <v>24.416699999999999</v>
      </c>
      <c r="N724">
        <v>2193.2399999999998</v>
      </c>
      <c r="O724">
        <v>2193.2399999999998</v>
      </c>
      <c r="P724">
        <v>0</v>
      </c>
      <c r="Q724">
        <v>0</v>
      </c>
      <c r="R724">
        <v>0</v>
      </c>
      <c r="S724">
        <v>0</v>
      </c>
      <c r="T724">
        <v>14.125</v>
      </c>
      <c r="U724">
        <v>10.91667</v>
      </c>
      <c r="V724">
        <v>11.125</v>
      </c>
      <c r="W724">
        <v>0</v>
      </c>
      <c r="X724">
        <v>23.718440000000001</v>
      </c>
      <c r="Y724">
        <v>25.892810000000001</v>
      </c>
      <c r="Z724">
        <v>26.27</v>
      </c>
      <c r="AA724">
        <v>21.711480000000002</v>
      </c>
      <c r="AB724">
        <v>31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308.70490000000001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2738.5790071087799</v>
      </c>
      <c r="BS724">
        <v>2740.2170533021599</v>
      </c>
      <c r="BT724">
        <v>2738.5790071087799</v>
      </c>
    </row>
    <row r="725" spans="1:72" x14ac:dyDescent="0.35">
      <c r="A725" s="1">
        <v>36717</v>
      </c>
      <c r="B725">
        <v>790</v>
      </c>
      <c r="C725">
        <f t="shared" si="33"/>
        <v>2000</v>
      </c>
      <c r="D725">
        <f t="shared" si="34"/>
        <v>7</v>
      </c>
      <c r="E725">
        <f t="shared" si="35"/>
        <v>10</v>
      </c>
      <c r="F725">
        <v>1318.88</v>
      </c>
      <c r="G725">
        <v>497.94</v>
      </c>
      <c r="H725">
        <v>724.57</v>
      </c>
      <c r="I725">
        <v>75.900000000000006</v>
      </c>
      <c r="J725">
        <v>19.18</v>
      </c>
      <c r="K725">
        <v>24.4</v>
      </c>
      <c r="L725">
        <v>16.2</v>
      </c>
      <c r="M725">
        <v>15.875</v>
      </c>
      <c r="N725">
        <v>2541.39</v>
      </c>
      <c r="O725">
        <v>2541.39</v>
      </c>
      <c r="P725">
        <v>0</v>
      </c>
      <c r="Q725">
        <v>0</v>
      </c>
      <c r="R725">
        <v>0</v>
      </c>
      <c r="S725">
        <v>0</v>
      </c>
      <c r="T725">
        <v>24.41667</v>
      </c>
      <c r="U725">
        <v>14.125</v>
      </c>
      <c r="V725">
        <v>10.91667</v>
      </c>
      <c r="W725">
        <v>0</v>
      </c>
      <c r="X725">
        <v>29.220939999999999</v>
      </c>
      <c r="Y725">
        <v>23.718440000000001</v>
      </c>
      <c r="Z725">
        <v>25.892810000000001</v>
      </c>
      <c r="AA725">
        <v>26.27</v>
      </c>
      <c r="AB725">
        <v>36</v>
      </c>
      <c r="AC725">
        <v>0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367.87240000000003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1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2770.0688916447398</v>
      </c>
      <c r="BS725">
        <v>2767.4732107615901</v>
      </c>
      <c r="BT725">
        <v>2770.0688916447398</v>
      </c>
    </row>
    <row r="726" spans="1:72" x14ac:dyDescent="0.35">
      <c r="A726" s="1">
        <v>36718</v>
      </c>
      <c r="B726">
        <v>791</v>
      </c>
      <c r="C726">
        <f t="shared" si="33"/>
        <v>2000</v>
      </c>
      <c r="D726">
        <f t="shared" si="34"/>
        <v>7</v>
      </c>
      <c r="E726">
        <f t="shared" si="35"/>
        <v>11</v>
      </c>
      <c r="F726">
        <v>912.45</v>
      </c>
      <c r="G726">
        <v>890.21</v>
      </c>
      <c r="H726">
        <v>844.99</v>
      </c>
      <c r="I726">
        <v>60</v>
      </c>
      <c r="J726">
        <v>18.97</v>
      </c>
      <c r="K726">
        <v>23.4</v>
      </c>
      <c r="L726">
        <v>14.2</v>
      </c>
      <c r="M726">
        <v>15.041700000000001</v>
      </c>
      <c r="N726">
        <v>2647.65</v>
      </c>
      <c r="O726">
        <v>2647.65</v>
      </c>
      <c r="P726">
        <v>0</v>
      </c>
      <c r="Q726">
        <v>0</v>
      </c>
      <c r="R726">
        <v>0</v>
      </c>
      <c r="S726">
        <v>0</v>
      </c>
      <c r="T726">
        <v>15.875</v>
      </c>
      <c r="U726">
        <v>24.41667</v>
      </c>
      <c r="V726">
        <v>14.125</v>
      </c>
      <c r="W726">
        <v>0</v>
      </c>
      <c r="X726">
        <v>27.823129999999999</v>
      </c>
      <c r="Y726">
        <v>29.220939999999999</v>
      </c>
      <c r="Z726">
        <v>23.718440000000001</v>
      </c>
      <c r="AA726">
        <v>25.892810000000001</v>
      </c>
      <c r="AB726">
        <v>38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359.86090000000002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1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2745.9785866565599</v>
      </c>
      <c r="BS726">
        <v>2745.7988914510802</v>
      </c>
      <c r="BT726">
        <v>2745.9785866565599</v>
      </c>
    </row>
    <row r="727" spans="1:72" x14ac:dyDescent="0.35">
      <c r="A727" s="1">
        <v>36719</v>
      </c>
      <c r="B727">
        <v>792</v>
      </c>
      <c r="C727">
        <f t="shared" si="33"/>
        <v>2000</v>
      </c>
      <c r="D727">
        <f t="shared" si="34"/>
        <v>7</v>
      </c>
      <c r="E727">
        <f t="shared" si="35"/>
        <v>12</v>
      </c>
      <c r="F727">
        <v>1082.58</v>
      </c>
      <c r="G727">
        <v>920.11</v>
      </c>
      <c r="H727">
        <v>738.94</v>
      </c>
      <c r="I727">
        <v>58.2</v>
      </c>
      <c r="J727">
        <v>21.02</v>
      </c>
      <c r="K727">
        <v>27.8</v>
      </c>
      <c r="L727">
        <v>13.5</v>
      </c>
      <c r="M727">
        <v>14.208299999999999</v>
      </c>
      <c r="N727">
        <v>2741.63</v>
      </c>
      <c r="O727">
        <v>2741.63</v>
      </c>
      <c r="P727">
        <v>0</v>
      </c>
      <c r="Q727">
        <v>0</v>
      </c>
      <c r="R727">
        <v>0</v>
      </c>
      <c r="S727">
        <v>0</v>
      </c>
      <c r="T727">
        <v>15.04167</v>
      </c>
      <c r="U727">
        <v>15.875</v>
      </c>
      <c r="V727">
        <v>24.41667</v>
      </c>
      <c r="W727">
        <v>0</v>
      </c>
      <c r="X727">
        <v>30.197189999999999</v>
      </c>
      <c r="Y727">
        <v>27.823129999999999</v>
      </c>
      <c r="Z727">
        <v>29.220939999999999</v>
      </c>
      <c r="AA727">
        <v>23.718440000000001</v>
      </c>
      <c r="AB727">
        <v>40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J727">
        <v>441.84039999999999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2465.6579784973401</v>
      </c>
      <c r="BS727">
        <v>2466.2729345482499</v>
      </c>
      <c r="BT727">
        <v>2465.6579784973401</v>
      </c>
    </row>
    <row r="728" spans="1:72" x14ac:dyDescent="0.35">
      <c r="A728" s="1">
        <v>36720</v>
      </c>
      <c r="B728">
        <v>793</v>
      </c>
      <c r="C728">
        <f t="shared" si="33"/>
        <v>2000</v>
      </c>
      <c r="D728">
        <f t="shared" si="34"/>
        <v>7</v>
      </c>
      <c r="E728">
        <f t="shared" si="35"/>
        <v>13</v>
      </c>
      <c r="F728">
        <v>707.98</v>
      </c>
      <c r="G728">
        <v>1052.82</v>
      </c>
      <c r="H728">
        <v>1105.52</v>
      </c>
      <c r="I728">
        <v>61.5</v>
      </c>
      <c r="J728">
        <v>22.16</v>
      </c>
      <c r="K728">
        <v>26.3</v>
      </c>
      <c r="L728">
        <v>17.2</v>
      </c>
      <c r="M728">
        <v>17.208300000000001</v>
      </c>
      <c r="N728">
        <v>2866.32</v>
      </c>
      <c r="O728">
        <v>2866.32</v>
      </c>
      <c r="P728">
        <v>0</v>
      </c>
      <c r="Q728">
        <v>0</v>
      </c>
      <c r="R728">
        <v>0</v>
      </c>
      <c r="S728">
        <v>0</v>
      </c>
      <c r="T728">
        <v>14.20833</v>
      </c>
      <c r="U728">
        <v>15.04167</v>
      </c>
      <c r="V728">
        <v>15.875</v>
      </c>
      <c r="W728">
        <v>0</v>
      </c>
      <c r="X728">
        <v>30.973749999999999</v>
      </c>
      <c r="Y728">
        <v>30.197189999999999</v>
      </c>
      <c r="Z728">
        <v>27.823129999999999</v>
      </c>
      <c r="AA728">
        <v>29.220939999999999</v>
      </c>
      <c r="AB728">
        <v>41</v>
      </c>
      <c r="AC728">
        <v>0</v>
      </c>
      <c r="AD728">
        <v>0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491.06560000000002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1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2758.6755969178898</v>
      </c>
      <c r="BS728">
        <v>2760.1669457877301</v>
      </c>
      <c r="BT728">
        <v>2758.6755969178898</v>
      </c>
    </row>
    <row r="729" spans="1:72" x14ac:dyDescent="0.35">
      <c r="A729" s="1">
        <v>36721</v>
      </c>
      <c r="B729">
        <v>794</v>
      </c>
      <c r="C729">
        <f t="shared" si="33"/>
        <v>2000</v>
      </c>
      <c r="D729">
        <f t="shared" si="34"/>
        <v>7</v>
      </c>
      <c r="E729">
        <f t="shared" si="35"/>
        <v>14</v>
      </c>
      <c r="F729">
        <v>1164.77</v>
      </c>
      <c r="G729">
        <v>803.66</v>
      </c>
      <c r="H729">
        <v>780.51</v>
      </c>
      <c r="I729">
        <v>65.400000000000006</v>
      </c>
      <c r="J729">
        <v>22.61</v>
      </c>
      <c r="K729">
        <v>28.1</v>
      </c>
      <c r="L729">
        <v>16</v>
      </c>
      <c r="M729">
        <v>34.625</v>
      </c>
      <c r="N729">
        <v>2748.94</v>
      </c>
      <c r="O729">
        <v>2748.94</v>
      </c>
      <c r="P729">
        <v>0</v>
      </c>
      <c r="Q729">
        <v>0</v>
      </c>
      <c r="R729">
        <v>0</v>
      </c>
      <c r="S729">
        <v>0</v>
      </c>
      <c r="T729">
        <v>17.20833</v>
      </c>
      <c r="U729">
        <v>14.20833</v>
      </c>
      <c r="V729">
        <v>15.04167</v>
      </c>
      <c r="W729">
        <v>0</v>
      </c>
      <c r="X729">
        <v>36.254379999999998</v>
      </c>
      <c r="Y729">
        <v>30.973749999999999</v>
      </c>
      <c r="Z729">
        <v>30.197189999999999</v>
      </c>
      <c r="AA729">
        <v>27.823129999999999</v>
      </c>
      <c r="AB729">
        <v>37</v>
      </c>
      <c r="AC729">
        <v>1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511.21210000000002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2875.6291261623301</v>
      </c>
      <c r="BS729">
        <v>2873.92386442527</v>
      </c>
      <c r="BT729">
        <v>2875.6291261623301</v>
      </c>
    </row>
    <row r="730" spans="1:72" x14ac:dyDescent="0.35">
      <c r="A730" s="1">
        <v>36722</v>
      </c>
      <c r="B730">
        <v>795</v>
      </c>
      <c r="C730">
        <f t="shared" si="33"/>
        <v>2000</v>
      </c>
      <c r="D730">
        <f t="shared" si="34"/>
        <v>7</v>
      </c>
      <c r="E730">
        <f t="shared" si="35"/>
        <v>15</v>
      </c>
      <c r="F730">
        <v>1318.09</v>
      </c>
      <c r="G730">
        <v>560.71</v>
      </c>
      <c r="H730">
        <v>784.75</v>
      </c>
      <c r="I730">
        <v>64.8</v>
      </c>
      <c r="J730">
        <v>22.28</v>
      </c>
      <c r="K730">
        <v>24.8</v>
      </c>
      <c r="L730">
        <v>19.899999999999999</v>
      </c>
      <c r="M730">
        <v>30.291699999999999</v>
      </c>
      <c r="N730">
        <v>2663.55</v>
      </c>
      <c r="O730">
        <v>2663.55</v>
      </c>
      <c r="P730">
        <v>0</v>
      </c>
      <c r="Q730">
        <v>0</v>
      </c>
      <c r="R730">
        <v>0</v>
      </c>
      <c r="S730">
        <v>0</v>
      </c>
      <c r="T730">
        <v>34.625</v>
      </c>
      <c r="U730">
        <v>17.20833</v>
      </c>
      <c r="V730">
        <v>14.20833</v>
      </c>
      <c r="W730">
        <v>0</v>
      </c>
      <c r="X730">
        <v>18.46</v>
      </c>
      <c r="Y730">
        <v>36.254379999999998</v>
      </c>
      <c r="Z730">
        <v>30.973749999999999</v>
      </c>
      <c r="AA730">
        <v>30.197189999999999</v>
      </c>
      <c r="AB730">
        <v>38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496.39839999999998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1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1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2733.4848019925598</v>
      </c>
      <c r="BS730">
        <v>2735.4931398910599</v>
      </c>
      <c r="BT730">
        <v>2733.4848019925598</v>
      </c>
    </row>
    <row r="731" spans="1:72" x14ac:dyDescent="0.35">
      <c r="A731" s="1">
        <v>36723</v>
      </c>
      <c r="B731">
        <v>796</v>
      </c>
      <c r="C731">
        <f t="shared" si="33"/>
        <v>2000</v>
      </c>
      <c r="D731">
        <f t="shared" si="34"/>
        <v>7</v>
      </c>
      <c r="E731">
        <f t="shared" si="35"/>
        <v>16</v>
      </c>
      <c r="F731">
        <v>1071.47</v>
      </c>
      <c r="G731">
        <v>872.32</v>
      </c>
      <c r="H731">
        <v>521.87</v>
      </c>
      <c r="I731">
        <v>74.900000000000006</v>
      </c>
      <c r="J731">
        <v>20.25</v>
      </c>
      <c r="K731">
        <v>24.3</v>
      </c>
      <c r="L731">
        <v>16.899999999999999</v>
      </c>
      <c r="M731">
        <v>19.166699999999999</v>
      </c>
      <c r="N731">
        <v>2465.66</v>
      </c>
      <c r="O731">
        <v>2465.66</v>
      </c>
      <c r="P731">
        <v>0</v>
      </c>
      <c r="Q731">
        <v>0</v>
      </c>
      <c r="R731">
        <v>0</v>
      </c>
      <c r="S731">
        <v>0</v>
      </c>
      <c r="T731">
        <v>30.29167</v>
      </c>
      <c r="U731">
        <v>34.625</v>
      </c>
      <c r="V731">
        <v>17.20833</v>
      </c>
      <c r="W731">
        <v>0</v>
      </c>
      <c r="X731">
        <v>16.329999999999998</v>
      </c>
      <c r="Y731">
        <v>18.46</v>
      </c>
      <c r="Z731">
        <v>36.254379999999998</v>
      </c>
      <c r="AA731">
        <v>30.973749999999999</v>
      </c>
      <c r="AB731">
        <v>34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410.0625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1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2744.0221860901402</v>
      </c>
      <c r="BS731">
        <v>2742.81302092136</v>
      </c>
      <c r="BT731">
        <v>2744.0221860901402</v>
      </c>
    </row>
    <row r="732" spans="1:72" x14ac:dyDescent="0.35">
      <c r="A732" s="1">
        <v>36724</v>
      </c>
      <c r="B732">
        <v>797</v>
      </c>
      <c r="C732">
        <f t="shared" si="33"/>
        <v>2000</v>
      </c>
      <c r="D732">
        <f t="shared" si="34"/>
        <v>7</v>
      </c>
      <c r="E732">
        <f t="shared" si="35"/>
        <v>17</v>
      </c>
      <c r="F732">
        <v>1033.29</v>
      </c>
      <c r="G732">
        <v>505.87</v>
      </c>
      <c r="H732">
        <v>1192.22</v>
      </c>
      <c r="I732">
        <v>78.400000000000006</v>
      </c>
      <c r="J732">
        <v>21.73</v>
      </c>
      <c r="K732">
        <v>24.4</v>
      </c>
      <c r="L732">
        <v>18.899999999999999</v>
      </c>
      <c r="M732">
        <v>27.958300000000001</v>
      </c>
      <c r="N732">
        <v>2731.38</v>
      </c>
      <c r="O732">
        <v>2731.38</v>
      </c>
      <c r="P732">
        <v>0</v>
      </c>
      <c r="Q732">
        <v>0</v>
      </c>
      <c r="R732">
        <v>0</v>
      </c>
      <c r="S732">
        <v>0</v>
      </c>
      <c r="T732">
        <v>19.16667</v>
      </c>
      <c r="U732">
        <v>30.29167</v>
      </c>
      <c r="V732">
        <v>34.625</v>
      </c>
      <c r="W732">
        <v>0</v>
      </c>
      <c r="X732">
        <v>30.463439999999999</v>
      </c>
      <c r="Y732">
        <v>16.329999999999998</v>
      </c>
      <c r="Z732">
        <v>18.46</v>
      </c>
      <c r="AA732">
        <v>36.254379999999998</v>
      </c>
      <c r="AB732">
        <v>41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472.19290000000001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1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2761.25237311315</v>
      </c>
      <c r="BS732">
        <v>2758.9090557519899</v>
      </c>
      <c r="BT732">
        <v>2761.25237311315</v>
      </c>
    </row>
    <row r="733" spans="1:72" x14ac:dyDescent="0.35">
      <c r="A733" s="1">
        <v>36725</v>
      </c>
      <c r="B733">
        <v>798</v>
      </c>
      <c r="C733">
        <f t="shared" si="33"/>
        <v>2000</v>
      </c>
      <c r="D733">
        <f t="shared" si="34"/>
        <v>7</v>
      </c>
      <c r="E733">
        <f t="shared" si="35"/>
        <v>18</v>
      </c>
      <c r="F733">
        <v>1086.6600000000001</v>
      </c>
      <c r="G733">
        <v>869.03</v>
      </c>
      <c r="H733">
        <v>843.27</v>
      </c>
      <c r="I733">
        <v>72.5</v>
      </c>
      <c r="J733">
        <v>19.809999999999999</v>
      </c>
      <c r="K733">
        <v>23.9</v>
      </c>
      <c r="L733">
        <v>14.8</v>
      </c>
      <c r="M733">
        <v>17.666699999999999</v>
      </c>
      <c r="N733">
        <v>2798.96</v>
      </c>
      <c r="O733">
        <v>2798.96</v>
      </c>
      <c r="P733">
        <v>0</v>
      </c>
      <c r="Q733">
        <v>0</v>
      </c>
      <c r="R733">
        <v>0</v>
      </c>
      <c r="S733">
        <v>0</v>
      </c>
      <c r="T733">
        <v>27.95833</v>
      </c>
      <c r="U733">
        <v>19.16667</v>
      </c>
      <c r="V733">
        <v>30.29167</v>
      </c>
      <c r="W733">
        <v>0</v>
      </c>
      <c r="X733">
        <v>22.631250000000001</v>
      </c>
      <c r="Y733">
        <v>30.463439999999999</v>
      </c>
      <c r="Z733">
        <v>16.329999999999998</v>
      </c>
      <c r="AA733">
        <v>18.46</v>
      </c>
      <c r="AB733">
        <v>40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392.43610000000001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2751.5536533405102</v>
      </c>
      <c r="BS733">
        <v>2751.61347215567</v>
      </c>
      <c r="BT733">
        <v>2751.5536533405102</v>
      </c>
    </row>
    <row r="734" spans="1:72" x14ac:dyDescent="0.35">
      <c r="A734" s="1">
        <v>36726</v>
      </c>
      <c r="B734">
        <v>799</v>
      </c>
      <c r="C734">
        <f t="shared" si="33"/>
        <v>2000</v>
      </c>
      <c r="D734">
        <f t="shared" si="34"/>
        <v>7</v>
      </c>
      <c r="E734">
        <f t="shared" si="35"/>
        <v>19</v>
      </c>
      <c r="F734">
        <v>1072.97</v>
      </c>
      <c r="G734">
        <v>1120.73</v>
      </c>
      <c r="H734">
        <v>821.35</v>
      </c>
      <c r="I734">
        <v>60.7</v>
      </c>
      <c r="J734">
        <v>15.95</v>
      </c>
      <c r="K734">
        <v>19.7</v>
      </c>
      <c r="L734">
        <v>13.5</v>
      </c>
      <c r="M734">
        <v>10.791700000000001</v>
      </c>
      <c r="N734">
        <v>3015.05</v>
      </c>
      <c r="O734">
        <v>3015.05</v>
      </c>
      <c r="P734">
        <v>0</v>
      </c>
      <c r="Q734">
        <v>0</v>
      </c>
      <c r="R734">
        <v>0</v>
      </c>
      <c r="S734">
        <v>0</v>
      </c>
      <c r="T734">
        <v>17.66667</v>
      </c>
      <c r="U734">
        <v>27.95833</v>
      </c>
      <c r="V734">
        <v>19.16667</v>
      </c>
      <c r="W734">
        <v>0</v>
      </c>
      <c r="X734">
        <v>23.47437</v>
      </c>
      <c r="Y734">
        <v>22.631250000000001</v>
      </c>
      <c r="Z734">
        <v>30.463439999999999</v>
      </c>
      <c r="AA734">
        <v>16.329999999999998</v>
      </c>
      <c r="AB734">
        <v>45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254.4025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1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2433.54748187104</v>
      </c>
      <c r="BS734">
        <v>2432.9520095625699</v>
      </c>
      <c r="BT734">
        <v>2433.54748187104</v>
      </c>
    </row>
    <row r="735" spans="1:72" x14ac:dyDescent="0.35">
      <c r="A735" s="1">
        <v>36727</v>
      </c>
      <c r="B735">
        <v>800</v>
      </c>
      <c r="C735">
        <f t="shared" si="33"/>
        <v>2000</v>
      </c>
      <c r="D735">
        <f t="shared" si="34"/>
        <v>7</v>
      </c>
      <c r="E735">
        <f t="shared" si="35"/>
        <v>20</v>
      </c>
      <c r="F735">
        <v>1543.49</v>
      </c>
      <c r="G735">
        <v>798.99</v>
      </c>
      <c r="H735">
        <v>754.59</v>
      </c>
      <c r="I735">
        <v>61.5</v>
      </c>
      <c r="J735">
        <v>18.11</v>
      </c>
      <c r="K735">
        <v>22.7</v>
      </c>
      <c r="L735">
        <v>10</v>
      </c>
      <c r="M735">
        <v>19.166699999999999</v>
      </c>
      <c r="N735">
        <v>3097.07</v>
      </c>
      <c r="O735">
        <v>3097.07</v>
      </c>
      <c r="P735">
        <v>0</v>
      </c>
      <c r="Q735">
        <v>0</v>
      </c>
      <c r="R735">
        <v>0</v>
      </c>
      <c r="S735">
        <v>0</v>
      </c>
      <c r="T735">
        <v>10.79167</v>
      </c>
      <c r="U735">
        <v>17.66667</v>
      </c>
      <c r="V735">
        <v>27.95833</v>
      </c>
      <c r="W735">
        <v>0</v>
      </c>
      <c r="X735">
        <v>31.24</v>
      </c>
      <c r="Y735">
        <v>23.47437</v>
      </c>
      <c r="Z735">
        <v>22.631250000000001</v>
      </c>
      <c r="AA735">
        <v>30.463439999999999</v>
      </c>
      <c r="AB735">
        <v>41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327.97210000000001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1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2748.4737837529201</v>
      </c>
      <c r="BS735">
        <v>2749.0318005458898</v>
      </c>
      <c r="BT735">
        <v>2748.4737837529201</v>
      </c>
    </row>
    <row r="736" spans="1:72" x14ac:dyDescent="0.35">
      <c r="A736" s="1">
        <v>36728</v>
      </c>
      <c r="B736">
        <v>801</v>
      </c>
      <c r="C736">
        <f t="shared" si="33"/>
        <v>2000</v>
      </c>
      <c r="D736">
        <f t="shared" si="34"/>
        <v>7</v>
      </c>
      <c r="E736">
        <f t="shared" si="35"/>
        <v>21</v>
      </c>
      <c r="F736">
        <v>788.1</v>
      </c>
      <c r="G736">
        <v>742.32</v>
      </c>
      <c r="H736">
        <v>1152.52</v>
      </c>
      <c r="I736">
        <v>73.099999999999994</v>
      </c>
      <c r="J736">
        <v>18.12</v>
      </c>
      <c r="K736">
        <v>20.7</v>
      </c>
      <c r="L736">
        <v>14.6</v>
      </c>
      <c r="M736">
        <v>27.625</v>
      </c>
      <c r="N736">
        <v>2682.94</v>
      </c>
      <c r="O736">
        <v>2682.94</v>
      </c>
      <c r="P736">
        <v>0</v>
      </c>
      <c r="Q736">
        <v>0</v>
      </c>
      <c r="R736">
        <v>0</v>
      </c>
      <c r="S736">
        <v>0</v>
      </c>
      <c r="T736">
        <v>19.16667</v>
      </c>
      <c r="U736">
        <v>10.79167</v>
      </c>
      <c r="V736">
        <v>17.66667</v>
      </c>
      <c r="W736">
        <v>0</v>
      </c>
      <c r="X736">
        <v>33.170310000000001</v>
      </c>
      <c r="Y736">
        <v>31.24</v>
      </c>
      <c r="Z736">
        <v>23.47437</v>
      </c>
      <c r="AA736">
        <v>22.631250000000001</v>
      </c>
      <c r="AB736">
        <v>37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328.33440000000002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1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2861.4373991072998</v>
      </c>
      <c r="BS736">
        <v>2860.1878500692001</v>
      </c>
      <c r="BT736">
        <v>2861.4373991072998</v>
      </c>
    </row>
    <row r="737" spans="1:72" x14ac:dyDescent="0.35">
      <c r="A737" s="1">
        <v>36729</v>
      </c>
      <c r="B737">
        <v>802</v>
      </c>
      <c r="C737">
        <f t="shared" si="33"/>
        <v>2000</v>
      </c>
      <c r="D737">
        <f t="shared" si="34"/>
        <v>7</v>
      </c>
      <c r="E737">
        <f t="shared" si="35"/>
        <v>22</v>
      </c>
      <c r="F737">
        <v>1389.02</v>
      </c>
      <c r="G737">
        <v>1336.18</v>
      </c>
      <c r="H737">
        <v>924.88</v>
      </c>
      <c r="I737">
        <v>77.599999999999994</v>
      </c>
      <c r="J737">
        <v>17.43</v>
      </c>
      <c r="K737">
        <v>20.9</v>
      </c>
      <c r="L737">
        <v>14.7</v>
      </c>
      <c r="M737">
        <v>18.875</v>
      </c>
      <c r="N737">
        <v>3650.08</v>
      </c>
      <c r="O737">
        <v>3650.08</v>
      </c>
      <c r="P737">
        <v>0</v>
      </c>
      <c r="Q737">
        <v>0</v>
      </c>
      <c r="R737">
        <v>0</v>
      </c>
      <c r="S737">
        <v>0</v>
      </c>
      <c r="T737">
        <v>27.625</v>
      </c>
      <c r="U737">
        <v>19.16667</v>
      </c>
      <c r="V737">
        <v>10.79167</v>
      </c>
      <c r="W737">
        <v>0</v>
      </c>
      <c r="X737">
        <v>19.635940000000002</v>
      </c>
      <c r="Y737">
        <v>33.170310000000001</v>
      </c>
      <c r="Z737">
        <v>31.24</v>
      </c>
      <c r="AA737">
        <v>23.47437</v>
      </c>
      <c r="AB737">
        <v>53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303.80489999999998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2718.8921912108999</v>
      </c>
      <c r="BS737">
        <v>2721.7801353463401</v>
      </c>
      <c r="BT737">
        <v>2718.8921912108999</v>
      </c>
    </row>
    <row r="738" spans="1:72" x14ac:dyDescent="0.35">
      <c r="A738" s="1">
        <v>36730</v>
      </c>
      <c r="B738">
        <v>803</v>
      </c>
      <c r="C738">
        <f t="shared" si="33"/>
        <v>2000</v>
      </c>
      <c r="D738">
        <f t="shared" si="34"/>
        <v>7</v>
      </c>
      <c r="E738">
        <f t="shared" si="35"/>
        <v>23</v>
      </c>
      <c r="F738">
        <v>1055.8699999999999</v>
      </c>
      <c r="G738">
        <v>806.52</v>
      </c>
      <c r="H738">
        <v>677.39</v>
      </c>
      <c r="I738">
        <v>77.400000000000006</v>
      </c>
      <c r="J738">
        <v>18.82</v>
      </c>
      <c r="K738">
        <v>23.6</v>
      </c>
      <c r="L738">
        <v>13.9</v>
      </c>
      <c r="M738">
        <v>12.083299999999999</v>
      </c>
      <c r="N738">
        <v>2539.7800000000002</v>
      </c>
      <c r="O738">
        <v>2539.7800000000002</v>
      </c>
      <c r="P738">
        <v>0</v>
      </c>
      <c r="Q738">
        <v>0</v>
      </c>
      <c r="R738">
        <v>0</v>
      </c>
      <c r="S738">
        <v>0</v>
      </c>
      <c r="T738">
        <v>18.875</v>
      </c>
      <c r="U738">
        <v>27.625</v>
      </c>
      <c r="V738">
        <v>19.16667</v>
      </c>
      <c r="W738">
        <v>0</v>
      </c>
      <c r="X738">
        <v>15.02094</v>
      </c>
      <c r="Y738">
        <v>19.635940000000002</v>
      </c>
      <c r="Z738">
        <v>33.170310000000001</v>
      </c>
      <c r="AA738">
        <v>31.24</v>
      </c>
      <c r="AB738">
        <v>36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354.19240000000002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2700.8922373589298</v>
      </c>
      <c r="BS738">
        <v>2702.9921237707099</v>
      </c>
      <c r="BT738">
        <v>2700.8922373589298</v>
      </c>
    </row>
    <row r="739" spans="1:72" x14ac:dyDescent="0.35">
      <c r="A739" s="1">
        <v>36731</v>
      </c>
      <c r="B739">
        <v>804</v>
      </c>
      <c r="C739">
        <f t="shared" si="33"/>
        <v>2000</v>
      </c>
      <c r="D739">
        <f t="shared" si="34"/>
        <v>7</v>
      </c>
      <c r="E739">
        <f t="shared" si="35"/>
        <v>24</v>
      </c>
      <c r="F739">
        <v>882.21</v>
      </c>
      <c r="G739">
        <v>868.84</v>
      </c>
      <c r="H739">
        <v>820.52</v>
      </c>
      <c r="I739">
        <v>68.599999999999994</v>
      </c>
      <c r="J739">
        <v>21.36</v>
      </c>
      <c r="K739">
        <v>26.7</v>
      </c>
      <c r="L739">
        <v>15.9</v>
      </c>
      <c r="M739">
        <v>12.625</v>
      </c>
      <c r="N739">
        <v>2571.5700000000002</v>
      </c>
      <c r="O739">
        <v>2571.5700000000002</v>
      </c>
      <c r="P739">
        <v>0</v>
      </c>
      <c r="Q739">
        <v>0</v>
      </c>
      <c r="R739">
        <v>0</v>
      </c>
      <c r="S739">
        <v>0</v>
      </c>
      <c r="T739">
        <v>12.08333</v>
      </c>
      <c r="U739">
        <v>18.875</v>
      </c>
      <c r="V739">
        <v>27.625</v>
      </c>
      <c r="W739">
        <v>0</v>
      </c>
      <c r="X739">
        <v>28.48875</v>
      </c>
      <c r="Y739">
        <v>15.02094</v>
      </c>
      <c r="Z739">
        <v>19.635940000000002</v>
      </c>
      <c r="AA739">
        <v>33.170310000000001</v>
      </c>
      <c r="AB739">
        <v>38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456.24959999999999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1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2727.8829481965199</v>
      </c>
      <c r="BS739">
        <v>2728.91513140181</v>
      </c>
      <c r="BT739">
        <v>2727.8829481965199</v>
      </c>
    </row>
    <row r="740" spans="1:72" x14ac:dyDescent="0.35">
      <c r="A740" s="1">
        <v>36732</v>
      </c>
      <c r="B740">
        <v>805</v>
      </c>
      <c r="C740">
        <f t="shared" si="33"/>
        <v>2000</v>
      </c>
      <c r="D740">
        <f t="shared" si="34"/>
        <v>7</v>
      </c>
      <c r="E740">
        <f t="shared" si="35"/>
        <v>25</v>
      </c>
      <c r="F740">
        <v>567.03</v>
      </c>
      <c r="G740">
        <v>1022.82</v>
      </c>
      <c r="H740">
        <v>1131.02</v>
      </c>
      <c r="I740">
        <v>63.2</v>
      </c>
      <c r="J740">
        <v>23.49</v>
      </c>
      <c r="K740">
        <v>29.2</v>
      </c>
      <c r="L740">
        <v>16.3</v>
      </c>
      <c r="M740">
        <v>26</v>
      </c>
      <c r="N740">
        <v>2720.87</v>
      </c>
      <c r="O740">
        <v>2720.87</v>
      </c>
      <c r="P740">
        <v>0</v>
      </c>
      <c r="Q740">
        <v>0</v>
      </c>
      <c r="R740">
        <v>0</v>
      </c>
      <c r="S740">
        <v>0</v>
      </c>
      <c r="T740">
        <v>12.625</v>
      </c>
      <c r="U740">
        <v>12.08333</v>
      </c>
      <c r="V740">
        <v>18.875</v>
      </c>
      <c r="W740">
        <v>0</v>
      </c>
      <c r="X740">
        <v>34.612499999999997</v>
      </c>
      <c r="Y740">
        <v>28.48875</v>
      </c>
      <c r="Z740">
        <v>15.02094</v>
      </c>
      <c r="AA740">
        <v>19.635940000000002</v>
      </c>
      <c r="AB740">
        <v>37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551.78009999999995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1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2776.7018391918</v>
      </c>
      <c r="BS740">
        <v>2777.7930559455199</v>
      </c>
      <c r="BT740">
        <v>2776.7018391918</v>
      </c>
    </row>
    <row r="741" spans="1:72" x14ac:dyDescent="0.35">
      <c r="A741" s="1">
        <v>36733</v>
      </c>
      <c r="B741">
        <v>806</v>
      </c>
      <c r="C741">
        <f t="shared" si="33"/>
        <v>2000</v>
      </c>
      <c r="D741">
        <f t="shared" si="34"/>
        <v>7</v>
      </c>
      <c r="E741">
        <f t="shared" si="35"/>
        <v>26</v>
      </c>
      <c r="F741">
        <v>1089.03</v>
      </c>
      <c r="G741">
        <v>407.8</v>
      </c>
      <c r="H741">
        <v>803.11</v>
      </c>
      <c r="I741">
        <v>62.5</v>
      </c>
      <c r="J741">
        <v>23.23</v>
      </c>
      <c r="K741">
        <v>27.5</v>
      </c>
      <c r="L741">
        <v>18.8</v>
      </c>
      <c r="M741">
        <v>37.708300000000001</v>
      </c>
      <c r="N741">
        <v>2299.94</v>
      </c>
      <c r="O741">
        <v>2299.94</v>
      </c>
      <c r="P741">
        <v>0</v>
      </c>
      <c r="Q741">
        <v>0</v>
      </c>
      <c r="R741">
        <v>0</v>
      </c>
      <c r="S741">
        <v>0</v>
      </c>
      <c r="T741">
        <v>26</v>
      </c>
      <c r="U741">
        <v>12.625</v>
      </c>
      <c r="V741">
        <v>12.08333</v>
      </c>
      <c r="W741">
        <v>0</v>
      </c>
      <c r="X741">
        <v>26.802499999999998</v>
      </c>
      <c r="Y741">
        <v>34.612499999999997</v>
      </c>
      <c r="Z741">
        <v>28.48875</v>
      </c>
      <c r="AA741">
        <v>15.02094</v>
      </c>
      <c r="AB741">
        <v>35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539.63289999999995</v>
      </c>
      <c r="AK741">
        <v>0</v>
      </c>
      <c r="AL741">
        <v>1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2478.06898010437</v>
      </c>
      <c r="BS741">
        <v>2477.5756428886598</v>
      </c>
      <c r="BT741">
        <v>2478.06898010437</v>
      </c>
    </row>
    <row r="742" spans="1:72" x14ac:dyDescent="0.35">
      <c r="A742" s="1">
        <v>36734</v>
      </c>
      <c r="B742">
        <v>807</v>
      </c>
      <c r="C742">
        <f t="shared" si="33"/>
        <v>2000</v>
      </c>
      <c r="D742">
        <f t="shared" si="34"/>
        <v>7</v>
      </c>
      <c r="E742">
        <f t="shared" si="35"/>
        <v>27</v>
      </c>
      <c r="F742">
        <v>1527.29</v>
      </c>
      <c r="G742">
        <v>1194.53</v>
      </c>
      <c r="H742">
        <v>980.53</v>
      </c>
      <c r="I742">
        <v>77.599999999999994</v>
      </c>
      <c r="J742">
        <v>20.75</v>
      </c>
      <c r="K742">
        <v>23.7</v>
      </c>
      <c r="L742">
        <v>18.399999999999999</v>
      </c>
      <c r="M742">
        <v>23.041699999999999</v>
      </c>
      <c r="N742">
        <v>3702.35</v>
      </c>
      <c r="O742">
        <v>3702.35</v>
      </c>
      <c r="P742">
        <v>0</v>
      </c>
      <c r="Q742">
        <v>0</v>
      </c>
      <c r="R742">
        <v>0</v>
      </c>
      <c r="S742">
        <v>0</v>
      </c>
      <c r="T742">
        <v>37.708329999999997</v>
      </c>
      <c r="U742">
        <v>26</v>
      </c>
      <c r="V742">
        <v>12.625</v>
      </c>
      <c r="W742">
        <v>0</v>
      </c>
      <c r="X742">
        <v>24.539380000000001</v>
      </c>
      <c r="Y742">
        <v>26.802499999999998</v>
      </c>
      <c r="Z742">
        <v>34.612499999999997</v>
      </c>
      <c r="AA742">
        <v>28.48875</v>
      </c>
      <c r="AB742">
        <v>54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430.5625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1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2790.2583389696301</v>
      </c>
      <c r="BS742">
        <v>2787.9444658984498</v>
      </c>
      <c r="BT742">
        <v>2790.2583389696301</v>
      </c>
    </row>
    <row r="743" spans="1:72" x14ac:dyDescent="0.35">
      <c r="A743" s="1">
        <v>36735</v>
      </c>
      <c r="B743">
        <v>808</v>
      </c>
      <c r="C743">
        <f t="shared" si="33"/>
        <v>2000</v>
      </c>
      <c r="D743">
        <f t="shared" si="34"/>
        <v>7</v>
      </c>
      <c r="E743">
        <f t="shared" si="35"/>
        <v>28</v>
      </c>
      <c r="F743">
        <v>1208.95</v>
      </c>
      <c r="G743">
        <v>702.93</v>
      </c>
      <c r="H743">
        <v>545.29999999999995</v>
      </c>
      <c r="I743">
        <v>75.900000000000006</v>
      </c>
      <c r="J743">
        <v>22.39</v>
      </c>
      <c r="K743">
        <v>26.5</v>
      </c>
      <c r="L743">
        <v>18.600000000000001</v>
      </c>
      <c r="M743">
        <v>15.791700000000001</v>
      </c>
      <c r="N743">
        <v>2457.1799999999998</v>
      </c>
      <c r="O743">
        <v>2457.1799999999998</v>
      </c>
      <c r="P743">
        <v>0</v>
      </c>
      <c r="Q743">
        <v>0</v>
      </c>
      <c r="R743">
        <v>0</v>
      </c>
      <c r="S743">
        <v>0</v>
      </c>
      <c r="T743">
        <v>23.04167</v>
      </c>
      <c r="U743">
        <v>37.708329999999997</v>
      </c>
      <c r="V743">
        <v>26</v>
      </c>
      <c r="W743">
        <v>0</v>
      </c>
      <c r="X743">
        <v>31.639379999999999</v>
      </c>
      <c r="Y743">
        <v>24.539380000000001</v>
      </c>
      <c r="Z743">
        <v>26.802499999999998</v>
      </c>
      <c r="AA743">
        <v>34.612499999999997</v>
      </c>
      <c r="AB743">
        <v>34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501.31209999999999</v>
      </c>
      <c r="AK743">
        <v>0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1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2862.1731710455401</v>
      </c>
      <c r="BS743">
        <v>2863.2533680561801</v>
      </c>
      <c r="BT743">
        <v>2862.1731710455401</v>
      </c>
    </row>
    <row r="744" spans="1:72" x14ac:dyDescent="0.35">
      <c r="A744" s="1">
        <v>36736</v>
      </c>
      <c r="B744">
        <v>809</v>
      </c>
      <c r="C744">
        <f t="shared" si="33"/>
        <v>2000</v>
      </c>
      <c r="D744">
        <f t="shared" si="34"/>
        <v>7</v>
      </c>
      <c r="E744">
        <f t="shared" si="35"/>
        <v>29</v>
      </c>
      <c r="F744">
        <v>1134.83</v>
      </c>
      <c r="G744">
        <v>954.98</v>
      </c>
      <c r="H744">
        <v>642.09</v>
      </c>
      <c r="I744">
        <v>78.099999999999994</v>
      </c>
      <c r="J744">
        <v>22.26</v>
      </c>
      <c r="K744">
        <v>27</v>
      </c>
      <c r="L744">
        <v>19.100000000000001</v>
      </c>
      <c r="M744">
        <v>23.125</v>
      </c>
      <c r="N744">
        <v>2731.9</v>
      </c>
      <c r="O744">
        <v>2731.9</v>
      </c>
      <c r="P744">
        <v>0</v>
      </c>
      <c r="Q744">
        <v>0</v>
      </c>
      <c r="R744">
        <v>0</v>
      </c>
      <c r="S744">
        <v>0</v>
      </c>
      <c r="T744">
        <v>15.79167</v>
      </c>
      <c r="U744">
        <v>23.04167</v>
      </c>
      <c r="V744">
        <v>37.708329999999997</v>
      </c>
      <c r="W744">
        <v>0</v>
      </c>
      <c r="X744">
        <v>24.894369999999999</v>
      </c>
      <c r="Y744">
        <v>31.639379999999999</v>
      </c>
      <c r="Z744">
        <v>24.539380000000001</v>
      </c>
      <c r="AA744">
        <v>26.802499999999998</v>
      </c>
      <c r="AB744">
        <v>38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495.50760000000002</v>
      </c>
      <c r="AK744">
        <v>0</v>
      </c>
      <c r="AL744">
        <v>1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1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2715.6474043408898</v>
      </c>
      <c r="BS744">
        <v>2717.5386729803699</v>
      </c>
      <c r="BT744">
        <v>2715.6474043408898</v>
      </c>
    </row>
    <row r="745" spans="1:72" x14ac:dyDescent="0.35">
      <c r="A745" s="1">
        <v>36737</v>
      </c>
      <c r="B745">
        <v>810</v>
      </c>
      <c r="C745">
        <f t="shared" si="33"/>
        <v>2000</v>
      </c>
      <c r="D745">
        <f t="shared" si="34"/>
        <v>7</v>
      </c>
      <c r="E745">
        <f t="shared" si="35"/>
        <v>30</v>
      </c>
      <c r="F745">
        <v>782.06</v>
      </c>
      <c r="G745">
        <v>745.19</v>
      </c>
      <c r="H745">
        <v>832.59</v>
      </c>
      <c r="I745">
        <v>74.2</v>
      </c>
      <c r="J745">
        <v>23.35</v>
      </c>
      <c r="K745">
        <v>28</v>
      </c>
      <c r="L745">
        <v>18.899999999999999</v>
      </c>
      <c r="M745">
        <v>23.958300000000001</v>
      </c>
      <c r="N745">
        <v>2359.84</v>
      </c>
      <c r="O745">
        <v>2359.84</v>
      </c>
      <c r="P745">
        <v>0</v>
      </c>
      <c r="Q745">
        <v>0</v>
      </c>
      <c r="R745">
        <v>0</v>
      </c>
      <c r="S745">
        <v>0</v>
      </c>
      <c r="T745">
        <v>23.125</v>
      </c>
      <c r="U745">
        <v>15.79167</v>
      </c>
      <c r="V745">
        <v>23.04167</v>
      </c>
      <c r="W745">
        <v>0</v>
      </c>
      <c r="X745">
        <v>16.30781</v>
      </c>
      <c r="Y745">
        <v>24.894369999999999</v>
      </c>
      <c r="Z745">
        <v>31.639379999999999</v>
      </c>
      <c r="AA745">
        <v>24.539380000000001</v>
      </c>
      <c r="AB745">
        <v>33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545.22249999999997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1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2721.7351378212202</v>
      </c>
      <c r="BS745">
        <v>2724.2008965437699</v>
      </c>
      <c r="BT745">
        <v>2721.7351378212202</v>
      </c>
    </row>
    <row r="746" spans="1:72" x14ac:dyDescent="0.35">
      <c r="A746" s="1">
        <v>36738</v>
      </c>
      <c r="B746">
        <v>811</v>
      </c>
      <c r="C746">
        <f t="shared" si="33"/>
        <v>2000</v>
      </c>
      <c r="D746">
        <f t="shared" si="34"/>
        <v>7</v>
      </c>
      <c r="E746">
        <f t="shared" si="35"/>
        <v>31</v>
      </c>
      <c r="F746">
        <v>1512.75</v>
      </c>
      <c r="G746">
        <v>411.77</v>
      </c>
      <c r="H746">
        <v>810.18</v>
      </c>
      <c r="I746">
        <v>73.8</v>
      </c>
      <c r="J746">
        <v>22.71</v>
      </c>
      <c r="K746">
        <v>26.3</v>
      </c>
      <c r="L746">
        <v>19.899999999999999</v>
      </c>
      <c r="M746">
        <v>30.666699999999999</v>
      </c>
      <c r="N746">
        <v>2734.7</v>
      </c>
      <c r="O746">
        <v>2734.7</v>
      </c>
      <c r="P746">
        <v>0</v>
      </c>
      <c r="Q746">
        <v>0</v>
      </c>
      <c r="R746">
        <v>0</v>
      </c>
      <c r="S746">
        <v>0</v>
      </c>
      <c r="T746">
        <v>23.95833</v>
      </c>
      <c r="U746">
        <v>23.125</v>
      </c>
      <c r="V746">
        <v>15.79167</v>
      </c>
      <c r="W746">
        <v>0</v>
      </c>
      <c r="X746">
        <v>19.835619999999999</v>
      </c>
      <c r="Y746">
        <v>16.30781</v>
      </c>
      <c r="Z746">
        <v>24.894369999999999</v>
      </c>
      <c r="AA746">
        <v>31.639379999999999</v>
      </c>
      <c r="AB746">
        <v>36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515.7441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1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2710.4792079684298</v>
      </c>
      <c r="BS746">
        <v>2710.4600501074501</v>
      </c>
      <c r="BT746">
        <v>2710.4792079684298</v>
      </c>
    </row>
    <row r="747" spans="1:72" x14ac:dyDescent="0.35">
      <c r="A747" s="1">
        <v>36739</v>
      </c>
      <c r="B747">
        <v>812</v>
      </c>
      <c r="C747">
        <f t="shared" si="33"/>
        <v>2000</v>
      </c>
      <c r="D747">
        <f t="shared" si="34"/>
        <v>8</v>
      </c>
      <c r="E747">
        <f t="shared" si="35"/>
        <v>1</v>
      </c>
      <c r="F747">
        <v>1055.81</v>
      </c>
      <c r="G747">
        <v>477.1</v>
      </c>
      <c r="H747">
        <v>894.66</v>
      </c>
      <c r="I747">
        <v>85.9</v>
      </c>
      <c r="J747">
        <v>20.58</v>
      </c>
      <c r="K747">
        <v>23.3</v>
      </c>
      <c r="L747">
        <v>18.8</v>
      </c>
      <c r="M747">
        <v>17.666699999999999</v>
      </c>
      <c r="N747">
        <v>2427.5700000000002</v>
      </c>
      <c r="O747">
        <v>2427.5700000000002</v>
      </c>
      <c r="P747">
        <v>0</v>
      </c>
      <c r="Q747">
        <v>0</v>
      </c>
      <c r="R747">
        <v>0</v>
      </c>
      <c r="S747">
        <v>0</v>
      </c>
      <c r="T747">
        <v>30.66667</v>
      </c>
      <c r="U747">
        <v>23.95833</v>
      </c>
      <c r="V747">
        <v>23.125</v>
      </c>
      <c r="W747">
        <v>0</v>
      </c>
      <c r="X747">
        <v>16.831630000000001</v>
      </c>
      <c r="Y747">
        <v>19.835619999999999</v>
      </c>
      <c r="Z747">
        <v>16.30781</v>
      </c>
      <c r="AA747">
        <v>24.894369999999999</v>
      </c>
      <c r="AB747">
        <v>35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0</v>
      </c>
      <c r="AJ747">
        <v>423.53640000000001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1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2725.9363858724901</v>
      </c>
      <c r="BS747">
        <v>2725.5101890599399</v>
      </c>
      <c r="BT747">
        <v>2725.9363858724901</v>
      </c>
    </row>
    <row r="748" spans="1:72" x14ac:dyDescent="0.35">
      <c r="A748" s="1">
        <v>36740</v>
      </c>
      <c r="B748">
        <v>813</v>
      </c>
      <c r="C748">
        <f t="shared" si="33"/>
        <v>2000</v>
      </c>
      <c r="D748">
        <f t="shared" si="34"/>
        <v>8</v>
      </c>
      <c r="E748">
        <f t="shared" si="35"/>
        <v>2</v>
      </c>
      <c r="F748">
        <v>1264.25</v>
      </c>
      <c r="G748">
        <v>755.6</v>
      </c>
      <c r="H748">
        <v>938.8</v>
      </c>
      <c r="I748">
        <v>77.7</v>
      </c>
      <c r="J748">
        <v>23.92</v>
      </c>
      <c r="K748">
        <v>28.4</v>
      </c>
      <c r="L748">
        <v>19.5</v>
      </c>
      <c r="M748">
        <v>30.375</v>
      </c>
      <c r="N748">
        <v>2958.65</v>
      </c>
      <c r="O748">
        <v>2958.65</v>
      </c>
      <c r="P748">
        <v>0</v>
      </c>
      <c r="Q748">
        <v>0</v>
      </c>
      <c r="R748">
        <v>0</v>
      </c>
      <c r="S748">
        <v>0</v>
      </c>
      <c r="T748">
        <v>17.66667</v>
      </c>
      <c r="U748">
        <v>30.66667</v>
      </c>
      <c r="V748">
        <v>23.95833</v>
      </c>
      <c r="W748">
        <v>0</v>
      </c>
      <c r="X748">
        <v>24.317499999999999</v>
      </c>
      <c r="Y748">
        <v>16.831630000000001</v>
      </c>
      <c r="Z748">
        <v>19.835619999999999</v>
      </c>
      <c r="AA748">
        <v>16.30781</v>
      </c>
      <c r="AB748">
        <v>41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572.16639999999995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1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2440.1879478247301</v>
      </c>
      <c r="BS748">
        <v>2438.66537083209</v>
      </c>
      <c r="BT748">
        <v>2440.1879478247301</v>
      </c>
    </row>
    <row r="749" spans="1:72" x14ac:dyDescent="0.35">
      <c r="A749" s="1">
        <v>36741</v>
      </c>
      <c r="B749">
        <v>814</v>
      </c>
      <c r="C749">
        <f t="shared" si="33"/>
        <v>2000</v>
      </c>
      <c r="D749">
        <f t="shared" si="34"/>
        <v>8</v>
      </c>
      <c r="E749">
        <f t="shared" si="35"/>
        <v>3</v>
      </c>
      <c r="F749">
        <v>1182.31</v>
      </c>
      <c r="G749">
        <v>864.2</v>
      </c>
      <c r="H749">
        <v>658.2</v>
      </c>
      <c r="I749">
        <v>76.400000000000006</v>
      </c>
      <c r="J749">
        <v>22.38</v>
      </c>
      <c r="K749">
        <v>26</v>
      </c>
      <c r="L749">
        <v>16.5</v>
      </c>
      <c r="M749">
        <v>23.166699999999999</v>
      </c>
      <c r="N749">
        <v>2704.71</v>
      </c>
      <c r="O749">
        <v>2704.71</v>
      </c>
      <c r="P749">
        <v>0</v>
      </c>
      <c r="Q749">
        <v>0</v>
      </c>
      <c r="R749">
        <v>0</v>
      </c>
      <c r="S749">
        <v>0</v>
      </c>
      <c r="T749">
        <v>30.375</v>
      </c>
      <c r="U749">
        <v>17.66667</v>
      </c>
      <c r="V749">
        <v>30.66667</v>
      </c>
      <c r="W749">
        <v>0</v>
      </c>
      <c r="X749">
        <v>23.052810000000001</v>
      </c>
      <c r="Y749">
        <v>24.317499999999999</v>
      </c>
      <c r="Z749">
        <v>16.831630000000001</v>
      </c>
      <c r="AA749">
        <v>19.835619999999999</v>
      </c>
      <c r="AB749">
        <v>39</v>
      </c>
      <c r="AC749">
        <v>0</v>
      </c>
      <c r="AD749">
        <v>0</v>
      </c>
      <c r="AE749">
        <v>0</v>
      </c>
      <c r="AF749">
        <v>0</v>
      </c>
      <c r="AG749">
        <v>1</v>
      </c>
      <c r="AH749">
        <v>0</v>
      </c>
      <c r="AI749">
        <v>0</v>
      </c>
      <c r="AJ749">
        <v>500.86439999999999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1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2760.1253180245099</v>
      </c>
      <c r="BS749">
        <v>2760.1986978484701</v>
      </c>
      <c r="BT749">
        <v>2760.1253180245099</v>
      </c>
    </row>
    <row r="750" spans="1:72" x14ac:dyDescent="0.35">
      <c r="A750" s="1">
        <v>36742</v>
      </c>
      <c r="B750">
        <v>815</v>
      </c>
      <c r="C750">
        <f t="shared" si="33"/>
        <v>2000</v>
      </c>
      <c r="D750">
        <f t="shared" si="34"/>
        <v>8</v>
      </c>
      <c r="E750">
        <f t="shared" si="35"/>
        <v>4</v>
      </c>
      <c r="F750">
        <v>1037.31</v>
      </c>
      <c r="G750">
        <v>514.26</v>
      </c>
      <c r="H750">
        <v>717.71</v>
      </c>
      <c r="I750">
        <v>63.4</v>
      </c>
      <c r="J750">
        <v>18.510000000000002</v>
      </c>
      <c r="K750">
        <v>23.4</v>
      </c>
      <c r="L750">
        <v>12.9</v>
      </c>
      <c r="M750">
        <v>14.833299999999999</v>
      </c>
      <c r="N750">
        <v>2269.2800000000002</v>
      </c>
      <c r="O750">
        <v>2269.2800000000002</v>
      </c>
      <c r="P750">
        <v>0</v>
      </c>
      <c r="Q750">
        <v>0</v>
      </c>
      <c r="R750">
        <v>0</v>
      </c>
      <c r="S750">
        <v>0</v>
      </c>
      <c r="T750">
        <v>23.16667</v>
      </c>
      <c r="U750">
        <v>30.375</v>
      </c>
      <c r="V750">
        <v>17.66667</v>
      </c>
      <c r="W750">
        <v>0</v>
      </c>
      <c r="X750">
        <v>19.924379999999999</v>
      </c>
      <c r="Y750">
        <v>23.052810000000001</v>
      </c>
      <c r="Z750">
        <v>24.317499999999999</v>
      </c>
      <c r="AA750">
        <v>16.831630000000001</v>
      </c>
      <c r="AB750">
        <v>34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342.62009999999998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2793.4183227687599</v>
      </c>
      <c r="BS750">
        <v>2793.46456655665</v>
      </c>
      <c r="BT750">
        <v>2793.4183227687599</v>
      </c>
    </row>
    <row r="751" spans="1:72" x14ac:dyDescent="0.35">
      <c r="A751" s="1">
        <v>36743</v>
      </c>
      <c r="B751">
        <v>816</v>
      </c>
      <c r="C751">
        <f t="shared" si="33"/>
        <v>2000</v>
      </c>
      <c r="D751">
        <f t="shared" si="34"/>
        <v>8</v>
      </c>
      <c r="E751">
        <f t="shared" si="35"/>
        <v>5</v>
      </c>
      <c r="F751">
        <v>1126.82</v>
      </c>
      <c r="G751">
        <v>327</v>
      </c>
      <c r="H751">
        <v>511.31</v>
      </c>
      <c r="I751">
        <v>59</v>
      </c>
      <c r="J751">
        <v>20.41</v>
      </c>
      <c r="K751">
        <v>24.7</v>
      </c>
      <c r="L751">
        <v>14.6</v>
      </c>
      <c r="M751">
        <v>16.875</v>
      </c>
      <c r="N751">
        <v>1965.13</v>
      </c>
      <c r="O751">
        <v>1965.13</v>
      </c>
      <c r="P751">
        <v>0</v>
      </c>
      <c r="Q751">
        <v>0</v>
      </c>
      <c r="R751">
        <v>0</v>
      </c>
      <c r="S751">
        <v>0</v>
      </c>
      <c r="T751">
        <v>14.83333</v>
      </c>
      <c r="U751">
        <v>23.16667</v>
      </c>
      <c r="V751">
        <v>30.375</v>
      </c>
      <c r="W751">
        <v>0</v>
      </c>
      <c r="X751">
        <v>17.705629999999999</v>
      </c>
      <c r="Y751">
        <v>19.924379999999999</v>
      </c>
      <c r="Z751">
        <v>23.052810000000001</v>
      </c>
      <c r="AA751">
        <v>24.317499999999999</v>
      </c>
      <c r="AB751">
        <v>30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416.56810000000002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1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2671.6629277143202</v>
      </c>
      <c r="BS751">
        <v>2670.5332636636699</v>
      </c>
      <c r="BT751">
        <v>2671.6629277143202</v>
      </c>
    </row>
    <row r="752" spans="1:72" x14ac:dyDescent="0.35">
      <c r="A752" s="1">
        <v>36744</v>
      </c>
      <c r="B752">
        <v>817</v>
      </c>
      <c r="C752">
        <f t="shared" si="33"/>
        <v>2000</v>
      </c>
      <c r="D752">
        <f t="shared" si="34"/>
        <v>8</v>
      </c>
      <c r="E752">
        <f t="shared" si="35"/>
        <v>6</v>
      </c>
      <c r="F752">
        <v>999.97</v>
      </c>
      <c r="G752">
        <v>1057.71</v>
      </c>
      <c r="H752">
        <v>753.48</v>
      </c>
      <c r="I752">
        <v>70.099999999999994</v>
      </c>
      <c r="J752">
        <v>20.190000000000001</v>
      </c>
      <c r="K752">
        <v>24.9</v>
      </c>
      <c r="L752">
        <v>15.7</v>
      </c>
      <c r="M752">
        <v>27.833300000000001</v>
      </c>
      <c r="N752">
        <v>2811.16</v>
      </c>
      <c r="O752">
        <v>2811.16</v>
      </c>
      <c r="P752">
        <v>0</v>
      </c>
      <c r="Q752">
        <v>0</v>
      </c>
      <c r="R752">
        <v>0</v>
      </c>
      <c r="S752">
        <v>0</v>
      </c>
      <c r="T752">
        <v>16.875</v>
      </c>
      <c r="U752">
        <v>14.83333</v>
      </c>
      <c r="V752">
        <v>23.16667</v>
      </c>
      <c r="W752">
        <v>0</v>
      </c>
      <c r="X752">
        <v>18.659690000000001</v>
      </c>
      <c r="Y752">
        <v>17.705629999999999</v>
      </c>
      <c r="Z752">
        <v>19.924379999999999</v>
      </c>
      <c r="AA752">
        <v>23.052810000000001</v>
      </c>
      <c r="AB752">
        <v>41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407.6361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2717.6204400116499</v>
      </c>
      <c r="BS752">
        <v>2718.3502127049301</v>
      </c>
      <c r="BT752">
        <v>2717.6204400116499</v>
      </c>
    </row>
    <row r="753" spans="1:72" x14ac:dyDescent="0.35">
      <c r="A753" s="1">
        <v>36745</v>
      </c>
      <c r="B753">
        <v>818</v>
      </c>
      <c r="C753">
        <f t="shared" si="33"/>
        <v>2000</v>
      </c>
      <c r="D753">
        <f t="shared" si="34"/>
        <v>8</v>
      </c>
      <c r="E753">
        <f t="shared" si="35"/>
        <v>7</v>
      </c>
      <c r="F753">
        <v>744.73</v>
      </c>
      <c r="G753">
        <v>367.04</v>
      </c>
      <c r="H753">
        <v>865.42</v>
      </c>
      <c r="I753">
        <v>88.1</v>
      </c>
      <c r="J753">
        <v>20.420000000000002</v>
      </c>
      <c r="K753">
        <v>25.1</v>
      </c>
      <c r="L753">
        <v>18</v>
      </c>
      <c r="M753">
        <v>27.666699999999999</v>
      </c>
      <c r="N753">
        <v>1977.19</v>
      </c>
      <c r="O753">
        <v>1977.19</v>
      </c>
      <c r="P753">
        <v>0</v>
      </c>
      <c r="Q753">
        <v>0</v>
      </c>
      <c r="R753">
        <v>0</v>
      </c>
      <c r="S753">
        <v>0</v>
      </c>
      <c r="T753">
        <v>27.83333</v>
      </c>
      <c r="U753">
        <v>16.875</v>
      </c>
      <c r="V753">
        <v>14.83333</v>
      </c>
      <c r="W753">
        <v>0</v>
      </c>
      <c r="X753">
        <v>27.823129999999999</v>
      </c>
      <c r="Y753">
        <v>18.659690000000001</v>
      </c>
      <c r="Z753">
        <v>17.705629999999999</v>
      </c>
      <c r="AA753">
        <v>19.924379999999999</v>
      </c>
      <c r="AB753">
        <v>26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416.97640000000001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2770.49529977157</v>
      </c>
      <c r="BS753">
        <v>2769.7145395761399</v>
      </c>
      <c r="BT753">
        <v>2770.49529977157</v>
      </c>
    </row>
    <row r="754" spans="1:72" x14ac:dyDescent="0.35">
      <c r="A754" s="1">
        <v>36746</v>
      </c>
      <c r="B754">
        <v>819</v>
      </c>
      <c r="C754">
        <f t="shared" si="33"/>
        <v>2000</v>
      </c>
      <c r="D754">
        <f t="shared" si="34"/>
        <v>8</v>
      </c>
      <c r="E754">
        <f t="shared" si="35"/>
        <v>8</v>
      </c>
      <c r="F754">
        <v>1121.1400000000001</v>
      </c>
      <c r="G754">
        <v>425.42</v>
      </c>
      <c r="H754">
        <v>568.72</v>
      </c>
      <c r="I754">
        <v>78.599999999999994</v>
      </c>
      <c r="J754">
        <v>21.93</v>
      </c>
      <c r="K754">
        <v>25.4</v>
      </c>
      <c r="L754">
        <v>18.5</v>
      </c>
      <c r="M754">
        <v>16</v>
      </c>
      <c r="N754">
        <v>2115.2800000000002</v>
      </c>
      <c r="O754">
        <v>2115.2800000000002</v>
      </c>
      <c r="P754">
        <v>0</v>
      </c>
      <c r="Q754">
        <v>0</v>
      </c>
      <c r="R754">
        <v>0</v>
      </c>
      <c r="S754">
        <v>0</v>
      </c>
      <c r="T754">
        <v>27.66667</v>
      </c>
      <c r="U754">
        <v>27.83333</v>
      </c>
      <c r="V754">
        <v>16.875</v>
      </c>
      <c r="W754">
        <v>0</v>
      </c>
      <c r="X754">
        <v>18.88156</v>
      </c>
      <c r="Y754">
        <v>27.823129999999999</v>
      </c>
      <c r="Z754">
        <v>18.659690000000001</v>
      </c>
      <c r="AA754">
        <v>17.705629999999999</v>
      </c>
      <c r="AB754">
        <v>30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0</v>
      </c>
      <c r="AJ754">
        <v>480.92489999999998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2728.2595135657598</v>
      </c>
      <c r="BS754">
        <v>2727.99945527414</v>
      </c>
      <c r="BT754">
        <v>2728.2595135657598</v>
      </c>
    </row>
    <row r="755" spans="1:72" x14ac:dyDescent="0.35">
      <c r="A755" s="1">
        <v>36747</v>
      </c>
      <c r="B755">
        <v>820</v>
      </c>
      <c r="C755">
        <f t="shared" si="33"/>
        <v>2000</v>
      </c>
      <c r="D755">
        <f t="shared" si="34"/>
        <v>8</v>
      </c>
      <c r="E755">
        <f t="shared" si="35"/>
        <v>9</v>
      </c>
      <c r="F755">
        <v>1267.79</v>
      </c>
      <c r="G755">
        <v>403.72</v>
      </c>
      <c r="H755">
        <v>560.51</v>
      </c>
      <c r="I755">
        <v>81.099999999999994</v>
      </c>
      <c r="J755">
        <v>21.44</v>
      </c>
      <c r="K755">
        <v>25.4</v>
      </c>
      <c r="L755">
        <v>19</v>
      </c>
      <c r="M755">
        <v>17.695699999999999</v>
      </c>
      <c r="N755">
        <v>2232.02</v>
      </c>
      <c r="O755">
        <v>2232.02</v>
      </c>
      <c r="P755">
        <v>0</v>
      </c>
      <c r="Q755">
        <v>0</v>
      </c>
      <c r="R755">
        <v>0</v>
      </c>
      <c r="S755">
        <v>0</v>
      </c>
      <c r="T755">
        <v>16</v>
      </c>
      <c r="U755">
        <v>27.66667</v>
      </c>
      <c r="V755">
        <v>27.83333</v>
      </c>
      <c r="W755">
        <v>0</v>
      </c>
      <c r="X755">
        <v>24.73705</v>
      </c>
      <c r="Y755">
        <v>18.88156</v>
      </c>
      <c r="Z755">
        <v>27.823129999999999</v>
      </c>
      <c r="AA755">
        <v>18.659690000000001</v>
      </c>
      <c r="AB755">
        <v>31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</v>
      </c>
      <c r="AJ755">
        <v>459.67360000000002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1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2437.7043125996902</v>
      </c>
      <c r="BS755">
        <v>2437.2897956228098</v>
      </c>
      <c r="BT755">
        <v>2437.7043125996902</v>
      </c>
    </row>
    <row r="756" spans="1:72" x14ac:dyDescent="0.35">
      <c r="A756" s="1">
        <v>36748</v>
      </c>
      <c r="B756">
        <v>821</v>
      </c>
      <c r="C756">
        <f t="shared" si="33"/>
        <v>2000</v>
      </c>
      <c r="D756">
        <f t="shared" si="34"/>
        <v>8</v>
      </c>
      <c r="E756">
        <f t="shared" si="35"/>
        <v>10</v>
      </c>
      <c r="F756">
        <v>587.71</v>
      </c>
      <c r="G756">
        <v>546.85</v>
      </c>
      <c r="H756">
        <v>697.22</v>
      </c>
      <c r="I756">
        <v>71.5</v>
      </c>
      <c r="J756">
        <v>21.91</v>
      </c>
      <c r="K756">
        <v>27</v>
      </c>
      <c r="L756">
        <v>16.7</v>
      </c>
      <c r="M756">
        <v>16.208300000000001</v>
      </c>
      <c r="N756">
        <v>1831.78</v>
      </c>
      <c r="O756">
        <v>1831.78</v>
      </c>
      <c r="P756">
        <v>0</v>
      </c>
      <c r="Q756">
        <v>0</v>
      </c>
      <c r="R756">
        <v>0</v>
      </c>
      <c r="S756">
        <v>0</v>
      </c>
      <c r="T756">
        <v>17.695650000000001</v>
      </c>
      <c r="U756">
        <v>16</v>
      </c>
      <c r="V756">
        <v>27.66667</v>
      </c>
      <c r="W756">
        <v>0</v>
      </c>
      <c r="X756">
        <v>24.983129999999999</v>
      </c>
      <c r="Y756">
        <v>24.73705</v>
      </c>
      <c r="Z756">
        <v>18.88156</v>
      </c>
      <c r="AA756">
        <v>27.823129999999999</v>
      </c>
      <c r="AB756">
        <v>28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480.04809999999998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1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2732.77863555462</v>
      </c>
      <c r="BS756">
        <v>2732.8091757316502</v>
      </c>
      <c r="BT756">
        <v>2732.77863555462</v>
      </c>
    </row>
    <row r="757" spans="1:72" x14ac:dyDescent="0.35">
      <c r="A757" s="1">
        <v>36749</v>
      </c>
      <c r="B757">
        <v>822</v>
      </c>
      <c r="C757">
        <f t="shared" si="33"/>
        <v>2000</v>
      </c>
      <c r="D757">
        <f t="shared" si="34"/>
        <v>8</v>
      </c>
      <c r="E757">
        <f t="shared" si="35"/>
        <v>11</v>
      </c>
      <c r="F757">
        <v>1259.6300000000001</v>
      </c>
      <c r="G757">
        <v>642.79</v>
      </c>
      <c r="H757">
        <v>1072.3599999999999</v>
      </c>
      <c r="I757">
        <v>84.3</v>
      </c>
      <c r="J757">
        <v>19.100000000000001</v>
      </c>
      <c r="K757">
        <v>21.8</v>
      </c>
      <c r="L757">
        <v>16.7</v>
      </c>
      <c r="M757">
        <v>5.3333300000000001</v>
      </c>
      <c r="N757">
        <v>2974.78</v>
      </c>
      <c r="O757">
        <v>2974.78</v>
      </c>
      <c r="P757">
        <v>0</v>
      </c>
      <c r="Q757">
        <v>0</v>
      </c>
      <c r="R757">
        <v>0</v>
      </c>
      <c r="S757">
        <v>0</v>
      </c>
      <c r="T757">
        <v>16.20833</v>
      </c>
      <c r="U757">
        <v>17.695650000000001</v>
      </c>
      <c r="V757">
        <v>16</v>
      </c>
      <c r="W757">
        <v>0</v>
      </c>
      <c r="X757">
        <v>23.89594</v>
      </c>
      <c r="Y757">
        <v>24.983129999999999</v>
      </c>
      <c r="Z757">
        <v>24.73705</v>
      </c>
      <c r="AA757">
        <v>18.88156</v>
      </c>
      <c r="AB757">
        <v>44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364.81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2794.9731758983198</v>
      </c>
      <c r="BS757">
        <v>2797.18114037031</v>
      </c>
      <c r="BT757">
        <v>2794.9731758983198</v>
      </c>
    </row>
    <row r="758" spans="1:72" x14ac:dyDescent="0.35">
      <c r="A758" s="1">
        <v>36750</v>
      </c>
      <c r="B758">
        <v>823</v>
      </c>
      <c r="C758">
        <f t="shared" si="33"/>
        <v>2000</v>
      </c>
      <c r="D758">
        <f t="shared" si="34"/>
        <v>8</v>
      </c>
      <c r="E758">
        <f t="shared" si="35"/>
        <v>12</v>
      </c>
      <c r="F758">
        <v>1081.0999999999999</v>
      </c>
      <c r="G758">
        <v>807.39</v>
      </c>
      <c r="H758">
        <v>427.99</v>
      </c>
      <c r="I758">
        <v>62.9</v>
      </c>
      <c r="J758">
        <v>21.55</v>
      </c>
      <c r="K758">
        <v>26.5</v>
      </c>
      <c r="L758">
        <v>17.100000000000001</v>
      </c>
      <c r="M758">
        <v>18.25</v>
      </c>
      <c r="N758">
        <v>2316.48</v>
      </c>
      <c r="O758">
        <v>2316.48</v>
      </c>
      <c r="P758">
        <v>0</v>
      </c>
      <c r="Q758">
        <v>0</v>
      </c>
      <c r="R758">
        <v>0</v>
      </c>
      <c r="S758">
        <v>0</v>
      </c>
      <c r="T758">
        <v>5.3333329999999997</v>
      </c>
      <c r="U758">
        <v>16.20833</v>
      </c>
      <c r="V758">
        <v>17.695650000000001</v>
      </c>
      <c r="W758">
        <v>0</v>
      </c>
      <c r="X758">
        <v>16.219059999999999</v>
      </c>
      <c r="Y758">
        <v>23.89594</v>
      </c>
      <c r="Z758">
        <v>24.983129999999999</v>
      </c>
      <c r="AA758">
        <v>24.73705</v>
      </c>
      <c r="AB758">
        <v>33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0</v>
      </c>
      <c r="AJ758">
        <v>464.40249999999997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1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2632.6588237698802</v>
      </c>
      <c r="BS758">
        <v>2635.73568234611</v>
      </c>
      <c r="BT758">
        <v>2632.6588237698802</v>
      </c>
    </row>
    <row r="759" spans="1:72" x14ac:dyDescent="0.35">
      <c r="A759" s="1">
        <v>36751</v>
      </c>
      <c r="B759">
        <v>824</v>
      </c>
      <c r="C759">
        <f t="shared" si="33"/>
        <v>2000</v>
      </c>
      <c r="D759">
        <f t="shared" si="34"/>
        <v>8</v>
      </c>
      <c r="E759">
        <f t="shared" si="35"/>
        <v>13</v>
      </c>
      <c r="F759">
        <v>1151.67</v>
      </c>
      <c r="G759">
        <v>940.2</v>
      </c>
      <c r="H759">
        <v>663.78</v>
      </c>
      <c r="I759">
        <v>64.400000000000006</v>
      </c>
      <c r="J759">
        <v>21.49</v>
      </c>
      <c r="K759">
        <v>26.2</v>
      </c>
      <c r="L759">
        <v>14.5</v>
      </c>
      <c r="M759">
        <v>18.791699999999999</v>
      </c>
      <c r="N759">
        <v>2755.65</v>
      </c>
      <c r="O759">
        <v>2755.65</v>
      </c>
      <c r="P759">
        <v>0</v>
      </c>
      <c r="Q759">
        <v>0</v>
      </c>
      <c r="R759">
        <v>0</v>
      </c>
      <c r="S759">
        <v>0</v>
      </c>
      <c r="T759">
        <v>18.25</v>
      </c>
      <c r="U759">
        <v>5.3333329999999997</v>
      </c>
      <c r="V759">
        <v>16.20833</v>
      </c>
      <c r="W759">
        <v>0</v>
      </c>
      <c r="X759">
        <v>17.994060000000001</v>
      </c>
      <c r="Y759">
        <v>16.219059999999999</v>
      </c>
      <c r="Z759">
        <v>23.89594</v>
      </c>
      <c r="AA759">
        <v>24.983129999999999</v>
      </c>
      <c r="AB759">
        <v>40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461.82010000000002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1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2717.1627868463802</v>
      </c>
      <c r="BS759">
        <v>2717.10670432694</v>
      </c>
      <c r="BT759">
        <v>2717.1627868463802</v>
      </c>
    </row>
    <row r="760" spans="1:72" x14ac:dyDescent="0.35">
      <c r="A760" s="1">
        <v>36752</v>
      </c>
      <c r="B760">
        <v>825</v>
      </c>
      <c r="C760">
        <f t="shared" si="33"/>
        <v>2000</v>
      </c>
      <c r="D760">
        <f t="shared" si="34"/>
        <v>8</v>
      </c>
      <c r="E760">
        <f t="shared" si="35"/>
        <v>14</v>
      </c>
      <c r="F760">
        <v>1144.94</v>
      </c>
      <c r="G760">
        <v>1065.08</v>
      </c>
      <c r="H760">
        <v>590</v>
      </c>
      <c r="I760">
        <v>72.3</v>
      </c>
      <c r="J760">
        <v>21.48</v>
      </c>
      <c r="K760">
        <v>26.2</v>
      </c>
      <c r="L760">
        <v>15.5</v>
      </c>
      <c r="M760">
        <v>17.625</v>
      </c>
      <c r="N760">
        <v>2800.02</v>
      </c>
      <c r="O760">
        <v>2800.02</v>
      </c>
      <c r="P760">
        <v>0</v>
      </c>
      <c r="Q760">
        <v>0</v>
      </c>
      <c r="R760">
        <v>0</v>
      </c>
      <c r="S760">
        <v>0</v>
      </c>
      <c r="T760">
        <v>18.79167</v>
      </c>
      <c r="U760">
        <v>18.25</v>
      </c>
      <c r="V760">
        <v>5.3333329999999997</v>
      </c>
      <c r="W760">
        <v>0</v>
      </c>
      <c r="X760">
        <v>39.604689999999998</v>
      </c>
      <c r="Y760">
        <v>17.994060000000001</v>
      </c>
      <c r="Z760">
        <v>16.219059999999999</v>
      </c>
      <c r="AA760">
        <v>23.89594</v>
      </c>
      <c r="AB760">
        <v>40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461.3904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1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2814.3659585566302</v>
      </c>
      <c r="BS760">
        <v>2813.9967090934701</v>
      </c>
      <c r="BT760">
        <v>2814.3659585566302</v>
      </c>
    </row>
    <row r="761" spans="1:72" x14ac:dyDescent="0.35">
      <c r="A761" s="1">
        <v>36753</v>
      </c>
      <c r="B761">
        <v>826</v>
      </c>
      <c r="C761">
        <f t="shared" si="33"/>
        <v>2000</v>
      </c>
      <c r="D761">
        <f t="shared" si="34"/>
        <v>8</v>
      </c>
      <c r="E761">
        <f t="shared" si="35"/>
        <v>15</v>
      </c>
      <c r="F761">
        <v>1113.0899999999999</v>
      </c>
      <c r="G761">
        <v>1313.37</v>
      </c>
      <c r="H761">
        <v>652.12</v>
      </c>
      <c r="I761">
        <v>72</v>
      </c>
      <c r="J761">
        <v>22.66</v>
      </c>
      <c r="K761">
        <v>27</v>
      </c>
      <c r="L761">
        <v>17.100000000000001</v>
      </c>
      <c r="M761">
        <v>24.791699999999999</v>
      </c>
      <c r="N761">
        <v>3078.58</v>
      </c>
      <c r="O761">
        <v>3078.58</v>
      </c>
      <c r="P761">
        <v>0</v>
      </c>
      <c r="Q761">
        <v>0</v>
      </c>
      <c r="R761">
        <v>0</v>
      </c>
      <c r="S761">
        <v>0</v>
      </c>
      <c r="T761">
        <v>17.625</v>
      </c>
      <c r="U761">
        <v>18.79167</v>
      </c>
      <c r="V761">
        <v>18.25</v>
      </c>
      <c r="W761">
        <v>0</v>
      </c>
      <c r="X761">
        <v>31.32489</v>
      </c>
      <c r="Y761">
        <v>39.604689999999998</v>
      </c>
      <c r="Z761">
        <v>17.994060000000001</v>
      </c>
      <c r="AA761">
        <v>16.219059999999999</v>
      </c>
      <c r="AB761">
        <v>46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  <c r="AJ761">
        <v>513.47559999999999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1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2770.4688722741898</v>
      </c>
      <c r="BS761">
        <v>2772.7104987790499</v>
      </c>
      <c r="BT761">
        <v>2770.4688722741898</v>
      </c>
    </row>
    <row r="762" spans="1:72" x14ac:dyDescent="0.35">
      <c r="A762" s="1">
        <v>36755</v>
      </c>
      <c r="B762">
        <v>827</v>
      </c>
      <c r="C762">
        <f t="shared" si="33"/>
        <v>2000</v>
      </c>
      <c r="D762">
        <f t="shared" si="34"/>
        <v>8</v>
      </c>
      <c r="E762">
        <f t="shared" si="35"/>
        <v>17</v>
      </c>
      <c r="F762">
        <v>510.26</v>
      </c>
      <c r="G762">
        <v>321.22000000000003</v>
      </c>
      <c r="H762">
        <v>244.21</v>
      </c>
      <c r="I762">
        <v>73.8</v>
      </c>
      <c r="J762">
        <v>13.97</v>
      </c>
      <c r="K762">
        <v>16.3</v>
      </c>
      <c r="L762">
        <v>12.1</v>
      </c>
      <c r="M762">
        <v>7.5</v>
      </c>
      <c r="N762">
        <v>1075.69</v>
      </c>
      <c r="O762">
        <v>1075.69</v>
      </c>
      <c r="P762">
        <v>0</v>
      </c>
      <c r="Q762">
        <v>0</v>
      </c>
      <c r="R762">
        <v>0</v>
      </c>
      <c r="S762">
        <v>0</v>
      </c>
      <c r="T762">
        <v>20.79167</v>
      </c>
      <c r="U762">
        <v>24.79167</v>
      </c>
      <c r="V762">
        <v>17.625</v>
      </c>
      <c r="W762">
        <v>0</v>
      </c>
      <c r="X762">
        <v>14.31094</v>
      </c>
      <c r="Y762">
        <v>19.563590000000001</v>
      </c>
      <c r="Z762">
        <v>31.32489</v>
      </c>
      <c r="AA762">
        <v>39.604689999999998</v>
      </c>
      <c r="AB762">
        <v>16</v>
      </c>
      <c r="AC762">
        <v>0</v>
      </c>
      <c r="AD762">
        <v>0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195.1609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2679.3817868728102</v>
      </c>
      <c r="BS762">
        <v>2678.81758616654</v>
      </c>
      <c r="BT762">
        <v>2679.3817868728102</v>
      </c>
    </row>
    <row r="763" spans="1:72" x14ac:dyDescent="0.35">
      <c r="A763" s="1">
        <v>36761</v>
      </c>
      <c r="B763">
        <v>831</v>
      </c>
      <c r="C763">
        <f t="shared" si="33"/>
        <v>2000</v>
      </c>
      <c r="D763">
        <f t="shared" si="34"/>
        <v>8</v>
      </c>
      <c r="E763">
        <f t="shared" si="35"/>
        <v>23</v>
      </c>
      <c r="F763">
        <v>658.72</v>
      </c>
      <c r="G763">
        <v>879.92</v>
      </c>
      <c r="H763">
        <v>1027.82</v>
      </c>
      <c r="I763">
        <v>86.9</v>
      </c>
      <c r="J763">
        <v>17.04</v>
      </c>
      <c r="K763">
        <v>18.2</v>
      </c>
      <c r="L763">
        <v>15.4</v>
      </c>
      <c r="M763">
        <v>10.458299999999999</v>
      </c>
      <c r="N763">
        <v>2566.46</v>
      </c>
      <c r="O763">
        <v>2566.46</v>
      </c>
      <c r="P763">
        <v>0</v>
      </c>
      <c r="Q763">
        <v>0</v>
      </c>
      <c r="R763">
        <v>0</v>
      </c>
      <c r="S763">
        <v>0</v>
      </c>
      <c r="T763">
        <v>11.66667</v>
      </c>
      <c r="U763">
        <v>8.125</v>
      </c>
      <c r="V763">
        <v>9.6666670000000003</v>
      </c>
      <c r="W763">
        <v>0</v>
      </c>
      <c r="X763">
        <v>30.640940000000001</v>
      </c>
      <c r="Y763">
        <v>26.136880000000001</v>
      </c>
      <c r="Z763">
        <v>19.170000000000002</v>
      </c>
      <c r="AA763">
        <v>10.16187</v>
      </c>
      <c r="AB763">
        <v>36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290.36160000000001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1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1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2460.0774128969101</v>
      </c>
      <c r="BS763">
        <v>2458.0783024444299</v>
      </c>
      <c r="BT763">
        <v>2460.0774128969101</v>
      </c>
    </row>
    <row r="764" spans="1:72" x14ac:dyDescent="0.35">
      <c r="A764" s="1">
        <v>36762</v>
      </c>
      <c r="B764">
        <v>832</v>
      </c>
      <c r="C764">
        <f t="shared" si="33"/>
        <v>2000</v>
      </c>
      <c r="D764">
        <f t="shared" si="34"/>
        <v>8</v>
      </c>
      <c r="E764">
        <f t="shared" si="35"/>
        <v>24</v>
      </c>
      <c r="F764">
        <v>1156.48</v>
      </c>
      <c r="G764">
        <v>302.93</v>
      </c>
      <c r="H764">
        <v>708.49</v>
      </c>
      <c r="I764">
        <v>79.8</v>
      </c>
      <c r="J764">
        <v>18.64</v>
      </c>
      <c r="K764">
        <v>23.1</v>
      </c>
      <c r="L764">
        <v>15.8</v>
      </c>
      <c r="M764">
        <v>9.3333300000000001</v>
      </c>
      <c r="N764">
        <v>2167.9</v>
      </c>
      <c r="O764">
        <v>2167.9</v>
      </c>
      <c r="P764">
        <v>0</v>
      </c>
      <c r="Q764">
        <v>0</v>
      </c>
      <c r="R764">
        <v>0</v>
      </c>
      <c r="S764">
        <v>0</v>
      </c>
      <c r="T764">
        <v>10.45833</v>
      </c>
      <c r="U764">
        <v>11.66667</v>
      </c>
      <c r="V764">
        <v>8.125</v>
      </c>
      <c r="W764">
        <v>0</v>
      </c>
      <c r="X764">
        <v>22.320630000000001</v>
      </c>
      <c r="Y764">
        <v>30.640940000000001</v>
      </c>
      <c r="Z764">
        <v>26.136880000000001</v>
      </c>
      <c r="AA764">
        <v>19.170000000000002</v>
      </c>
      <c r="AB764">
        <v>33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347.44959999999998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1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1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2695.8398697908001</v>
      </c>
      <c r="BS764">
        <v>2694.42040672537</v>
      </c>
      <c r="BT764">
        <v>2695.8398697908001</v>
      </c>
    </row>
    <row r="765" spans="1:72" x14ac:dyDescent="0.35">
      <c r="A765" s="1">
        <v>36763</v>
      </c>
      <c r="B765">
        <v>833</v>
      </c>
      <c r="C765">
        <f t="shared" si="33"/>
        <v>2000</v>
      </c>
      <c r="D765">
        <f t="shared" si="34"/>
        <v>8</v>
      </c>
      <c r="E765">
        <f t="shared" si="35"/>
        <v>25</v>
      </c>
      <c r="F765">
        <v>1323.92</v>
      </c>
      <c r="G765">
        <v>804.26</v>
      </c>
      <c r="H765">
        <v>1214.8499999999999</v>
      </c>
      <c r="I765">
        <v>69.599999999999994</v>
      </c>
      <c r="J765">
        <v>21.23</v>
      </c>
      <c r="K765">
        <v>26.8</v>
      </c>
      <c r="L765">
        <v>15.9</v>
      </c>
      <c r="M765">
        <v>13.666700000000001</v>
      </c>
      <c r="N765">
        <v>3343.03</v>
      </c>
      <c r="O765">
        <v>3343.03</v>
      </c>
      <c r="P765">
        <v>0</v>
      </c>
      <c r="Q765">
        <v>0</v>
      </c>
      <c r="R765">
        <v>0</v>
      </c>
      <c r="S765">
        <v>0</v>
      </c>
      <c r="T765">
        <v>9.3333329999999997</v>
      </c>
      <c r="U765">
        <v>10.45833</v>
      </c>
      <c r="V765">
        <v>11.66667</v>
      </c>
      <c r="W765">
        <v>0</v>
      </c>
      <c r="X765">
        <v>21.144690000000001</v>
      </c>
      <c r="Y765">
        <v>22.320630000000001</v>
      </c>
      <c r="Z765">
        <v>30.640940000000001</v>
      </c>
      <c r="AA765">
        <v>26.136880000000001</v>
      </c>
      <c r="AB765">
        <v>46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450.71289999999999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2760.8704714348701</v>
      </c>
      <c r="BS765">
        <v>2760.4954948940799</v>
      </c>
      <c r="BT765">
        <v>2760.8704714348701</v>
      </c>
    </row>
    <row r="766" spans="1:72" x14ac:dyDescent="0.35">
      <c r="A766" s="1">
        <v>36764</v>
      </c>
      <c r="B766">
        <v>834</v>
      </c>
      <c r="C766">
        <f t="shared" si="33"/>
        <v>2000</v>
      </c>
      <c r="D766">
        <f t="shared" si="34"/>
        <v>8</v>
      </c>
      <c r="E766">
        <f t="shared" si="35"/>
        <v>26</v>
      </c>
      <c r="F766">
        <v>924.34</v>
      </c>
      <c r="G766">
        <v>327.57</v>
      </c>
      <c r="H766">
        <v>1167.18</v>
      </c>
      <c r="I766">
        <v>70.5</v>
      </c>
      <c r="J766">
        <v>21.12</v>
      </c>
      <c r="K766">
        <v>26.1</v>
      </c>
      <c r="L766">
        <v>16.100000000000001</v>
      </c>
      <c r="M766">
        <v>38.208300000000001</v>
      </c>
      <c r="N766">
        <v>2419.09</v>
      </c>
      <c r="O766">
        <v>2419.09</v>
      </c>
      <c r="P766">
        <v>0</v>
      </c>
      <c r="Q766">
        <v>0</v>
      </c>
      <c r="R766">
        <v>0</v>
      </c>
      <c r="S766">
        <v>0</v>
      </c>
      <c r="T766">
        <v>13.66667</v>
      </c>
      <c r="U766">
        <v>9.3333329999999997</v>
      </c>
      <c r="V766">
        <v>10.45833</v>
      </c>
      <c r="W766">
        <v>0</v>
      </c>
      <c r="X766">
        <v>25.80406</v>
      </c>
      <c r="Y766">
        <v>21.144690000000001</v>
      </c>
      <c r="Z766">
        <v>22.320630000000001</v>
      </c>
      <c r="AA766">
        <v>30.640940000000001</v>
      </c>
      <c r="AB766">
        <v>35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446.05439999999999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1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2713.9704129348302</v>
      </c>
      <c r="BS766">
        <v>2714.5159536239798</v>
      </c>
      <c r="BT766">
        <v>2713.9704129348302</v>
      </c>
    </row>
    <row r="767" spans="1:72" x14ac:dyDescent="0.35">
      <c r="A767" s="1">
        <v>36765</v>
      </c>
      <c r="B767">
        <v>835</v>
      </c>
      <c r="C767">
        <f t="shared" si="33"/>
        <v>2000</v>
      </c>
      <c r="D767">
        <f t="shared" si="34"/>
        <v>8</v>
      </c>
      <c r="E767">
        <f t="shared" si="35"/>
        <v>27</v>
      </c>
      <c r="F767">
        <v>1735.71</v>
      </c>
      <c r="G767">
        <v>553.80999999999995</v>
      </c>
      <c r="H767">
        <v>650.38</v>
      </c>
      <c r="I767">
        <v>74.5</v>
      </c>
      <c r="J767">
        <v>20.03</v>
      </c>
      <c r="K767">
        <v>23.2</v>
      </c>
      <c r="L767">
        <v>16.2</v>
      </c>
      <c r="M767">
        <v>17.75</v>
      </c>
      <c r="N767">
        <v>2939.9</v>
      </c>
      <c r="O767">
        <v>2939.9</v>
      </c>
      <c r="P767">
        <v>0</v>
      </c>
      <c r="Q767">
        <v>0</v>
      </c>
      <c r="R767">
        <v>0</v>
      </c>
      <c r="S767">
        <v>0</v>
      </c>
      <c r="T767">
        <v>38.208329999999997</v>
      </c>
      <c r="U767">
        <v>13.66667</v>
      </c>
      <c r="V767">
        <v>9.3333329999999997</v>
      </c>
      <c r="W767">
        <v>0</v>
      </c>
      <c r="X767">
        <v>17.772189999999998</v>
      </c>
      <c r="Y767">
        <v>25.80406</v>
      </c>
      <c r="Z767">
        <v>21.144690000000001</v>
      </c>
      <c r="AA767">
        <v>22.320630000000001</v>
      </c>
      <c r="AB767">
        <v>40</v>
      </c>
      <c r="AC767">
        <v>0</v>
      </c>
      <c r="AD767">
        <v>0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401.20089999999999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2776.07904803058</v>
      </c>
      <c r="BS767">
        <v>2777.3966106144298</v>
      </c>
      <c r="BT767">
        <v>2776.07904803058</v>
      </c>
    </row>
    <row r="768" spans="1:72" x14ac:dyDescent="0.35">
      <c r="A768" s="1">
        <v>36766</v>
      </c>
      <c r="B768">
        <v>836</v>
      </c>
      <c r="C768">
        <f t="shared" si="33"/>
        <v>2000</v>
      </c>
      <c r="D768">
        <f t="shared" si="34"/>
        <v>8</v>
      </c>
      <c r="E768">
        <f t="shared" si="35"/>
        <v>28</v>
      </c>
      <c r="F768">
        <v>1252.75</v>
      </c>
      <c r="G768">
        <v>1077.5999999999999</v>
      </c>
      <c r="H768">
        <v>925.84</v>
      </c>
      <c r="I768">
        <v>51.8</v>
      </c>
      <c r="J768">
        <v>17.71</v>
      </c>
      <c r="K768">
        <v>22.3</v>
      </c>
      <c r="L768">
        <v>11.8</v>
      </c>
      <c r="M768">
        <v>7.2083300000000001</v>
      </c>
      <c r="N768">
        <v>3256.19</v>
      </c>
      <c r="O768">
        <v>3256.19</v>
      </c>
      <c r="P768">
        <v>0</v>
      </c>
      <c r="Q768">
        <v>0</v>
      </c>
      <c r="R768">
        <v>0</v>
      </c>
      <c r="S768">
        <v>0</v>
      </c>
      <c r="T768">
        <v>17.75</v>
      </c>
      <c r="U768">
        <v>38.208329999999997</v>
      </c>
      <c r="V768">
        <v>13.66667</v>
      </c>
      <c r="W768">
        <v>0</v>
      </c>
      <c r="X768">
        <v>21.765940000000001</v>
      </c>
      <c r="Y768">
        <v>17.772189999999998</v>
      </c>
      <c r="Z768">
        <v>25.80406</v>
      </c>
      <c r="AA768">
        <v>21.144690000000001</v>
      </c>
      <c r="AB768">
        <v>46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313.64409999999998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2702.4802786212199</v>
      </c>
      <c r="BS768">
        <v>2704.65587241392</v>
      </c>
      <c r="BT768">
        <v>2702.4802786212199</v>
      </c>
    </row>
    <row r="769" spans="1:72" x14ac:dyDescent="0.35">
      <c r="A769" s="1">
        <v>36767</v>
      </c>
      <c r="B769">
        <v>837</v>
      </c>
      <c r="C769">
        <f t="shared" si="33"/>
        <v>2000</v>
      </c>
      <c r="D769">
        <f t="shared" si="34"/>
        <v>8</v>
      </c>
      <c r="E769">
        <f t="shared" si="35"/>
        <v>29</v>
      </c>
      <c r="F769">
        <v>1254.0999999999999</v>
      </c>
      <c r="G769">
        <v>954.52</v>
      </c>
      <c r="H769">
        <v>502.85</v>
      </c>
      <c r="I769">
        <v>70.2</v>
      </c>
      <c r="J769">
        <v>20.43</v>
      </c>
      <c r="K769">
        <v>26.3</v>
      </c>
      <c r="L769">
        <v>12.5</v>
      </c>
      <c r="M769">
        <v>20.25</v>
      </c>
      <c r="N769">
        <v>2711.47</v>
      </c>
      <c r="O769">
        <v>2711.47</v>
      </c>
      <c r="P769">
        <v>0</v>
      </c>
      <c r="Q769">
        <v>0</v>
      </c>
      <c r="R769">
        <v>0</v>
      </c>
      <c r="S769">
        <v>0</v>
      </c>
      <c r="T769">
        <v>7.2083329999999997</v>
      </c>
      <c r="U769">
        <v>17.75</v>
      </c>
      <c r="V769">
        <v>38.208329999999997</v>
      </c>
      <c r="W769">
        <v>0</v>
      </c>
      <c r="X769">
        <v>28.910309999999999</v>
      </c>
      <c r="Y769">
        <v>21.765940000000001</v>
      </c>
      <c r="Z769">
        <v>17.772189999999998</v>
      </c>
      <c r="AA769">
        <v>25.80406</v>
      </c>
      <c r="AB769">
        <v>38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417.38490000000002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1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2726.6981548112199</v>
      </c>
      <c r="BS769">
        <v>2727.60423619736</v>
      </c>
      <c r="BT769">
        <v>2726.6981548112199</v>
      </c>
    </row>
    <row r="770" spans="1:72" x14ac:dyDescent="0.35">
      <c r="A770" s="1">
        <v>36768</v>
      </c>
      <c r="B770">
        <v>838</v>
      </c>
      <c r="C770">
        <f t="shared" si="33"/>
        <v>2000</v>
      </c>
      <c r="D770">
        <f t="shared" si="34"/>
        <v>8</v>
      </c>
      <c r="E770">
        <f t="shared" si="35"/>
        <v>30</v>
      </c>
      <c r="F770">
        <v>1203.31</v>
      </c>
      <c r="G770">
        <v>529.39</v>
      </c>
      <c r="H770">
        <v>747.78</v>
      </c>
      <c r="I770">
        <v>76.3</v>
      </c>
      <c r="J770">
        <v>23.2</v>
      </c>
      <c r="K770">
        <v>26.8</v>
      </c>
      <c r="L770">
        <v>19.5</v>
      </c>
      <c r="M770">
        <v>29.75</v>
      </c>
      <c r="N770">
        <v>2480.48</v>
      </c>
      <c r="O770">
        <v>2480.48</v>
      </c>
      <c r="P770">
        <v>0</v>
      </c>
      <c r="Q770">
        <v>0</v>
      </c>
      <c r="R770">
        <v>0</v>
      </c>
      <c r="S770">
        <v>0</v>
      </c>
      <c r="T770">
        <v>20.25</v>
      </c>
      <c r="U770">
        <v>7.2083329999999997</v>
      </c>
      <c r="V770">
        <v>17.75</v>
      </c>
      <c r="W770">
        <v>0</v>
      </c>
      <c r="X770">
        <v>35.100619999999999</v>
      </c>
      <c r="Y770">
        <v>28.910309999999999</v>
      </c>
      <c r="Z770">
        <v>21.765940000000001</v>
      </c>
      <c r="AA770">
        <v>17.772189999999998</v>
      </c>
      <c r="AB770">
        <v>34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</v>
      </c>
      <c r="AJ770">
        <v>538.24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1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2512.5384898288298</v>
      </c>
      <c r="BS770">
        <v>2511.85495285247</v>
      </c>
      <c r="BT770">
        <v>2512.5384898288298</v>
      </c>
    </row>
    <row r="771" spans="1:72" x14ac:dyDescent="0.35">
      <c r="A771" s="1">
        <v>36769</v>
      </c>
      <c r="B771">
        <v>839</v>
      </c>
      <c r="C771">
        <f t="shared" ref="C771:C834" si="36">YEAR(A771)</f>
        <v>2000</v>
      </c>
      <c r="D771">
        <f t="shared" ref="D771:D834" si="37">MONTH(A771)</f>
        <v>8</v>
      </c>
      <c r="E771">
        <f t="shared" ref="E771:E834" si="38">DAY(A771)</f>
        <v>31</v>
      </c>
      <c r="F771">
        <v>1061.74</v>
      </c>
      <c r="G771">
        <v>663.44</v>
      </c>
      <c r="H771">
        <v>759.75</v>
      </c>
      <c r="I771">
        <v>76.900000000000006</v>
      </c>
      <c r="J771">
        <v>24.33</v>
      </c>
      <c r="K771">
        <v>28.9</v>
      </c>
      <c r="L771">
        <v>19.2</v>
      </c>
      <c r="M771">
        <v>20.416699999999999</v>
      </c>
      <c r="N771">
        <v>2484.9299999999998</v>
      </c>
      <c r="O771">
        <v>2484.9299999999998</v>
      </c>
      <c r="P771">
        <v>0</v>
      </c>
      <c r="Q771">
        <v>0</v>
      </c>
      <c r="R771">
        <v>0</v>
      </c>
      <c r="S771">
        <v>0</v>
      </c>
      <c r="T771">
        <v>29.75</v>
      </c>
      <c r="U771">
        <v>20.25</v>
      </c>
      <c r="V771">
        <v>7.2083329999999997</v>
      </c>
      <c r="W771">
        <v>0</v>
      </c>
      <c r="X771">
        <v>32.260620000000003</v>
      </c>
      <c r="Y771">
        <v>35.100619999999999</v>
      </c>
      <c r="Z771">
        <v>28.910309999999999</v>
      </c>
      <c r="AA771">
        <v>21.765940000000001</v>
      </c>
      <c r="AB771">
        <v>36</v>
      </c>
      <c r="AC771">
        <v>0</v>
      </c>
      <c r="AD771">
        <v>0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591.94889999999998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1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1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2815.0062952793701</v>
      </c>
      <c r="BS771">
        <v>2813.6648281672901</v>
      </c>
      <c r="BT771">
        <v>2815.0062952793701</v>
      </c>
    </row>
    <row r="772" spans="1:72" x14ac:dyDescent="0.35">
      <c r="A772" s="1">
        <v>37051</v>
      </c>
      <c r="B772">
        <v>843</v>
      </c>
      <c r="C772">
        <f t="shared" si="36"/>
        <v>2001</v>
      </c>
      <c r="D772">
        <f t="shared" si="37"/>
        <v>6</v>
      </c>
      <c r="E772">
        <f t="shared" si="38"/>
        <v>9</v>
      </c>
      <c r="F772">
        <v>746.31</v>
      </c>
      <c r="G772">
        <v>741.76</v>
      </c>
      <c r="H772">
        <v>628.9</v>
      </c>
      <c r="I772">
        <v>47.4</v>
      </c>
      <c r="J772">
        <v>19.32</v>
      </c>
      <c r="K772">
        <v>25.3</v>
      </c>
      <c r="L772">
        <v>10.8</v>
      </c>
      <c r="M772">
        <v>25.875</v>
      </c>
      <c r="N772">
        <v>2116.9699999999998</v>
      </c>
      <c r="O772">
        <v>2116.9699999999998</v>
      </c>
      <c r="P772">
        <v>0</v>
      </c>
      <c r="Q772">
        <v>0</v>
      </c>
      <c r="R772">
        <v>0</v>
      </c>
      <c r="S772">
        <v>0</v>
      </c>
      <c r="T772">
        <v>26.75</v>
      </c>
      <c r="U772">
        <v>25.29167</v>
      </c>
      <c r="V772">
        <v>16.70833</v>
      </c>
      <c r="W772">
        <v>0</v>
      </c>
      <c r="X772">
        <v>29.908750000000001</v>
      </c>
      <c r="Y772">
        <v>35.832810000000002</v>
      </c>
      <c r="Z772">
        <v>37.474690000000002</v>
      </c>
      <c r="AA772">
        <v>24.40625</v>
      </c>
      <c r="AB772">
        <v>30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373.26240000000001</v>
      </c>
      <c r="AK772">
        <v>1</v>
      </c>
      <c r="AL772">
        <v>0</v>
      </c>
      <c r="AM772">
        <v>0</v>
      </c>
      <c r="AN772">
        <v>0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2878.4949223103499</v>
      </c>
      <c r="BS772">
        <v>2878.2932120496098</v>
      </c>
      <c r="BT772">
        <v>2878.4949223103499</v>
      </c>
    </row>
    <row r="773" spans="1:72" x14ac:dyDescent="0.35">
      <c r="A773" s="1">
        <v>37052</v>
      </c>
      <c r="B773">
        <v>844</v>
      </c>
      <c r="C773">
        <f t="shared" si="36"/>
        <v>2001</v>
      </c>
      <c r="D773">
        <f t="shared" si="37"/>
        <v>6</v>
      </c>
      <c r="E773">
        <f t="shared" si="38"/>
        <v>10</v>
      </c>
      <c r="F773">
        <v>1240.67</v>
      </c>
      <c r="G773">
        <v>1035.6400000000001</v>
      </c>
      <c r="H773">
        <v>439.48</v>
      </c>
      <c r="I773">
        <v>54</v>
      </c>
      <c r="J773">
        <v>20.64</v>
      </c>
      <c r="K773">
        <v>26.2</v>
      </c>
      <c r="L773">
        <v>15.5</v>
      </c>
      <c r="M773">
        <v>31.166699999999999</v>
      </c>
      <c r="N773">
        <v>2715.79</v>
      </c>
      <c r="O773">
        <v>2715.79</v>
      </c>
      <c r="P773">
        <v>0</v>
      </c>
      <c r="Q773">
        <v>0</v>
      </c>
      <c r="R773">
        <v>0</v>
      </c>
      <c r="S773">
        <v>0</v>
      </c>
      <c r="T773">
        <v>25.875</v>
      </c>
      <c r="U773">
        <v>26.75</v>
      </c>
      <c r="V773">
        <v>25.29167</v>
      </c>
      <c r="W773">
        <v>0</v>
      </c>
      <c r="X773">
        <v>18.9925</v>
      </c>
      <c r="Y773">
        <v>29.908750000000001</v>
      </c>
      <c r="Z773">
        <v>35.832810000000002</v>
      </c>
      <c r="AA773">
        <v>37.474690000000002</v>
      </c>
      <c r="AB773">
        <v>39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426.00959999999998</v>
      </c>
      <c r="AK773">
        <v>1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2846.5573252059698</v>
      </c>
      <c r="BS773">
        <v>2846.44003534897</v>
      </c>
      <c r="BT773">
        <v>2846.5573252059698</v>
      </c>
    </row>
    <row r="774" spans="1:72" x14ac:dyDescent="0.35">
      <c r="A774" s="1">
        <v>37053</v>
      </c>
      <c r="B774">
        <v>845</v>
      </c>
      <c r="C774">
        <f t="shared" si="36"/>
        <v>2001</v>
      </c>
      <c r="D774">
        <f t="shared" si="37"/>
        <v>6</v>
      </c>
      <c r="E774">
        <f t="shared" si="38"/>
        <v>11</v>
      </c>
      <c r="F774">
        <v>1112.95</v>
      </c>
      <c r="G774">
        <v>866.23</v>
      </c>
      <c r="H774">
        <v>1322.03</v>
      </c>
      <c r="I774">
        <v>66.5</v>
      </c>
      <c r="J774">
        <v>18.73</v>
      </c>
      <c r="K774">
        <v>20.399999999999999</v>
      </c>
      <c r="L774">
        <v>15</v>
      </c>
      <c r="M774">
        <v>25.083300000000001</v>
      </c>
      <c r="N774">
        <v>3301.21</v>
      </c>
      <c r="O774">
        <v>3301.21</v>
      </c>
      <c r="P774">
        <v>0</v>
      </c>
      <c r="Q774">
        <v>0</v>
      </c>
      <c r="R774">
        <v>0</v>
      </c>
      <c r="S774">
        <v>0</v>
      </c>
      <c r="T774">
        <v>31.16667</v>
      </c>
      <c r="U774">
        <v>25.875</v>
      </c>
      <c r="V774">
        <v>26.75</v>
      </c>
      <c r="W774">
        <v>0</v>
      </c>
      <c r="X774">
        <v>32.948439999999998</v>
      </c>
      <c r="Y774">
        <v>18.9925</v>
      </c>
      <c r="Z774">
        <v>29.908750000000001</v>
      </c>
      <c r="AA774">
        <v>35.832810000000002</v>
      </c>
      <c r="AB774">
        <v>46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350.81290000000001</v>
      </c>
      <c r="AK774">
        <v>1</v>
      </c>
      <c r="AL774">
        <v>0</v>
      </c>
      <c r="AM774">
        <v>0</v>
      </c>
      <c r="AN774">
        <v>0</v>
      </c>
      <c r="AO774">
        <v>1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1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2911.18156077608</v>
      </c>
      <c r="BS774">
        <v>2910.69974584075</v>
      </c>
      <c r="BT774">
        <v>2911.18156077608</v>
      </c>
    </row>
    <row r="775" spans="1:72" x14ac:dyDescent="0.35">
      <c r="A775" s="1">
        <v>37054</v>
      </c>
      <c r="B775">
        <v>846</v>
      </c>
      <c r="C775">
        <f t="shared" si="36"/>
        <v>2001</v>
      </c>
      <c r="D775">
        <f t="shared" si="37"/>
        <v>6</v>
      </c>
      <c r="E775">
        <f t="shared" si="38"/>
        <v>12</v>
      </c>
      <c r="F775">
        <v>931.02</v>
      </c>
      <c r="G775">
        <v>435.1</v>
      </c>
      <c r="H775">
        <v>672.83</v>
      </c>
      <c r="I775">
        <v>71.8</v>
      </c>
      <c r="J775">
        <v>19.21</v>
      </c>
      <c r="K775">
        <v>23.5</v>
      </c>
      <c r="L775">
        <v>12.8</v>
      </c>
      <c r="M775">
        <v>30.5</v>
      </c>
      <c r="N775">
        <v>2038.95</v>
      </c>
      <c r="O775">
        <v>2038.95</v>
      </c>
      <c r="P775">
        <v>0</v>
      </c>
      <c r="Q775">
        <v>0</v>
      </c>
      <c r="R775">
        <v>0</v>
      </c>
      <c r="S775">
        <v>0</v>
      </c>
      <c r="T775">
        <v>25.08333</v>
      </c>
      <c r="U775">
        <v>31.16667</v>
      </c>
      <c r="V775">
        <v>25.875</v>
      </c>
      <c r="W775">
        <v>0</v>
      </c>
      <c r="X775">
        <v>40.558750000000003</v>
      </c>
      <c r="Y775">
        <v>32.948439999999998</v>
      </c>
      <c r="Z775">
        <v>18.9925</v>
      </c>
      <c r="AA775">
        <v>29.908750000000001</v>
      </c>
      <c r="AB775">
        <v>28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0</v>
      </c>
      <c r="AJ775">
        <v>369.02409999999998</v>
      </c>
      <c r="AK775">
        <v>1</v>
      </c>
      <c r="AL775">
        <v>0</v>
      </c>
      <c r="AM775">
        <v>0</v>
      </c>
      <c r="AN775">
        <v>0</v>
      </c>
      <c r="AO775">
        <v>1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1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2949.7172487062298</v>
      </c>
      <c r="BS775">
        <v>2949.8114520348299</v>
      </c>
      <c r="BT775">
        <v>2949.7172487062298</v>
      </c>
    </row>
    <row r="776" spans="1:72" x14ac:dyDescent="0.35">
      <c r="A776" s="1">
        <v>37055</v>
      </c>
      <c r="B776">
        <v>847</v>
      </c>
      <c r="C776">
        <f t="shared" si="36"/>
        <v>2001</v>
      </c>
      <c r="D776">
        <f t="shared" si="37"/>
        <v>6</v>
      </c>
      <c r="E776">
        <f t="shared" si="38"/>
        <v>13</v>
      </c>
      <c r="F776">
        <v>1624.2</v>
      </c>
      <c r="G776">
        <v>1054.6300000000001</v>
      </c>
      <c r="H776">
        <v>1104.68</v>
      </c>
      <c r="I776">
        <v>69.2</v>
      </c>
      <c r="J776">
        <v>22.76</v>
      </c>
      <c r="K776">
        <v>28.4</v>
      </c>
      <c r="L776">
        <v>17.100000000000001</v>
      </c>
      <c r="M776">
        <v>31.291699999999999</v>
      </c>
      <c r="N776">
        <v>3783.51</v>
      </c>
      <c r="O776">
        <v>3783.51</v>
      </c>
      <c r="P776">
        <v>0</v>
      </c>
      <c r="Q776">
        <v>0</v>
      </c>
      <c r="R776">
        <v>0</v>
      </c>
      <c r="S776">
        <v>0</v>
      </c>
      <c r="T776">
        <v>30.5</v>
      </c>
      <c r="U776">
        <v>25.08333</v>
      </c>
      <c r="V776">
        <v>31.16667</v>
      </c>
      <c r="W776">
        <v>0</v>
      </c>
      <c r="X776">
        <v>36.298749999999998</v>
      </c>
      <c r="Y776">
        <v>40.558750000000003</v>
      </c>
      <c r="Z776">
        <v>32.948439999999998</v>
      </c>
      <c r="AA776">
        <v>18.9925</v>
      </c>
      <c r="AB776">
        <v>52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518.01760000000002</v>
      </c>
      <c r="AK776">
        <v>1</v>
      </c>
      <c r="AL776">
        <v>0</v>
      </c>
      <c r="AM776">
        <v>0</v>
      </c>
      <c r="AN776">
        <v>0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1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2649.7916453461298</v>
      </c>
      <c r="BS776">
        <v>2648.7714683394402</v>
      </c>
      <c r="BT776">
        <v>2649.7916453461298</v>
      </c>
    </row>
    <row r="777" spans="1:72" x14ac:dyDescent="0.35">
      <c r="A777" s="1">
        <v>37056</v>
      </c>
      <c r="B777">
        <v>848</v>
      </c>
      <c r="C777">
        <f t="shared" si="36"/>
        <v>2001</v>
      </c>
      <c r="D777">
        <f t="shared" si="37"/>
        <v>6</v>
      </c>
      <c r="E777">
        <f t="shared" si="38"/>
        <v>14</v>
      </c>
      <c r="F777">
        <v>823.46</v>
      </c>
      <c r="G777">
        <v>736.96</v>
      </c>
      <c r="H777">
        <v>1325.01</v>
      </c>
      <c r="I777">
        <v>54.3</v>
      </c>
      <c r="J777">
        <v>25.46</v>
      </c>
      <c r="K777">
        <v>31.5</v>
      </c>
      <c r="L777">
        <v>17.5</v>
      </c>
      <c r="M777">
        <v>26.85</v>
      </c>
      <c r="N777">
        <v>2885.43</v>
      </c>
      <c r="O777">
        <v>2885.43</v>
      </c>
      <c r="P777">
        <v>1</v>
      </c>
      <c r="Q777">
        <v>0</v>
      </c>
      <c r="R777">
        <v>0</v>
      </c>
      <c r="S777">
        <v>0</v>
      </c>
      <c r="T777">
        <v>31.29167</v>
      </c>
      <c r="U777">
        <v>30.5</v>
      </c>
      <c r="V777">
        <v>25.08333</v>
      </c>
      <c r="W777">
        <v>0.3333333</v>
      </c>
      <c r="X777">
        <v>36.542810000000003</v>
      </c>
      <c r="Y777">
        <v>36.298749999999998</v>
      </c>
      <c r="Z777">
        <v>40.558750000000003</v>
      </c>
      <c r="AA777">
        <v>32.948439999999998</v>
      </c>
      <c r="AB777">
        <v>40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648.21159999999998</v>
      </c>
      <c r="AK777">
        <v>1</v>
      </c>
      <c r="AL777">
        <v>0</v>
      </c>
      <c r="AM777">
        <v>0</v>
      </c>
      <c r="AN777">
        <v>0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1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2943.9840336973102</v>
      </c>
      <c r="BS777">
        <v>3174.1364160903399</v>
      </c>
      <c r="BT777">
        <v>3174.1364160903399</v>
      </c>
    </row>
    <row r="778" spans="1:72" x14ac:dyDescent="0.35">
      <c r="A778" s="1">
        <v>37057</v>
      </c>
      <c r="B778">
        <v>849</v>
      </c>
      <c r="C778">
        <f t="shared" si="36"/>
        <v>2001</v>
      </c>
      <c r="D778">
        <f t="shared" si="37"/>
        <v>6</v>
      </c>
      <c r="E778">
        <f t="shared" si="38"/>
        <v>15</v>
      </c>
      <c r="F778">
        <v>2074.73</v>
      </c>
      <c r="G778">
        <v>832.8</v>
      </c>
      <c r="H778">
        <v>897.34</v>
      </c>
      <c r="I778">
        <v>58.6</v>
      </c>
      <c r="J778">
        <v>27.88</v>
      </c>
      <c r="K778">
        <v>33.4</v>
      </c>
      <c r="L778">
        <v>21.3</v>
      </c>
      <c r="M778">
        <v>45.208300000000001</v>
      </c>
      <c r="N778">
        <v>3804.87</v>
      </c>
      <c r="O778">
        <v>3804.87</v>
      </c>
      <c r="P778">
        <v>1</v>
      </c>
      <c r="Q778">
        <v>1</v>
      </c>
      <c r="R778">
        <v>0</v>
      </c>
      <c r="S778">
        <v>0</v>
      </c>
      <c r="T778">
        <v>26.85</v>
      </c>
      <c r="U778">
        <v>31.29167</v>
      </c>
      <c r="V778">
        <v>30.5</v>
      </c>
      <c r="W778">
        <v>0.66666669999999995</v>
      </c>
      <c r="X778">
        <v>40.425620000000002</v>
      </c>
      <c r="Y778">
        <v>36.542810000000003</v>
      </c>
      <c r="Z778">
        <v>36.298749999999998</v>
      </c>
      <c r="AA778">
        <v>40.558750000000003</v>
      </c>
      <c r="AB778">
        <v>52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777.2944</v>
      </c>
      <c r="AK778">
        <v>1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1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3207.4060783425598</v>
      </c>
      <c r="BS778">
        <v>3439.5716281365299</v>
      </c>
      <c r="BT778">
        <v>3439.5716281365299</v>
      </c>
    </row>
    <row r="779" spans="1:72" x14ac:dyDescent="0.35">
      <c r="A779" s="1">
        <v>37058</v>
      </c>
      <c r="B779">
        <v>850</v>
      </c>
      <c r="C779">
        <f t="shared" si="36"/>
        <v>2001</v>
      </c>
      <c r="D779">
        <f t="shared" si="37"/>
        <v>6</v>
      </c>
      <c r="E779">
        <f t="shared" si="38"/>
        <v>16</v>
      </c>
      <c r="F779">
        <v>1666.2</v>
      </c>
      <c r="G779">
        <v>1427.14</v>
      </c>
      <c r="H779">
        <v>1323.97</v>
      </c>
      <c r="I779">
        <v>71.900000000000006</v>
      </c>
      <c r="J779">
        <v>25.42</v>
      </c>
      <c r="K779">
        <v>31</v>
      </c>
      <c r="L779">
        <v>21.6</v>
      </c>
      <c r="M779">
        <v>44.625</v>
      </c>
      <c r="N779">
        <v>4417.3100000000004</v>
      </c>
      <c r="O779">
        <v>4417.3100000000004</v>
      </c>
      <c r="P779">
        <v>1</v>
      </c>
      <c r="Q779">
        <v>1</v>
      </c>
      <c r="R779">
        <v>1</v>
      </c>
      <c r="S779">
        <v>0</v>
      </c>
      <c r="T779">
        <v>45.208329999999997</v>
      </c>
      <c r="U779">
        <v>26.85</v>
      </c>
      <c r="V779">
        <v>31.29167</v>
      </c>
      <c r="W779">
        <v>1</v>
      </c>
      <c r="X779">
        <v>24.672499999999999</v>
      </c>
      <c r="Y779">
        <v>40.425620000000002</v>
      </c>
      <c r="Z779">
        <v>36.542810000000003</v>
      </c>
      <c r="AA779">
        <v>36.298749999999998</v>
      </c>
      <c r="AB779">
        <v>62</v>
      </c>
      <c r="AC779">
        <v>0</v>
      </c>
      <c r="AD779">
        <v>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646.17639999999994</v>
      </c>
      <c r="AK779">
        <v>1</v>
      </c>
      <c r="AL779">
        <v>0</v>
      </c>
      <c r="AM779">
        <v>0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3264.0963610480198</v>
      </c>
      <c r="BS779">
        <v>3494.2665558517101</v>
      </c>
      <c r="BT779">
        <v>3494.2665558517101</v>
      </c>
    </row>
    <row r="780" spans="1:72" x14ac:dyDescent="0.35">
      <c r="A780" s="1">
        <v>37059</v>
      </c>
      <c r="B780">
        <v>851</v>
      </c>
      <c r="C780">
        <f t="shared" si="36"/>
        <v>2001</v>
      </c>
      <c r="D780">
        <f t="shared" si="37"/>
        <v>6</v>
      </c>
      <c r="E780">
        <f t="shared" si="38"/>
        <v>17</v>
      </c>
      <c r="F780">
        <v>1919.31</v>
      </c>
      <c r="G780">
        <v>674.35</v>
      </c>
      <c r="H780">
        <v>1430.18</v>
      </c>
      <c r="I780">
        <v>70.2</v>
      </c>
      <c r="J780">
        <v>22.29</v>
      </c>
      <c r="K780">
        <v>27.5</v>
      </c>
      <c r="L780">
        <v>17</v>
      </c>
      <c r="M780">
        <v>36.666699999999999</v>
      </c>
      <c r="N780">
        <v>4023.84</v>
      </c>
      <c r="O780">
        <v>4023.84</v>
      </c>
      <c r="P780">
        <v>0</v>
      </c>
      <c r="Q780">
        <v>1</v>
      </c>
      <c r="R780">
        <v>1</v>
      </c>
      <c r="S780">
        <v>1</v>
      </c>
      <c r="T780">
        <v>44.625</v>
      </c>
      <c r="U780">
        <v>45.208329999999997</v>
      </c>
      <c r="V780">
        <v>26.85</v>
      </c>
      <c r="W780">
        <v>0.66666669999999995</v>
      </c>
      <c r="X780">
        <v>13.35688</v>
      </c>
      <c r="Y780">
        <v>24.672499999999999</v>
      </c>
      <c r="Z780">
        <v>40.425620000000002</v>
      </c>
      <c r="AA780">
        <v>36.542810000000003</v>
      </c>
      <c r="AB780">
        <v>57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496.84410000000003</v>
      </c>
      <c r="AK780">
        <v>1</v>
      </c>
      <c r="AL780">
        <v>0</v>
      </c>
      <c r="AM780">
        <v>0</v>
      </c>
      <c r="AN780">
        <v>0</v>
      </c>
      <c r="AO780">
        <v>0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1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3228.7073674397102</v>
      </c>
      <c r="BS780">
        <v>3228.3843998555099</v>
      </c>
      <c r="BT780">
        <v>3228.7073674397102</v>
      </c>
    </row>
    <row r="781" spans="1:72" x14ac:dyDescent="0.35">
      <c r="A781" s="1">
        <v>37060</v>
      </c>
      <c r="B781">
        <v>852</v>
      </c>
      <c r="C781">
        <f t="shared" si="36"/>
        <v>2001</v>
      </c>
      <c r="D781">
        <f t="shared" si="37"/>
        <v>6</v>
      </c>
      <c r="E781">
        <f t="shared" si="38"/>
        <v>18</v>
      </c>
      <c r="F781">
        <v>1273.8699999999999</v>
      </c>
      <c r="G781">
        <v>714.5</v>
      </c>
      <c r="H781">
        <v>796.11</v>
      </c>
      <c r="I781">
        <v>57.7</v>
      </c>
      <c r="J781">
        <v>21</v>
      </c>
      <c r="K781">
        <v>26.1</v>
      </c>
      <c r="L781">
        <v>14.3</v>
      </c>
      <c r="M781">
        <v>29.454499999999999</v>
      </c>
      <c r="N781">
        <v>2784.48</v>
      </c>
      <c r="O781">
        <v>2784.48</v>
      </c>
      <c r="P781">
        <v>0</v>
      </c>
      <c r="Q781">
        <v>0</v>
      </c>
      <c r="R781">
        <v>1</v>
      </c>
      <c r="S781">
        <v>1</v>
      </c>
      <c r="T781">
        <v>36.666670000000003</v>
      </c>
      <c r="U781">
        <v>44.625</v>
      </c>
      <c r="V781">
        <v>45.208329999999997</v>
      </c>
      <c r="W781">
        <v>0.3333333</v>
      </c>
      <c r="X781">
        <v>24.739059999999998</v>
      </c>
      <c r="Y781">
        <v>13.35688</v>
      </c>
      <c r="Z781">
        <v>24.672499999999999</v>
      </c>
      <c r="AA781">
        <v>40.425620000000002</v>
      </c>
      <c r="AB781">
        <v>38</v>
      </c>
      <c r="AC781">
        <v>0</v>
      </c>
      <c r="AD781">
        <v>1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441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3059.9798608836099</v>
      </c>
      <c r="BS781">
        <v>3057.85694807968</v>
      </c>
      <c r="BT781">
        <v>3059.9798608836099</v>
      </c>
    </row>
    <row r="782" spans="1:72" x14ac:dyDescent="0.35">
      <c r="A782" s="1">
        <v>37061</v>
      </c>
      <c r="B782">
        <v>853</v>
      </c>
      <c r="C782">
        <f t="shared" si="36"/>
        <v>2001</v>
      </c>
      <c r="D782">
        <f t="shared" si="37"/>
        <v>6</v>
      </c>
      <c r="E782">
        <f t="shared" si="38"/>
        <v>19</v>
      </c>
      <c r="F782">
        <v>838.73</v>
      </c>
      <c r="G782">
        <v>564.35</v>
      </c>
      <c r="H782">
        <v>707.52</v>
      </c>
      <c r="I782">
        <v>53.7</v>
      </c>
      <c r="J782">
        <v>25.98</v>
      </c>
      <c r="K782">
        <v>32.700000000000003</v>
      </c>
      <c r="L782">
        <v>18.399999999999999</v>
      </c>
      <c r="M782">
        <v>58.083300000000001</v>
      </c>
      <c r="N782">
        <v>2110.6</v>
      </c>
      <c r="O782">
        <v>2110.6</v>
      </c>
      <c r="P782">
        <v>1</v>
      </c>
      <c r="Q782">
        <v>0</v>
      </c>
      <c r="R782">
        <v>0</v>
      </c>
      <c r="S782">
        <v>1</v>
      </c>
      <c r="T782">
        <v>29.454550000000001</v>
      </c>
      <c r="U782">
        <v>36.666670000000003</v>
      </c>
      <c r="V782">
        <v>44.625</v>
      </c>
      <c r="W782">
        <v>0.3333333</v>
      </c>
      <c r="X782">
        <v>28.48875</v>
      </c>
      <c r="Y782">
        <v>24.739059999999998</v>
      </c>
      <c r="Z782">
        <v>13.35688</v>
      </c>
      <c r="AA782">
        <v>24.672499999999999</v>
      </c>
      <c r="AB782">
        <v>28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674.96040000000005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1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2890.39876024873</v>
      </c>
      <c r="BS782">
        <v>3121.5263301537698</v>
      </c>
      <c r="BT782">
        <v>3121.5263301537698</v>
      </c>
    </row>
    <row r="783" spans="1:72" x14ac:dyDescent="0.35">
      <c r="A783" s="1">
        <v>37062</v>
      </c>
      <c r="B783">
        <v>854</v>
      </c>
      <c r="C783">
        <f t="shared" si="36"/>
        <v>2001</v>
      </c>
      <c r="D783">
        <f t="shared" si="37"/>
        <v>6</v>
      </c>
      <c r="E783">
        <f t="shared" si="38"/>
        <v>20</v>
      </c>
      <c r="F783">
        <v>1099.8800000000001</v>
      </c>
      <c r="G783">
        <v>633.54999999999995</v>
      </c>
      <c r="H783">
        <v>1543.96</v>
      </c>
      <c r="I783">
        <v>58.7</v>
      </c>
      <c r="J783">
        <v>20.71</v>
      </c>
      <c r="K783">
        <v>24.5</v>
      </c>
      <c r="L783">
        <v>17.899999999999999</v>
      </c>
      <c r="M783">
        <v>28.956499999999998</v>
      </c>
      <c r="N783">
        <v>3277.39</v>
      </c>
      <c r="O783">
        <v>3277.39</v>
      </c>
      <c r="P783">
        <v>0</v>
      </c>
      <c r="Q783">
        <v>1</v>
      </c>
      <c r="R783">
        <v>0</v>
      </c>
      <c r="S783">
        <v>0</v>
      </c>
      <c r="T783">
        <v>58.083329999999997</v>
      </c>
      <c r="U783">
        <v>29.454550000000001</v>
      </c>
      <c r="V783">
        <v>36.666670000000003</v>
      </c>
      <c r="W783">
        <v>0.3333333</v>
      </c>
      <c r="X783">
        <v>28.466560000000001</v>
      </c>
      <c r="Y783">
        <v>28.48875</v>
      </c>
      <c r="Z783">
        <v>24.739059999999998</v>
      </c>
      <c r="AA783">
        <v>13.35688</v>
      </c>
      <c r="AB783">
        <v>46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1</v>
      </c>
      <c r="AJ783">
        <v>428.90410000000003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1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2866.9184016689201</v>
      </c>
      <c r="BS783">
        <v>2864.60537548406</v>
      </c>
      <c r="BT783">
        <v>2866.9184016689201</v>
      </c>
    </row>
    <row r="784" spans="1:72" x14ac:dyDescent="0.35">
      <c r="A784" s="1">
        <v>37063</v>
      </c>
      <c r="B784">
        <v>855</v>
      </c>
      <c r="C784">
        <f t="shared" si="36"/>
        <v>2001</v>
      </c>
      <c r="D784">
        <f t="shared" si="37"/>
        <v>6</v>
      </c>
      <c r="E784">
        <f t="shared" si="38"/>
        <v>21</v>
      </c>
      <c r="F784">
        <v>1089.3</v>
      </c>
      <c r="G784">
        <v>1085.43</v>
      </c>
      <c r="H784">
        <v>981.97</v>
      </c>
      <c r="I784">
        <v>59.8</v>
      </c>
      <c r="J784">
        <v>20.65</v>
      </c>
      <c r="K784">
        <v>26.4</v>
      </c>
      <c r="L784">
        <v>14.6</v>
      </c>
      <c r="M784">
        <v>27.166699999999999</v>
      </c>
      <c r="N784">
        <v>3156.7</v>
      </c>
      <c r="O784">
        <v>3156.7</v>
      </c>
      <c r="P784">
        <v>0</v>
      </c>
      <c r="Q784">
        <v>0</v>
      </c>
      <c r="R784">
        <v>1</v>
      </c>
      <c r="S784">
        <v>0</v>
      </c>
      <c r="T784">
        <v>28.956520000000001</v>
      </c>
      <c r="U784">
        <v>58.083329999999997</v>
      </c>
      <c r="V784">
        <v>29.454550000000001</v>
      </c>
      <c r="W784">
        <v>0.3333333</v>
      </c>
      <c r="X784">
        <v>22.409369999999999</v>
      </c>
      <c r="Y784">
        <v>28.466560000000001</v>
      </c>
      <c r="Z784">
        <v>28.48875</v>
      </c>
      <c r="AA784">
        <v>24.739059999999998</v>
      </c>
      <c r="AB784">
        <v>44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426.42250000000001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1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3030.6865883981</v>
      </c>
      <c r="BS784">
        <v>3031.7473839036002</v>
      </c>
      <c r="BT784">
        <v>3030.6865883981</v>
      </c>
    </row>
    <row r="785" spans="1:72" x14ac:dyDescent="0.35">
      <c r="A785" s="1">
        <v>37064</v>
      </c>
      <c r="B785">
        <v>856</v>
      </c>
      <c r="C785">
        <f t="shared" si="36"/>
        <v>2001</v>
      </c>
      <c r="D785">
        <f t="shared" si="37"/>
        <v>6</v>
      </c>
      <c r="E785">
        <f t="shared" si="38"/>
        <v>22</v>
      </c>
      <c r="F785">
        <v>1292.6300000000001</v>
      </c>
      <c r="G785">
        <v>1425.24</v>
      </c>
      <c r="H785">
        <v>685.49</v>
      </c>
      <c r="I785">
        <v>77.099999999999994</v>
      </c>
      <c r="J785">
        <v>19.05</v>
      </c>
      <c r="K785">
        <v>24.1</v>
      </c>
      <c r="L785">
        <v>15</v>
      </c>
      <c r="M785">
        <v>33.333300000000001</v>
      </c>
      <c r="N785">
        <v>3403.36</v>
      </c>
      <c r="O785">
        <v>3403.36</v>
      </c>
      <c r="P785">
        <v>0</v>
      </c>
      <c r="Q785">
        <v>0</v>
      </c>
      <c r="R785">
        <v>0</v>
      </c>
      <c r="S785">
        <v>1</v>
      </c>
      <c r="T785">
        <v>27.16667</v>
      </c>
      <c r="U785">
        <v>28.956520000000001</v>
      </c>
      <c r="V785">
        <v>58.083329999999997</v>
      </c>
      <c r="W785">
        <v>0</v>
      </c>
      <c r="X785">
        <v>23.82938</v>
      </c>
      <c r="Y785">
        <v>22.409369999999999</v>
      </c>
      <c r="Z785">
        <v>28.466560000000001</v>
      </c>
      <c r="AA785">
        <v>28.48875</v>
      </c>
      <c r="AB785">
        <v>47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362.90249999999997</v>
      </c>
      <c r="AK785">
        <v>1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1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2928.4003336880501</v>
      </c>
      <c r="BS785">
        <v>2928.9831475840701</v>
      </c>
      <c r="BT785">
        <v>2928.4003336880501</v>
      </c>
    </row>
    <row r="786" spans="1:72" x14ac:dyDescent="0.35">
      <c r="A786" s="1">
        <v>37065</v>
      </c>
      <c r="B786">
        <v>857</v>
      </c>
      <c r="C786">
        <f t="shared" si="36"/>
        <v>2001</v>
      </c>
      <c r="D786">
        <f t="shared" si="37"/>
        <v>6</v>
      </c>
      <c r="E786">
        <f t="shared" si="38"/>
        <v>23</v>
      </c>
      <c r="F786">
        <v>1068.53</v>
      </c>
      <c r="G786">
        <v>649.69000000000005</v>
      </c>
      <c r="H786">
        <v>919.72</v>
      </c>
      <c r="I786">
        <v>83.5</v>
      </c>
      <c r="J786">
        <v>17.79</v>
      </c>
      <c r="K786">
        <v>20</v>
      </c>
      <c r="L786">
        <v>14.8</v>
      </c>
      <c r="M786">
        <v>28.291699999999999</v>
      </c>
      <c r="N786">
        <v>2637.94</v>
      </c>
      <c r="O786">
        <v>2637.94</v>
      </c>
      <c r="P786">
        <v>0</v>
      </c>
      <c r="Q786">
        <v>0</v>
      </c>
      <c r="R786">
        <v>0</v>
      </c>
      <c r="S786">
        <v>0</v>
      </c>
      <c r="T786">
        <v>33.333329999999997</v>
      </c>
      <c r="U786">
        <v>27.16667</v>
      </c>
      <c r="V786">
        <v>28.956520000000001</v>
      </c>
      <c r="W786">
        <v>0</v>
      </c>
      <c r="X786">
        <v>20.74531</v>
      </c>
      <c r="Y786">
        <v>23.82938</v>
      </c>
      <c r="Z786">
        <v>22.409369999999999</v>
      </c>
      <c r="AA786">
        <v>28.466560000000001</v>
      </c>
      <c r="AB786">
        <v>38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316.48410000000001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1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1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2845.0583776557</v>
      </c>
      <c r="BS786">
        <v>2844.89204151683</v>
      </c>
      <c r="BT786">
        <v>2845.0583776557</v>
      </c>
    </row>
    <row r="787" spans="1:72" x14ac:dyDescent="0.35">
      <c r="A787" s="1">
        <v>37066</v>
      </c>
      <c r="B787">
        <v>858</v>
      </c>
      <c r="C787">
        <f t="shared" si="36"/>
        <v>2001</v>
      </c>
      <c r="D787">
        <f t="shared" si="37"/>
        <v>6</v>
      </c>
      <c r="E787">
        <f t="shared" si="38"/>
        <v>24</v>
      </c>
      <c r="F787">
        <v>1407.36</v>
      </c>
      <c r="G787">
        <v>546.86</v>
      </c>
      <c r="H787">
        <v>950.62</v>
      </c>
      <c r="I787">
        <v>78</v>
      </c>
      <c r="J787">
        <v>19.600000000000001</v>
      </c>
      <c r="K787">
        <v>23.6</v>
      </c>
      <c r="L787">
        <v>15.6</v>
      </c>
      <c r="M787">
        <v>21.458300000000001</v>
      </c>
      <c r="N787">
        <v>2904.84</v>
      </c>
      <c r="O787">
        <v>2904.84</v>
      </c>
      <c r="P787">
        <v>0</v>
      </c>
      <c r="Q787">
        <v>0</v>
      </c>
      <c r="R787">
        <v>0</v>
      </c>
      <c r="S787">
        <v>0</v>
      </c>
      <c r="T787">
        <v>28.29167</v>
      </c>
      <c r="U787">
        <v>33.333329999999997</v>
      </c>
      <c r="V787">
        <v>27.16667</v>
      </c>
      <c r="W787">
        <v>0</v>
      </c>
      <c r="X787">
        <v>14.31094</v>
      </c>
      <c r="Y787">
        <v>20.74531</v>
      </c>
      <c r="Z787">
        <v>23.82938</v>
      </c>
      <c r="AA787">
        <v>22.409369999999999</v>
      </c>
      <c r="AB787">
        <v>39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384.16</v>
      </c>
      <c r="AK787">
        <v>1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1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2827.2017161070498</v>
      </c>
      <c r="BS787">
        <v>2824.9236495830701</v>
      </c>
      <c r="BT787">
        <v>2827.2017161070498</v>
      </c>
    </row>
    <row r="788" spans="1:72" x14ac:dyDescent="0.35">
      <c r="A788" s="1">
        <v>37067</v>
      </c>
      <c r="B788">
        <v>859</v>
      </c>
      <c r="C788">
        <f t="shared" si="36"/>
        <v>2001</v>
      </c>
      <c r="D788">
        <f t="shared" si="37"/>
        <v>6</v>
      </c>
      <c r="E788">
        <f t="shared" si="38"/>
        <v>25</v>
      </c>
      <c r="F788">
        <v>1182.47</v>
      </c>
      <c r="G788">
        <v>653.5</v>
      </c>
      <c r="H788">
        <v>1095.6500000000001</v>
      </c>
      <c r="I788">
        <v>66.5</v>
      </c>
      <c r="J788">
        <v>23.51</v>
      </c>
      <c r="K788">
        <v>29.3</v>
      </c>
      <c r="L788">
        <v>17.399999999999999</v>
      </c>
      <c r="M788">
        <v>26.166699999999999</v>
      </c>
      <c r="N788">
        <v>2931.62</v>
      </c>
      <c r="O788">
        <v>2931.62</v>
      </c>
      <c r="P788">
        <v>0</v>
      </c>
      <c r="Q788">
        <v>0</v>
      </c>
      <c r="R788">
        <v>0</v>
      </c>
      <c r="S788">
        <v>0</v>
      </c>
      <c r="T788">
        <v>21.45833</v>
      </c>
      <c r="U788">
        <v>28.29167</v>
      </c>
      <c r="V788">
        <v>33.333329999999997</v>
      </c>
      <c r="W788">
        <v>0</v>
      </c>
      <c r="X788">
        <v>16.66281</v>
      </c>
      <c r="Y788">
        <v>14.31094</v>
      </c>
      <c r="Z788">
        <v>20.74531</v>
      </c>
      <c r="AA788">
        <v>23.82938</v>
      </c>
      <c r="AB788">
        <v>39</v>
      </c>
      <c r="AC788">
        <v>0</v>
      </c>
      <c r="AD788">
        <v>1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552.7201</v>
      </c>
      <c r="AK788">
        <v>1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1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1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2784.2001356946998</v>
      </c>
      <c r="BS788">
        <v>2786.6358055030901</v>
      </c>
      <c r="BT788">
        <v>2784.2001356946998</v>
      </c>
    </row>
    <row r="789" spans="1:72" x14ac:dyDescent="0.35">
      <c r="A789" s="1">
        <v>37068</v>
      </c>
      <c r="B789">
        <v>860</v>
      </c>
      <c r="C789">
        <f t="shared" si="36"/>
        <v>2001</v>
      </c>
      <c r="D789">
        <f t="shared" si="37"/>
        <v>6</v>
      </c>
      <c r="E789">
        <f t="shared" si="38"/>
        <v>26</v>
      </c>
      <c r="F789">
        <v>1172.8900000000001</v>
      </c>
      <c r="G789">
        <v>627.48</v>
      </c>
      <c r="H789">
        <v>607.83000000000004</v>
      </c>
      <c r="I789">
        <v>56</v>
      </c>
      <c r="J789">
        <v>24.83</v>
      </c>
      <c r="K789">
        <v>29.6</v>
      </c>
      <c r="L789">
        <v>19.7</v>
      </c>
      <c r="M789">
        <v>39.912999999999997</v>
      </c>
      <c r="N789">
        <v>2408.1999999999998</v>
      </c>
      <c r="O789">
        <v>2408.1999999999998</v>
      </c>
      <c r="P789">
        <v>0</v>
      </c>
      <c r="Q789">
        <v>0</v>
      </c>
      <c r="R789">
        <v>0</v>
      </c>
      <c r="S789">
        <v>0</v>
      </c>
      <c r="T789">
        <v>26.16667</v>
      </c>
      <c r="U789">
        <v>21.45833</v>
      </c>
      <c r="V789">
        <v>28.29167</v>
      </c>
      <c r="W789">
        <v>0</v>
      </c>
      <c r="X789">
        <v>25.049689999999998</v>
      </c>
      <c r="Y789">
        <v>16.66281</v>
      </c>
      <c r="Z789">
        <v>14.31094</v>
      </c>
      <c r="AA789">
        <v>20.74531</v>
      </c>
      <c r="AB789">
        <v>34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616.52890000000002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1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2860.6665839903199</v>
      </c>
      <c r="BS789">
        <v>2860.85101018964</v>
      </c>
      <c r="BT789">
        <v>2860.6665839903199</v>
      </c>
    </row>
    <row r="790" spans="1:72" x14ac:dyDescent="0.35">
      <c r="A790" s="1">
        <v>37069</v>
      </c>
      <c r="B790">
        <v>861</v>
      </c>
      <c r="C790">
        <f t="shared" si="36"/>
        <v>2001</v>
      </c>
      <c r="D790">
        <f t="shared" si="37"/>
        <v>6</v>
      </c>
      <c r="E790">
        <f t="shared" si="38"/>
        <v>27</v>
      </c>
      <c r="F790">
        <v>1328.84</v>
      </c>
      <c r="G790">
        <v>656.48</v>
      </c>
      <c r="H790">
        <v>981.51</v>
      </c>
      <c r="I790">
        <v>62.2</v>
      </c>
      <c r="J790">
        <v>25.31</v>
      </c>
      <c r="K790">
        <v>31.5</v>
      </c>
      <c r="L790">
        <v>20</v>
      </c>
      <c r="M790">
        <v>53.375</v>
      </c>
      <c r="N790">
        <v>2966.83</v>
      </c>
      <c r="O790">
        <v>2966.83</v>
      </c>
      <c r="P790">
        <v>1</v>
      </c>
      <c r="Q790">
        <v>0</v>
      </c>
      <c r="R790">
        <v>0</v>
      </c>
      <c r="S790">
        <v>0</v>
      </c>
      <c r="T790">
        <v>39.913040000000002</v>
      </c>
      <c r="U790">
        <v>26.16667</v>
      </c>
      <c r="V790">
        <v>21.45833</v>
      </c>
      <c r="W790">
        <v>0.3333333</v>
      </c>
      <c r="X790">
        <v>29.97531</v>
      </c>
      <c r="Y790">
        <v>25.049689999999998</v>
      </c>
      <c r="Z790">
        <v>16.66281</v>
      </c>
      <c r="AA790">
        <v>14.31094</v>
      </c>
      <c r="AB790">
        <v>40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640.59609999999998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1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2639.21241240482</v>
      </c>
      <c r="BS790">
        <v>2870.5109182112301</v>
      </c>
      <c r="BT790">
        <v>2870.5109182112301</v>
      </c>
    </row>
    <row r="791" spans="1:72" x14ac:dyDescent="0.35">
      <c r="A791" s="1">
        <v>37070</v>
      </c>
      <c r="B791">
        <v>862</v>
      </c>
      <c r="C791">
        <f t="shared" si="36"/>
        <v>2001</v>
      </c>
      <c r="D791">
        <f t="shared" si="37"/>
        <v>6</v>
      </c>
      <c r="E791">
        <f t="shared" si="38"/>
        <v>28</v>
      </c>
      <c r="F791">
        <v>1397.22</v>
      </c>
      <c r="G791">
        <v>794.73</v>
      </c>
      <c r="H791">
        <v>629.19000000000005</v>
      </c>
      <c r="I791">
        <v>54.4</v>
      </c>
      <c r="J791">
        <v>19.809999999999999</v>
      </c>
      <c r="K791">
        <v>22.2</v>
      </c>
      <c r="L791">
        <v>16.3</v>
      </c>
      <c r="M791">
        <v>24.041699999999999</v>
      </c>
      <c r="N791">
        <v>2821.14</v>
      </c>
      <c r="O791">
        <v>2821.14</v>
      </c>
      <c r="P791">
        <v>0</v>
      </c>
      <c r="Q791">
        <v>1</v>
      </c>
      <c r="R791">
        <v>0</v>
      </c>
      <c r="S791">
        <v>0</v>
      </c>
      <c r="T791">
        <v>53.375</v>
      </c>
      <c r="U791">
        <v>39.913040000000002</v>
      </c>
      <c r="V791">
        <v>26.16667</v>
      </c>
      <c r="W791">
        <v>0.3333333</v>
      </c>
      <c r="X791">
        <v>22.431560000000001</v>
      </c>
      <c r="Y791">
        <v>29.97531</v>
      </c>
      <c r="Z791">
        <v>25.049689999999998</v>
      </c>
      <c r="AA791">
        <v>16.66281</v>
      </c>
      <c r="AB791">
        <v>40</v>
      </c>
      <c r="AC791">
        <v>0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392.43610000000001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3104.5173809512298</v>
      </c>
      <c r="BS791">
        <v>3106.0203455477199</v>
      </c>
      <c r="BT791">
        <v>3104.5173809512298</v>
      </c>
    </row>
    <row r="792" spans="1:72" x14ac:dyDescent="0.35">
      <c r="A792" s="1">
        <v>37071</v>
      </c>
      <c r="B792">
        <v>863</v>
      </c>
      <c r="C792">
        <f t="shared" si="36"/>
        <v>2001</v>
      </c>
      <c r="D792">
        <f t="shared" si="37"/>
        <v>6</v>
      </c>
      <c r="E792">
        <f t="shared" si="38"/>
        <v>29</v>
      </c>
      <c r="F792">
        <v>1607.52</v>
      </c>
      <c r="G792">
        <v>658.93</v>
      </c>
      <c r="H792">
        <v>886.04</v>
      </c>
      <c r="I792">
        <v>70.400000000000006</v>
      </c>
      <c r="J792">
        <v>19.38</v>
      </c>
      <c r="K792">
        <v>25</v>
      </c>
      <c r="L792">
        <v>13.4</v>
      </c>
      <c r="M792">
        <v>28.25</v>
      </c>
      <c r="N792">
        <v>3152.49</v>
      </c>
      <c r="O792">
        <v>3152.49</v>
      </c>
      <c r="P792">
        <v>0</v>
      </c>
      <c r="Q792">
        <v>0</v>
      </c>
      <c r="R792">
        <v>1</v>
      </c>
      <c r="S792">
        <v>0</v>
      </c>
      <c r="T792">
        <v>24.04167</v>
      </c>
      <c r="U792">
        <v>53.375</v>
      </c>
      <c r="V792">
        <v>39.913040000000002</v>
      </c>
      <c r="W792">
        <v>0.3333333</v>
      </c>
      <c r="X792">
        <v>25.981560000000002</v>
      </c>
      <c r="Y792">
        <v>22.431560000000001</v>
      </c>
      <c r="Z792">
        <v>29.97531</v>
      </c>
      <c r="AA792">
        <v>25.049689999999998</v>
      </c>
      <c r="AB792">
        <v>45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375.58440000000002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1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3111.9976005234198</v>
      </c>
      <c r="BS792">
        <v>3113.67448097236</v>
      </c>
      <c r="BT792">
        <v>3111.9976005234198</v>
      </c>
    </row>
    <row r="793" spans="1:72" x14ac:dyDescent="0.35">
      <c r="A793" s="1">
        <v>37072</v>
      </c>
      <c r="B793">
        <v>864</v>
      </c>
      <c r="C793">
        <f t="shared" si="36"/>
        <v>2001</v>
      </c>
      <c r="D793">
        <f t="shared" si="37"/>
        <v>6</v>
      </c>
      <c r="E793">
        <f t="shared" si="38"/>
        <v>30</v>
      </c>
      <c r="F793">
        <v>686.53</v>
      </c>
      <c r="G793">
        <v>1116.46</v>
      </c>
      <c r="H793">
        <v>852.9</v>
      </c>
      <c r="I793">
        <v>72.900000000000006</v>
      </c>
      <c r="J793">
        <v>24.29</v>
      </c>
      <c r="K793">
        <v>29.3</v>
      </c>
      <c r="L793">
        <v>20.2</v>
      </c>
      <c r="M793">
        <v>58.833300000000001</v>
      </c>
      <c r="N793">
        <v>2655.89</v>
      </c>
      <c r="O793">
        <v>2655.89</v>
      </c>
      <c r="P793">
        <v>0</v>
      </c>
      <c r="Q793">
        <v>0</v>
      </c>
      <c r="R793">
        <v>0</v>
      </c>
      <c r="S793">
        <v>1</v>
      </c>
      <c r="T793">
        <v>28.25</v>
      </c>
      <c r="U793">
        <v>24.04167</v>
      </c>
      <c r="V793">
        <v>53.375</v>
      </c>
      <c r="W793">
        <v>0</v>
      </c>
      <c r="X793">
        <v>18.548749999999998</v>
      </c>
      <c r="Y793">
        <v>25.981560000000002</v>
      </c>
      <c r="Z793">
        <v>22.431560000000001</v>
      </c>
      <c r="AA793">
        <v>29.97531</v>
      </c>
      <c r="AB793">
        <v>37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590.00409999999999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1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2817.0175416637699</v>
      </c>
      <c r="BS793">
        <v>2815.8356458378898</v>
      </c>
      <c r="BT793">
        <v>2817.0175416637699</v>
      </c>
    </row>
    <row r="794" spans="1:72" x14ac:dyDescent="0.35">
      <c r="A794" s="1">
        <v>37073</v>
      </c>
      <c r="B794">
        <v>865</v>
      </c>
      <c r="C794">
        <f t="shared" si="36"/>
        <v>2001</v>
      </c>
      <c r="D794">
        <f t="shared" si="37"/>
        <v>7</v>
      </c>
      <c r="E794">
        <f t="shared" si="38"/>
        <v>1</v>
      </c>
      <c r="F794">
        <v>752.46</v>
      </c>
      <c r="G794">
        <v>559.42999999999995</v>
      </c>
      <c r="H794">
        <v>751.28</v>
      </c>
      <c r="I794">
        <v>76.8</v>
      </c>
      <c r="J794">
        <v>19.28</v>
      </c>
      <c r="K794">
        <v>22.6</v>
      </c>
      <c r="L794">
        <v>10.1</v>
      </c>
      <c r="M794">
        <v>28.833300000000001</v>
      </c>
      <c r="N794">
        <v>2063.17</v>
      </c>
      <c r="O794">
        <v>2063.17</v>
      </c>
      <c r="P794">
        <v>0</v>
      </c>
      <c r="Q794">
        <v>0</v>
      </c>
      <c r="R794">
        <v>0</v>
      </c>
      <c r="S794">
        <v>0</v>
      </c>
      <c r="T794">
        <v>58.833329999999997</v>
      </c>
      <c r="U794">
        <v>28.25</v>
      </c>
      <c r="V794">
        <v>24.04167</v>
      </c>
      <c r="W794">
        <v>0</v>
      </c>
      <c r="X794">
        <v>13.046250000000001</v>
      </c>
      <c r="Y794">
        <v>18.548749999999998</v>
      </c>
      <c r="Z794">
        <v>25.981560000000002</v>
      </c>
      <c r="AA794">
        <v>22.431560000000001</v>
      </c>
      <c r="AB794">
        <v>31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371.71839999999997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2910.7584166328402</v>
      </c>
      <c r="BS794">
        <v>2910.5639192655999</v>
      </c>
      <c r="BT794">
        <v>2910.7584166328402</v>
      </c>
    </row>
    <row r="795" spans="1:72" x14ac:dyDescent="0.35">
      <c r="A795" s="1">
        <v>37074</v>
      </c>
      <c r="B795">
        <v>866</v>
      </c>
      <c r="C795">
        <f t="shared" si="36"/>
        <v>2001</v>
      </c>
      <c r="D795">
        <f t="shared" si="37"/>
        <v>7</v>
      </c>
      <c r="E795">
        <f t="shared" si="38"/>
        <v>2</v>
      </c>
      <c r="F795">
        <v>906.23</v>
      </c>
      <c r="G795">
        <v>873.53</v>
      </c>
      <c r="H795">
        <v>569.79999999999995</v>
      </c>
      <c r="I795">
        <v>55.3</v>
      </c>
      <c r="J795">
        <v>15.13</v>
      </c>
      <c r="K795">
        <v>20.7</v>
      </c>
      <c r="L795">
        <v>9.5</v>
      </c>
      <c r="M795">
        <v>19.5</v>
      </c>
      <c r="N795">
        <v>2349.56</v>
      </c>
      <c r="O795">
        <v>2349.56</v>
      </c>
      <c r="P795">
        <v>0</v>
      </c>
      <c r="Q795">
        <v>0</v>
      </c>
      <c r="R795">
        <v>0</v>
      </c>
      <c r="S795">
        <v>0</v>
      </c>
      <c r="T795">
        <v>28.83333</v>
      </c>
      <c r="U795">
        <v>58.833329999999997</v>
      </c>
      <c r="V795">
        <v>28.25</v>
      </c>
      <c r="W795">
        <v>0</v>
      </c>
      <c r="X795">
        <v>10.25062</v>
      </c>
      <c r="Y795">
        <v>13.046250000000001</v>
      </c>
      <c r="Z795">
        <v>18.548749999999998</v>
      </c>
      <c r="AA795">
        <v>25.981560000000002</v>
      </c>
      <c r="AB795">
        <v>34</v>
      </c>
      <c r="AC795">
        <v>0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228.9169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2768.2235739463299</v>
      </c>
      <c r="BS795">
        <v>2767.9045176804202</v>
      </c>
      <c r="BT795">
        <v>2768.2235739463299</v>
      </c>
    </row>
    <row r="796" spans="1:72" x14ac:dyDescent="0.35">
      <c r="A796" s="1">
        <v>37075</v>
      </c>
      <c r="B796">
        <v>867</v>
      </c>
      <c r="C796">
        <f t="shared" si="36"/>
        <v>2001</v>
      </c>
      <c r="D796">
        <f t="shared" si="37"/>
        <v>7</v>
      </c>
      <c r="E796">
        <f t="shared" si="38"/>
        <v>3</v>
      </c>
      <c r="F796">
        <v>1090.78</v>
      </c>
      <c r="G796">
        <v>787.86</v>
      </c>
      <c r="H796">
        <v>1383.83</v>
      </c>
      <c r="I796">
        <v>60.5</v>
      </c>
      <c r="J796">
        <v>17.7</v>
      </c>
      <c r="K796">
        <v>20.8</v>
      </c>
      <c r="L796">
        <v>14.6</v>
      </c>
      <c r="M796">
        <v>22.791699999999999</v>
      </c>
      <c r="N796">
        <v>3262.47</v>
      </c>
      <c r="O796">
        <v>3262.47</v>
      </c>
      <c r="P796">
        <v>0</v>
      </c>
      <c r="Q796">
        <v>0</v>
      </c>
      <c r="R796">
        <v>0</v>
      </c>
      <c r="S796">
        <v>0</v>
      </c>
      <c r="T796">
        <v>19.5</v>
      </c>
      <c r="U796">
        <v>28.83333</v>
      </c>
      <c r="V796">
        <v>58.833329999999997</v>
      </c>
      <c r="W796">
        <v>0</v>
      </c>
      <c r="X796">
        <v>23.252500000000001</v>
      </c>
      <c r="Y796">
        <v>10.25062</v>
      </c>
      <c r="Z796">
        <v>13.046250000000001</v>
      </c>
      <c r="AA796">
        <v>18.548749999999998</v>
      </c>
      <c r="AB796">
        <v>46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313.29000000000002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1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2829.9577848415302</v>
      </c>
      <c r="BS796">
        <v>2831.29873278175</v>
      </c>
      <c r="BT796">
        <v>2829.9577848415302</v>
      </c>
    </row>
    <row r="797" spans="1:72" x14ac:dyDescent="0.35">
      <c r="A797" s="1">
        <v>37076</v>
      </c>
      <c r="B797">
        <v>868</v>
      </c>
      <c r="C797">
        <f t="shared" si="36"/>
        <v>2001</v>
      </c>
      <c r="D797">
        <f t="shared" si="37"/>
        <v>7</v>
      </c>
      <c r="E797">
        <f t="shared" si="38"/>
        <v>4</v>
      </c>
      <c r="F797">
        <v>1179.58</v>
      </c>
      <c r="G797">
        <v>434.39</v>
      </c>
      <c r="H797">
        <v>668.15</v>
      </c>
      <c r="I797">
        <v>78.099999999999994</v>
      </c>
      <c r="J797">
        <v>18.77</v>
      </c>
      <c r="K797">
        <v>24.2</v>
      </c>
      <c r="L797">
        <v>15.9</v>
      </c>
      <c r="M797">
        <v>27.333300000000001</v>
      </c>
      <c r="N797">
        <v>2282.12</v>
      </c>
      <c r="O797">
        <v>2282.12</v>
      </c>
      <c r="P797">
        <v>0</v>
      </c>
      <c r="Q797">
        <v>0</v>
      </c>
      <c r="R797">
        <v>0</v>
      </c>
      <c r="S797">
        <v>0</v>
      </c>
      <c r="T797">
        <v>22.79167</v>
      </c>
      <c r="U797">
        <v>19.5</v>
      </c>
      <c r="V797">
        <v>28.83333</v>
      </c>
      <c r="W797">
        <v>0</v>
      </c>
      <c r="X797">
        <v>35.078440000000001</v>
      </c>
      <c r="Y797">
        <v>23.252500000000001</v>
      </c>
      <c r="Z797">
        <v>10.25062</v>
      </c>
      <c r="AA797">
        <v>13.046250000000001</v>
      </c>
      <c r="AB797">
        <v>32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352.31290000000001</v>
      </c>
      <c r="AK797">
        <v>0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2621.3725736059801</v>
      </c>
      <c r="BS797">
        <v>2618.9280964108898</v>
      </c>
      <c r="BT797">
        <v>2621.3725736059801</v>
      </c>
    </row>
    <row r="798" spans="1:72" x14ac:dyDescent="0.35">
      <c r="A798" s="1">
        <v>37077</v>
      </c>
      <c r="B798">
        <v>869</v>
      </c>
      <c r="C798">
        <f t="shared" si="36"/>
        <v>2001</v>
      </c>
      <c r="D798">
        <f t="shared" si="37"/>
        <v>7</v>
      </c>
      <c r="E798">
        <f t="shared" si="38"/>
        <v>5</v>
      </c>
      <c r="F798">
        <v>1452.56</v>
      </c>
      <c r="G798">
        <v>280.49</v>
      </c>
      <c r="H798">
        <v>1070.07</v>
      </c>
      <c r="I798">
        <v>62.2</v>
      </c>
      <c r="J798">
        <v>19.05</v>
      </c>
      <c r="K798">
        <v>23.2</v>
      </c>
      <c r="L798">
        <v>14.2</v>
      </c>
      <c r="M798">
        <v>30.416699999999999</v>
      </c>
      <c r="N798">
        <v>2803.12</v>
      </c>
      <c r="O798">
        <v>2803.12</v>
      </c>
      <c r="P798">
        <v>0</v>
      </c>
      <c r="Q798">
        <v>0</v>
      </c>
      <c r="R798">
        <v>0</v>
      </c>
      <c r="S798">
        <v>0</v>
      </c>
      <c r="T798">
        <v>27.33333</v>
      </c>
      <c r="U798">
        <v>22.79167</v>
      </c>
      <c r="V798">
        <v>19.5</v>
      </c>
      <c r="W798">
        <v>0</v>
      </c>
      <c r="X798">
        <v>20.013120000000001</v>
      </c>
      <c r="Y798">
        <v>35.078440000000001</v>
      </c>
      <c r="Z798">
        <v>23.252500000000001</v>
      </c>
      <c r="AA798">
        <v>10.25062</v>
      </c>
      <c r="AB798">
        <v>39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362.90249999999997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1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2832.9594758282101</v>
      </c>
      <c r="BS798">
        <v>2833.0781392290601</v>
      </c>
      <c r="BT798">
        <v>2832.9594758282101</v>
      </c>
    </row>
    <row r="799" spans="1:72" x14ac:dyDescent="0.35">
      <c r="A799" s="1">
        <v>37078</v>
      </c>
      <c r="B799">
        <v>870</v>
      </c>
      <c r="C799">
        <f t="shared" si="36"/>
        <v>2001</v>
      </c>
      <c r="D799">
        <f t="shared" si="37"/>
        <v>7</v>
      </c>
      <c r="E799">
        <f t="shared" si="38"/>
        <v>6</v>
      </c>
      <c r="F799">
        <v>782.46</v>
      </c>
      <c r="G799">
        <v>639.86</v>
      </c>
      <c r="H799">
        <v>490.78</v>
      </c>
      <c r="I799">
        <v>67.7</v>
      </c>
      <c r="J799">
        <v>14.81</v>
      </c>
      <c r="K799">
        <v>18.100000000000001</v>
      </c>
      <c r="L799">
        <v>11.3</v>
      </c>
      <c r="M799">
        <v>15.583299999999999</v>
      </c>
      <c r="N799">
        <v>1913.1</v>
      </c>
      <c r="O799">
        <v>1913.1</v>
      </c>
      <c r="P799">
        <v>0</v>
      </c>
      <c r="Q799">
        <v>0</v>
      </c>
      <c r="R799">
        <v>0</v>
      </c>
      <c r="S799">
        <v>0</v>
      </c>
      <c r="T799">
        <v>30.41667</v>
      </c>
      <c r="U799">
        <v>27.33333</v>
      </c>
      <c r="V799">
        <v>22.79167</v>
      </c>
      <c r="W799">
        <v>0</v>
      </c>
      <c r="X799">
        <v>15.908440000000001</v>
      </c>
      <c r="Y799">
        <v>20.013120000000001</v>
      </c>
      <c r="Z799">
        <v>35.078440000000001</v>
      </c>
      <c r="AA799">
        <v>23.252500000000001</v>
      </c>
      <c r="AB799">
        <v>29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219.33609999999999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1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2890.01883715034</v>
      </c>
      <c r="BS799">
        <v>2892.4975532850599</v>
      </c>
      <c r="BT799">
        <v>2890.01883715034</v>
      </c>
    </row>
    <row r="800" spans="1:72" x14ac:dyDescent="0.35">
      <c r="A800" s="1">
        <v>37079</v>
      </c>
      <c r="B800">
        <v>871</v>
      </c>
      <c r="C800">
        <f t="shared" si="36"/>
        <v>2001</v>
      </c>
      <c r="D800">
        <f t="shared" si="37"/>
        <v>7</v>
      </c>
      <c r="E800">
        <f t="shared" si="38"/>
        <v>7</v>
      </c>
      <c r="F800">
        <v>1002.73</v>
      </c>
      <c r="G800">
        <v>694.28</v>
      </c>
      <c r="H800">
        <v>900.81</v>
      </c>
      <c r="I800">
        <v>62.1</v>
      </c>
      <c r="J800">
        <v>19.53</v>
      </c>
      <c r="K800">
        <v>25.5</v>
      </c>
      <c r="L800">
        <v>15.2</v>
      </c>
      <c r="M800">
        <v>31.666699999999999</v>
      </c>
      <c r="N800">
        <v>2597.8200000000002</v>
      </c>
      <c r="O800">
        <v>2597.8200000000002</v>
      </c>
      <c r="P800">
        <v>0</v>
      </c>
      <c r="Q800">
        <v>0</v>
      </c>
      <c r="R800">
        <v>0</v>
      </c>
      <c r="S800">
        <v>0</v>
      </c>
      <c r="T800">
        <v>15.58333</v>
      </c>
      <c r="U800">
        <v>30.41667</v>
      </c>
      <c r="V800">
        <v>27.33333</v>
      </c>
      <c r="W800">
        <v>0</v>
      </c>
      <c r="X800">
        <v>23.341249999999999</v>
      </c>
      <c r="Y800">
        <v>15.908440000000001</v>
      </c>
      <c r="Z800">
        <v>20.013120000000001</v>
      </c>
      <c r="AA800">
        <v>35.078440000000001</v>
      </c>
      <c r="AB800">
        <v>36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381.42090000000002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1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2807.82869322439</v>
      </c>
      <c r="BS800">
        <v>2806.0195199729801</v>
      </c>
      <c r="BT800">
        <v>2807.82869322439</v>
      </c>
    </row>
    <row r="801" spans="1:72" x14ac:dyDescent="0.35">
      <c r="A801" s="1">
        <v>37081</v>
      </c>
      <c r="B801">
        <v>872</v>
      </c>
      <c r="C801">
        <f t="shared" si="36"/>
        <v>2001</v>
      </c>
      <c r="D801">
        <f t="shared" si="37"/>
        <v>7</v>
      </c>
      <c r="E801">
        <f t="shared" si="38"/>
        <v>9</v>
      </c>
      <c r="F801">
        <v>579.9</v>
      </c>
      <c r="G801">
        <v>646.16</v>
      </c>
      <c r="H801">
        <v>569.71</v>
      </c>
      <c r="I801">
        <v>78.2</v>
      </c>
      <c r="J801">
        <v>21.57</v>
      </c>
      <c r="K801">
        <v>27.5</v>
      </c>
      <c r="L801">
        <v>18.2</v>
      </c>
      <c r="M801">
        <v>32.208300000000001</v>
      </c>
      <c r="N801">
        <v>1795.77</v>
      </c>
      <c r="O801">
        <v>1795.77</v>
      </c>
      <c r="P801">
        <v>0</v>
      </c>
      <c r="Q801">
        <v>0</v>
      </c>
      <c r="R801">
        <v>0</v>
      </c>
      <c r="S801">
        <v>0</v>
      </c>
      <c r="T801">
        <v>38.916670000000003</v>
      </c>
      <c r="U801">
        <v>31.66667</v>
      </c>
      <c r="V801">
        <v>15.58333</v>
      </c>
      <c r="W801">
        <v>0</v>
      </c>
      <c r="X801">
        <v>29.442810000000001</v>
      </c>
      <c r="Y801">
        <v>24.495000000000001</v>
      </c>
      <c r="Z801">
        <v>23.341249999999999</v>
      </c>
      <c r="AA801">
        <v>15.908440000000001</v>
      </c>
      <c r="AB801">
        <v>25</v>
      </c>
      <c r="AC801">
        <v>0</v>
      </c>
      <c r="AD801">
        <v>1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465.26490000000001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1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2911.36838614014</v>
      </c>
      <c r="BS801">
        <v>2914.5372126894599</v>
      </c>
      <c r="BT801">
        <v>2911.36838614014</v>
      </c>
    </row>
    <row r="802" spans="1:72" x14ac:dyDescent="0.35">
      <c r="A802" s="1">
        <v>37082</v>
      </c>
      <c r="B802">
        <v>873</v>
      </c>
      <c r="C802">
        <f t="shared" si="36"/>
        <v>2001</v>
      </c>
      <c r="D802">
        <f t="shared" si="37"/>
        <v>7</v>
      </c>
      <c r="E802">
        <f t="shared" si="38"/>
        <v>10</v>
      </c>
      <c r="F802">
        <v>976.38</v>
      </c>
      <c r="G802">
        <v>625.62</v>
      </c>
      <c r="H802">
        <v>1131.3699999999999</v>
      </c>
      <c r="I802">
        <v>78</v>
      </c>
      <c r="J802">
        <v>19.920000000000002</v>
      </c>
      <c r="K802">
        <v>24.9</v>
      </c>
      <c r="L802">
        <v>15.9</v>
      </c>
      <c r="M802">
        <v>20.416699999999999</v>
      </c>
      <c r="N802">
        <v>2733.37</v>
      </c>
      <c r="O802">
        <v>2733.37</v>
      </c>
      <c r="P802">
        <v>0</v>
      </c>
      <c r="Q802">
        <v>0</v>
      </c>
      <c r="R802">
        <v>0</v>
      </c>
      <c r="S802">
        <v>0</v>
      </c>
      <c r="T802">
        <v>32.208329999999997</v>
      </c>
      <c r="U802">
        <v>38.916670000000003</v>
      </c>
      <c r="V802">
        <v>31.66667</v>
      </c>
      <c r="W802">
        <v>0</v>
      </c>
      <c r="X802">
        <v>29.686869999999999</v>
      </c>
      <c r="Y802">
        <v>29.442810000000001</v>
      </c>
      <c r="Z802">
        <v>24.495000000000001</v>
      </c>
      <c r="AA802">
        <v>23.341249999999999</v>
      </c>
      <c r="AB802">
        <v>41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0</v>
      </c>
      <c r="AJ802">
        <v>396.8064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1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2908.6918340032198</v>
      </c>
      <c r="BS802">
        <v>2908.5399920125001</v>
      </c>
      <c r="BT802">
        <v>2908.6918340032198</v>
      </c>
    </row>
    <row r="803" spans="1:72" x14ac:dyDescent="0.35">
      <c r="A803" s="1">
        <v>37083</v>
      </c>
      <c r="B803">
        <v>874</v>
      </c>
      <c r="C803">
        <f t="shared" si="36"/>
        <v>2001</v>
      </c>
      <c r="D803">
        <f t="shared" si="37"/>
        <v>7</v>
      </c>
      <c r="E803">
        <f t="shared" si="38"/>
        <v>11</v>
      </c>
      <c r="F803">
        <v>1327.15</v>
      </c>
      <c r="G803">
        <v>718.99</v>
      </c>
      <c r="H803">
        <v>837.66</v>
      </c>
      <c r="I803">
        <v>78.599999999999994</v>
      </c>
      <c r="J803">
        <v>18</v>
      </c>
      <c r="K803">
        <v>20.3</v>
      </c>
      <c r="L803">
        <v>15.9</v>
      </c>
      <c r="M803">
        <v>18.875</v>
      </c>
      <c r="N803">
        <v>2883.8</v>
      </c>
      <c r="O803">
        <v>2883.8</v>
      </c>
      <c r="P803">
        <v>0</v>
      </c>
      <c r="Q803">
        <v>0</v>
      </c>
      <c r="R803">
        <v>0</v>
      </c>
      <c r="S803">
        <v>0</v>
      </c>
      <c r="T803">
        <v>20.41667</v>
      </c>
      <c r="U803">
        <v>32.208329999999997</v>
      </c>
      <c r="V803">
        <v>38.916670000000003</v>
      </c>
      <c r="W803">
        <v>0</v>
      </c>
      <c r="X803">
        <v>25.360309999999998</v>
      </c>
      <c r="Y803">
        <v>29.686869999999999</v>
      </c>
      <c r="Z803">
        <v>29.442810000000001</v>
      </c>
      <c r="AA803">
        <v>24.495000000000001</v>
      </c>
      <c r="AB803">
        <v>42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324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1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2552.4210595217401</v>
      </c>
      <c r="BS803">
        <v>2550.97549835887</v>
      </c>
      <c r="BT803">
        <v>2552.4210595217401</v>
      </c>
    </row>
    <row r="804" spans="1:72" x14ac:dyDescent="0.35">
      <c r="A804" s="1">
        <v>37084</v>
      </c>
      <c r="B804">
        <v>875</v>
      </c>
      <c r="C804">
        <f t="shared" si="36"/>
        <v>2001</v>
      </c>
      <c r="D804">
        <f t="shared" si="37"/>
        <v>7</v>
      </c>
      <c r="E804">
        <f t="shared" si="38"/>
        <v>12</v>
      </c>
      <c r="F804">
        <v>1105.1400000000001</v>
      </c>
      <c r="G804">
        <v>585.23</v>
      </c>
      <c r="H804">
        <v>819.17</v>
      </c>
      <c r="I804">
        <v>83</v>
      </c>
      <c r="J804">
        <v>15.99</v>
      </c>
      <c r="K804">
        <v>18.100000000000001</v>
      </c>
      <c r="L804">
        <v>14.5</v>
      </c>
      <c r="M804">
        <v>7.2916699999999999</v>
      </c>
      <c r="N804">
        <v>2509.54</v>
      </c>
      <c r="O804">
        <v>2509.54</v>
      </c>
      <c r="P804">
        <v>0</v>
      </c>
      <c r="Q804">
        <v>0</v>
      </c>
      <c r="R804">
        <v>0</v>
      </c>
      <c r="S804">
        <v>0</v>
      </c>
      <c r="T804">
        <v>18.875</v>
      </c>
      <c r="U804">
        <v>20.41667</v>
      </c>
      <c r="V804">
        <v>32.208329999999997</v>
      </c>
      <c r="W804">
        <v>0</v>
      </c>
      <c r="X804">
        <v>11.27125</v>
      </c>
      <c r="Y804">
        <v>25.360309999999998</v>
      </c>
      <c r="Z804">
        <v>29.686869999999999</v>
      </c>
      <c r="AA804">
        <v>29.442810000000001</v>
      </c>
      <c r="AB804">
        <v>36</v>
      </c>
      <c r="AC804">
        <v>0</v>
      </c>
      <c r="AD804">
        <v>0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255.68010000000001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1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2754.2473830222302</v>
      </c>
      <c r="BS804">
        <v>2753.7022594688101</v>
      </c>
      <c r="BT804">
        <v>2754.2473830222302</v>
      </c>
    </row>
    <row r="805" spans="1:72" x14ac:dyDescent="0.35">
      <c r="A805" s="1">
        <v>37085</v>
      </c>
      <c r="B805">
        <v>876</v>
      </c>
      <c r="C805">
        <f t="shared" si="36"/>
        <v>2001</v>
      </c>
      <c r="D805">
        <f t="shared" si="37"/>
        <v>7</v>
      </c>
      <c r="E805">
        <f t="shared" si="38"/>
        <v>13</v>
      </c>
      <c r="F805">
        <v>1851.36</v>
      </c>
      <c r="G805">
        <v>738.23</v>
      </c>
      <c r="H805">
        <v>855.83</v>
      </c>
      <c r="I805">
        <v>79.2</v>
      </c>
      <c r="J805">
        <v>17.52</v>
      </c>
      <c r="K805">
        <v>20.8</v>
      </c>
      <c r="L805">
        <v>14.9</v>
      </c>
      <c r="M805">
        <v>12.583299999999999</v>
      </c>
      <c r="N805">
        <v>3445.42</v>
      </c>
      <c r="O805">
        <v>3445.42</v>
      </c>
      <c r="P805">
        <v>0</v>
      </c>
      <c r="Q805">
        <v>0</v>
      </c>
      <c r="R805">
        <v>0</v>
      </c>
      <c r="S805">
        <v>0</v>
      </c>
      <c r="T805">
        <v>7.2916670000000003</v>
      </c>
      <c r="U805">
        <v>18.875</v>
      </c>
      <c r="V805">
        <v>20.41667</v>
      </c>
      <c r="W805">
        <v>0</v>
      </c>
      <c r="X805">
        <v>13.35688</v>
      </c>
      <c r="Y805">
        <v>11.27125</v>
      </c>
      <c r="Z805">
        <v>25.360309999999998</v>
      </c>
      <c r="AA805">
        <v>29.686869999999999</v>
      </c>
      <c r="AB805">
        <v>49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306.9504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1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1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2807.4900775224501</v>
      </c>
      <c r="BS805">
        <v>2806.0522663765501</v>
      </c>
      <c r="BT805">
        <v>2807.4900775224501</v>
      </c>
    </row>
    <row r="806" spans="1:72" x14ac:dyDescent="0.35">
      <c r="A806" s="1">
        <v>37086</v>
      </c>
      <c r="B806">
        <v>877</v>
      </c>
      <c r="C806">
        <f t="shared" si="36"/>
        <v>2001</v>
      </c>
      <c r="D806">
        <f t="shared" si="37"/>
        <v>7</v>
      </c>
      <c r="E806">
        <f t="shared" si="38"/>
        <v>14</v>
      </c>
      <c r="F806">
        <v>1024.01</v>
      </c>
      <c r="G806">
        <v>633.4</v>
      </c>
      <c r="H806">
        <v>755.04</v>
      </c>
      <c r="I806">
        <v>75</v>
      </c>
      <c r="J806">
        <v>18.79</v>
      </c>
      <c r="K806">
        <v>23.1</v>
      </c>
      <c r="L806">
        <v>15.7</v>
      </c>
      <c r="M806">
        <v>13.875</v>
      </c>
      <c r="N806">
        <v>2412.4499999999998</v>
      </c>
      <c r="O806">
        <v>2412.4499999999998</v>
      </c>
      <c r="P806">
        <v>0</v>
      </c>
      <c r="Q806">
        <v>0</v>
      </c>
      <c r="R806">
        <v>0</v>
      </c>
      <c r="S806">
        <v>0</v>
      </c>
      <c r="T806">
        <v>12.58333</v>
      </c>
      <c r="U806">
        <v>7.2916670000000003</v>
      </c>
      <c r="V806">
        <v>18.875</v>
      </c>
      <c r="W806">
        <v>0</v>
      </c>
      <c r="X806">
        <v>11.5375</v>
      </c>
      <c r="Y806">
        <v>13.35688</v>
      </c>
      <c r="Z806">
        <v>11.27125</v>
      </c>
      <c r="AA806">
        <v>25.360309999999998</v>
      </c>
      <c r="AB806">
        <v>35</v>
      </c>
      <c r="AC806">
        <v>0</v>
      </c>
      <c r="AD806">
        <v>0</v>
      </c>
      <c r="AE806">
        <v>1</v>
      </c>
      <c r="AF806">
        <v>0</v>
      </c>
      <c r="AG806">
        <v>0</v>
      </c>
      <c r="AH806">
        <v>0</v>
      </c>
      <c r="AI806">
        <v>0</v>
      </c>
      <c r="AJ806">
        <v>353.0641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1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2728.62251538091</v>
      </c>
      <c r="BS806">
        <v>2727.1013758807499</v>
      </c>
      <c r="BT806">
        <v>2728.62251538091</v>
      </c>
    </row>
    <row r="807" spans="1:72" x14ac:dyDescent="0.35">
      <c r="A807" s="1">
        <v>37087</v>
      </c>
      <c r="B807">
        <v>878</v>
      </c>
      <c r="C807">
        <f t="shared" si="36"/>
        <v>2001</v>
      </c>
      <c r="D807">
        <f t="shared" si="37"/>
        <v>7</v>
      </c>
      <c r="E807">
        <f t="shared" si="38"/>
        <v>15</v>
      </c>
      <c r="F807">
        <v>991.38</v>
      </c>
      <c r="G807">
        <v>740.02</v>
      </c>
      <c r="H807">
        <v>602.41</v>
      </c>
      <c r="I807">
        <v>69.8</v>
      </c>
      <c r="J807">
        <v>19.399999999999999</v>
      </c>
      <c r="K807">
        <v>22.6</v>
      </c>
      <c r="L807">
        <v>16.7</v>
      </c>
      <c r="M807">
        <v>16.333300000000001</v>
      </c>
      <c r="N807">
        <v>2333.81</v>
      </c>
      <c r="O807">
        <v>2333.81</v>
      </c>
      <c r="P807">
        <v>0</v>
      </c>
      <c r="Q807">
        <v>0</v>
      </c>
      <c r="R807">
        <v>0</v>
      </c>
      <c r="S807">
        <v>0</v>
      </c>
      <c r="T807">
        <v>13.875</v>
      </c>
      <c r="U807">
        <v>12.58333</v>
      </c>
      <c r="V807">
        <v>7.2916670000000003</v>
      </c>
      <c r="W807">
        <v>0</v>
      </c>
      <c r="X807">
        <v>11.87031</v>
      </c>
      <c r="Y807">
        <v>11.5375</v>
      </c>
      <c r="Z807">
        <v>13.35688</v>
      </c>
      <c r="AA807">
        <v>11.27125</v>
      </c>
      <c r="AB807">
        <v>32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376.36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1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2767.1739242645799</v>
      </c>
      <c r="BS807">
        <v>2768.8020952187198</v>
      </c>
      <c r="BT807">
        <v>2767.1739242645799</v>
      </c>
    </row>
    <row r="808" spans="1:72" x14ac:dyDescent="0.35">
      <c r="A808" s="1">
        <v>37088</v>
      </c>
      <c r="B808">
        <v>879</v>
      </c>
      <c r="C808">
        <f t="shared" si="36"/>
        <v>2001</v>
      </c>
      <c r="D808">
        <f t="shared" si="37"/>
        <v>7</v>
      </c>
      <c r="E808">
        <f t="shared" si="38"/>
        <v>16</v>
      </c>
      <c r="F808">
        <v>1121.8399999999999</v>
      </c>
      <c r="G808">
        <v>360.33</v>
      </c>
      <c r="H808">
        <v>639.82000000000005</v>
      </c>
      <c r="I808">
        <v>64</v>
      </c>
      <c r="J808">
        <v>21.85</v>
      </c>
      <c r="K808">
        <v>27.1</v>
      </c>
      <c r="L808">
        <v>16.7</v>
      </c>
      <c r="M808">
        <v>17.043500000000002</v>
      </c>
      <c r="N808">
        <v>2121.9899999999998</v>
      </c>
      <c r="O808">
        <v>2121.9899999999998</v>
      </c>
      <c r="P808">
        <v>0</v>
      </c>
      <c r="Q808">
        <v>0</v>
      </c>
      <c r="R808">
        <v>0</v>
      </c>
      <c r="S808">
        <v>0</v>
      </c>
      <c r="T808">
        <v>16.33333</v>
      </c>
      <c r="U808">
        <v>13.875</v>
      </c>
      <c r="V808">
        <v>12.58333</v>
      </c>
      <c r="W808">
        <v>0</v>
      </c>
      <c r="X808">
        <v>21.716740000000001</v>
      </c>
      <c r="Y808">
        <v>11.87031</v>
      </c>
      <c r="Z808">
        <v>11.5375</v>
      </c>
      <c r="AA808">
        <v>13.35688</v>
      </c>
      <c r="AB808">
        <v>31</v>
      </c>
      <c r="AC808">
        <v>0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477.42250000000001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1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2797.9753500788402</v>
      </c>
      <c r="BS808">
        <v>2799.1884997462798</v>
      </c>
      <c r="BT808">
        <v>2797.9753500788402</v>
      </c>
    </row>
    <row r="809" spans="1:72" x14ac:dyDescent="0.35">
      <c r="A809" s="1">
        <v>37089</v>
      </c>
      <c r="B809">
        <v>880</v>
      </c>
      <c r="C809">
        <f t="shared" si="36"/>
        <v>2001</v>
      </c>
      <c r="D809">
        <f t="shared" si="37"/>
        <v>7</v>
      </c>
      <c r="E809">
        <f t="shared" si="38"/>
        <v>17</v>
      </c>
      <c r="F809">
        <v>1243.53</v>
      </c>
      <c r="G809">
        <v>824.37</v>
      </c>
      <c r="H809">
        <v>852.2</v>
      </c>
      <c r="I809">
        <v>69.8</v>
      </c>
      <c r="J809">
        <v>19.940000000000001</v>
      </c>
      <c r="K809">
        <v>23.2</v>
      </c>
      <c r="L809">
        <v>16.2</v>
      </c>
      <c r="M809">
        <v>18.958300000000001</v>
      </c>
      <c r="N809">
        <v>2920.1</v>
      </c>
      <c r="O809">
        <v>2920.1</v>
      </c>
      <c r="P809">
        <v>0</v>
      </c>
      <c r="Q809">
        <v>0</v>
      </c>
      <c r="R809">
        <v>0</v>
      </c>
      <c r="S809">
        <v>0</v>
      </c>
      <c r="T809">
        <v>17.043479999999999</v>
      </c>
      <c r="U809">
        <v>16.33333</v>
      </c>
      <c r="V809">
        <v>13.875</v>
      </c>
      <c r="W809">
        <v>0</v>
      </c>
      <c r="X809">
        <v>24.783439999999999</v>
      </c>
      <c r="Y809">
        <v>21.716740000000001</v>
      </c>
      <c r="Z809">
        <v>11.87031</v>
      </c>
      <c r="AA809">
        <v>11.5375</v>
      </c>
      <c r="AB809">
        <v>41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397.60359999999997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1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2832.4386611630798</v>
      </c>
      <c r="BS809">
        <v>2831.8911844059198</v>
      </c>
      <c r="BT809">
        <v>2832.4386611630798</v>
      </c>
    </row>
    <row r="810" spans="1:72" x14ac:dyDescent="0.35">
      <c r="A810" s="1">
        <v>37090</v>
      </c>
      <c r="B810">
        <v>881</v>
      </c>
      <c r="C810">
        <f t="shared" si="36"/>
        <v>2001</v>
      </c>
      <c r="D810">
        <f t="shared" si="37"/>
        <v>7</v>
      </c>
      <c r="E810">
        <f t="shared" si="38"/>
        <v>18</v>
      </c>
      <c r="F810">
        <v>1105.8699999999999</v>
      </c>
      <c r="G810">
        <v>565.86</v>
      </c>
      <c r="H810">
        <v>1014.32</v>
      </c>
      <c r="I810">
        <v>70.400000000000006</v>
      </c>
      <c r="J810">
        <v>20.260000000000002</v>
      </c>
      <c r="K810">
        <v>24.7</v>
      </c>
      <c r="L810">
        <v>15.2</v>
      </c>
      <c r="M810">
        <v>17.916699999999999</v>
      </c>
      <c r="N810">
        <v>2686.05</v>
      </c>
      <c r="O810">
        <v>2686.05</v>
      </c>
      <c r="P810">
        <v>0</v>
      </c>
      <c r="Q810">
        <v>0</v>
      </c>
      <c r="R810">
        <v>0</v>
      </c>
      <c r="S810">
        <v>0</v>
      </c>
      <c r="T810">
        <v>18.95833</v>
      </c>
      <c r="U810">
        <v>17.043479999999999</v>
      </c>
      <c r="V810">
        <v>16.33333</v>
      </c>
      <c r="W810">
        <v>0</v>
      </c>
      <c r="X810">
        <v>21.705719999999999</v>
      </c>
      <c r="Y810">
        <v>24.783439999999999</v>
      </c>
      <c r="Z810">
        <v>21.716740000000001</v>
      </c>
      <c r="AA810">
        <v>11.87031</v>
      </c>
      <c r="AB810">
        <v>36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J810">
        <v>410.4676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1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1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2524.9705718406599</v>
      </c>
      <c r="BS810">
        <v>2527.65471712207</v>
      </c>
      <c r="BT810">
        <v>2524.9705718406599</v>
      </c>
    </row>
    <row r="811" spans="1:72" x14ac:dyDescent="0.35">
      <c r="A811" s="1">
        <v>37092</v>
      </c>
      <c r="B811">
        <v>882</v>
      </c>
      <c r="C811">
        <f t="shared" si="36"/>
        <v>2001</v>
      </c>
      <c r="D811">
        <f t="shared" si="37"/>
        <v>7</v>
      </c>
      <c r="E811">
        <f t="shared" si="38"/>
        <v>20</v>
      </c>
      <c r="F811">
        <v>1115.9000000000001</v>
      </c>
      <c r="G811">
        <v>1082.58</v>
      </c>
      <c r="H811">
        <v>773.01</v>
      </c>
      <c r="I811">
        <v>60</v>
      </c>
      <c r="J811">
        <v>23.28</v>
      </c>
      <c r="K811">
        <v>29</v>
      </c>
      <c r="L811">
        <v>16.399999999999999</v>
      </c>
      <c r="M811">
        <v>26.625</v>
      </c>
      <c r="N811">
        <v>2971.49</v>
      </c>
      <c r="O811">
        <v>2971.49</v>
      </c>
      <c r="P811">
        <v>0</v>
      </c>
      <c r="Q811">
        <v>0</v>
      </c>
      <c r="R811">
        <v>0</v>
      </c>
      <c r="S811">
        <v>0</v>
      </c>
      <c r="T811">
        <v>21.79167</v>
      </c>
      <c r="U811">
        <v>17.91667</v>
      </c>
      <c r="V811">
        <v>18.95833</v>
      </c>
      <c r="W811">
        <v>0</v>
      </c>
      <c r="X811">
        <v>33.769370000000002</v>
      </c>
      <c r="Y811">
        <v>23.835709999999999</v>
      </c>
      <c r="Z811">
        <v>21.705719999999999</v>
      </c>
      <c r="AA811">
        <v>24.783439999999999</v>
      </c>
      <c r="AB811">
        <v>41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541.95839999999998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1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2973.8660207356202</v>
      </c>
      <c r="BS811">
        <v>2974.6453617638499</v>
      </c>
      <c r="BT811">
        <v>2973.8660207356202</v>
      </c>
    </row>
    <row r="812" spans="1:72" x14ac:dyDescent="0.35">
      <c r="A812" s="1">
        <v>37093</v>
      </c>
      <c r="B812">
        <v>883</v>
      </c>
      <c r="C812">
        <f t="shared" si="36"/>
        <v>2001</v>
      </c>
      <c r="D812">
        <f t="shared" si="37"/>
        <v>7</v>
      </c>
      <c r="E812">
        <f t="shared" si="38"/>
        <v>21</v>
      </c>
      <c r="F812">
        <v>1243.5999999999999</v>
      </c>
      <c r="G812">
        <v>917.36</v>
      </c>
      <c r="H812">
        <v>524.78</v>
      </c>
      <c r="I812">
        <v>56.6</v>
      </c>
      <c r="J812">
        <v>25.16</v>
      </c>
      <c r="K812">
        <v>30.1</v>
      </c>
      <c r="L812">
        <v>18.899999999999999</v>
      </c>
      <c r="M812">
        <v>42.833300000000001</v>
      </c>
      <c r="N812">
        <v>2685.74</v>
      </c>
      <c r="O812">
        <v>2685.74</v>
      </c>
      <c r="P812">
        <v>1</v>
      </c>
      <c r="Q812">
        <v>0</v>
      </c>
      <c r="R812">
        <v>0</v>
      </c>
      <c r="S812">
        <v>0</v>
      </c>
      <c r="T812">
        <v>26.625</v>
      </c>
      <c r="U812">
        <v>21.79167</v>
      </c>
      <c r="V812">
        <v>17.91667</v>
      </c>
      <c r="W812">
        <v>0.3333333</v>
      </c>
      <c r="X812">
        <v>22.01</v>
      </c>
      <c r="Y812">
        <v>33.769370000000002</v>
      </c>
      <c r="Z812">
        <v>23.835709999999999</v>
      </c>
      <c r="AA812">
        <v>21.705719999999999</v>
      </c>
      <c r="AB812">
        <v>37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0</v>
      </c>
      <c r="AI812">
        <v>0</v>
      </c>
      <c r="AJ812">
        <v>633.02560000000005</v>
      </c>
      <c r="AK812">
        <v>0</v>
      </c>
      <c r="AL812">
        <v>1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1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2831.8939134523498</v>
      </c>
      <c r="BS812">
        <v>3062.3640283639002</v>
      </c>
      <c r="BT812">
        <v>3062.3640283639002</v>
      </c>
    </row>
    <row r="813" spans="1:72" x14ac:dyDescent="0.35">
      <c r="A813" s="1">
        <v>37094</v>
      </c>
      <c r="B813">
        <v>884</v>
      </c>
      <c r="C813">
        <f t="shared" si="36"/>
        <v>2001</v>
      </c>
      <c r="D813">
        <f t="shared" si="37"/>
        <v>7</v>
      </c>
      <c r="E813">
        <f t="shared" si="38"/>
        <v>22</v>
      </c>
      <c r="F813">
        <v>1092.43</v>
      </c>
      <c r="G813">
        <v>879.51</v>
      </c>
      <c r="H813">
        <v>679.02</v>
      </c>
      <c r="I813">
        <v>54.5</v>
      </c>
      <c r="J813">
        <v>26.1</v>
      </c>
      <c r="K813">
        <v>30.2</v>
      </c>
      <c r="L813">
        <v>22.6</v>
      </c>
      <c r="M813">
        <v>60.333300000000001</v>
      </c>
      <c r="N813">
        <v>2650.96</v>
      </c>
      <c r="O813">
        <v>2650.96</v>
      </c>
      <c r="P813">
        <v>1</v>
      </c>
      <c r="Q813">
        <v>1</v>
      </c>
      <c r="R813">
        <v>0</v>
      </c>
      <c r="S813">
        <v>0</v>
      </c>
      <c r="T813">
        <v>42.833329999999997</v>
      </c>
      <c r="U813">
        <v>26.625</v>
      </c>
      <c r="V813">
        <v>21.79167</v>
      </c>
      <c r="W813">
        <v>0.66666669999999995</v>
      </c>
      <c r="X813">
        <v>17.971869999999999</v>
      </c>
      <c r="Y813">
        <v>22.01</v>
      </c>
      <c r="Z813">
        <v>33.769370000000002</v>
      </c>
      <c r="AA813">
        <v>23.835709999999999</v>
      </c>
      <c r="AB813">
        <v>36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681.21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1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3071.3925335225899</v>
      </c>
      <c r="BS813">
        <v>3301.6548571680901</v>
      </c>
      <c r="BT813">
        <v>3301.6548571680901</v>
      </c>
    </row>
    <row r="814" spans="1:72" x14ac:dyDescent="0.35">
      <c r="A814" s="1">
        <v>37095</v>
      </c>
      <c r="B814">
        <v>885</v>
      </c>
      <c r="C814">
        <f t="shared" si="36"/>
        <v>2001</v>
      </c>
      <c r="D814">
        <f t="shared" si="37"/>
        <v>7</v>
      </c>
      <c r="E814">
        <f t="shared" si="38"/>
        <v>23</v>
      </c>
      <c r="F814">
        <v>1597.63</v>
      </c>
      <c r="G814">
        <v>812.87</v>
      </c>
      <c r="H814">
        <v>922.97</v>
      </c>
      <c r="I814">
        <v>60.8</v>
      </c>
      <c r="J814">
        <v>27.47</v>
      </c>
      <c r="K814">
        <v>32.6</v>
      </c>
      <c r="L814">
        <v>22.5</v>
      </c>
      <c r="M814">
        <v>60.083300000000001</v>
      </c>
      <c r="N814">
        <v>3333.47</v>
      </c>
      <c r="O814">
        <v>3333.47</v>
      </c>
      <c r="P814">
        <v>1</v>
      </c>
      <c r="Q814">
        <v>1</v>
      </c>
      <c r="R814">
        <v>1</v>
      </c>
      <c r="S814">
        <v>0</v>
      </c>
      <c r="T814">
        <v>60.333329999999997</v>
      </c>
      <c r="U814">
        <v>42.833329999999997</v>
      </c>
      <c r="V814">
        <v>26.625</v>
      </c>
      <c r="W814">
        <v>1</v>
      </c>
      <c r="X814">
        <v>26.514060000000001</v>
      </c>
      <c r="Y814">
        <v>17.971869999999999</v>
      </c>
      <c r="Z814">
        <v>22.01</v>
      </c>
      <c r="AA814">
        <v>33.769370000000002</v>
      </c>
      <c r="AB814">
        <v>47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754.60090000000002</v>
      </c>
      <c r="AK814">
        <v>0</v>
      </c>
      <c r="AL814">
        <v>1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3320.65269753967</v>
      </c>
      <c r="BS814">
        <v>3549.5312276711102</v>
      </c>
      <c r="BT814">
        <v>3549.5312276711102</v>
      </c>
    </row>
    <row r="815" spans="1:72" x14ac:dyDescent="0.35">
      <c r="A815" s="1">
        <v>37096</v>
      </c>
      <c r="B815">
        <v>886</v>
      </c>
      <c r="C815">
        <f t="shared" si="36"/>
        <v>2001</v>
      </c>
      <c r="D815">
        <f t="shared" si="37"/>
        <v>7</v>
      </c>
      <c r="E815">
        <f t="shared" si="38"/>
        <v>24</v>
      </c>
      <c r="F815">
        <v>1503.41</v>
      </c>
      <c r="G815">
        <v>1356.44</v>
      </c>
      <c r="H815">
        <v>728.34</v>
      </c>
      <c r="I815">
        <v>63.7</v>
      </c>
      <c r="J815">
        <v>28.32</v>
      </c>
      <c r="K815">
        <v>31.3</v>
      </c>
      <c r="L815">
        <v>25.8</v>
      </c>
      <c r="M815">
        <v>54.458300000000001</v>
      </c>
      <c r="N815">
        <v>3588.19</v>
      </c>
      <c r="O815">
        <v>3588.19</v>
      </c>
      <c r="P815">
        <v>1</v>
      </c>
      <c r="Q815">
        <v>1</v>
      </c>
      <c r="R815">
        <v>1</v>
      </c>
      <c r="S815">
        <v>1</v>
      </c>
      <c r="T815">
        <v>60.083329999999997</v>
      </c>
      <c r="U815">
        <v>60.333329999999997</v>
      </c>
      <c r="V815">
        <v>42.833329999999997</v>
      </c>
      <c r="W815">
        <v>1</v>
      </c>
      <c r="X815">
        <v>25.0275</v>
      </c>
      <c r="Y815">
        <v>26.514060000000001</v>
      </c>
      <c r="Z815">
        <v>17.971869999999999</v>
      </c>
      <c r="AA815">
        <v>22.01</v>
      </c>
      <c r="AB815">
        <v>49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802.02239999999995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1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3323.80941670739</v>
      </c>
      <c r="BS815">
        <v>3551.2162514158699</v>
      </c>
      <c r="BT815">
        <v>3551.2162514158699</v>
      </c>
    </row>
    <row r="816" spans="1:72" x14ac:dyDescent="0.35">
      <c r="A816" s="1">
        <v>37097</v>
      </c>
      <c r="B816">
        <v>887</v>
      </c>
      <c r="C816">
        <f t="shared" si="36"/>
        <v>2001</v>
      </c>
      <c r="D816">
        <f t="shared" si="37"/>
        <v>7</v>
      </c>
      <c r="E816">
        <f t="shared" si="38"/>
        <v>25</v>
      </c>
      <c r="F816">
        <v>1397.77</v>
      </c>
      <c r="G816">
        <v>799.07</v>
      </c>
      <c r="H816">
        <v>783.71</v>
      </c>
      <c r="I816">
        <v>58.3</v>
      </c>
      <c r="J816">
        <v>23.07</v>
      </c>
      <c r="K816">
        <v>25.8</v>
      </c>
      <c r="L816">
        <v>16.7</v>
      </c>
      <c r="M816">
        <v>21.708300000000001</v>
      </c>
      <c r="N816">
        <v>2980.55</v>
      </c>
      <c r="O816">
        <v>2980.55</v>
      </c>
      <c r="P816">
        <v>0</v>
      </c>
      <c r="Q816">
        <v>1</v>
      </c>
      <c r="R816">
        <v>1</v>
      </c>
      <c r="S816">
        <v>1</v>
      </c>
      <c r="T816">
        <v>54.458329999999997</v>
      </c>
      <c r="U816">
        <v>60.083329999999997</v>
      </c>
      <c r="V816">
        <v>60.333329999999997</v>
      </c>
      <c r="W816">
        <v>0.66666669999999995</v>
      </c>
      <c r="X816">
        <v>23.607500000000002</v>
      </c>
      <c r="Y816">
        <v>25.0275</v>
      </c>
      <c r="Z816">
        <v>26.514060000000001</v>
      </c>
      <c r="AA816">
        <v>17.971869999999999</v>
      </c>
      <c r="AB816">
        <v>41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532.22490000000005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1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3007.0006931345401</v>
      </c>
      <c r="BS816">
        <v>3005.3914656207398</v>
      </c>
      <c r="BT816">
        <v>3007.0006931345401</v>
      </c>
    </row>
    <row r="817" spans="1:72" x14ac:dyDescent="0.35">
      <c r="A817" s="1">
        <v>37098</v>
      </c>
      <c r="B817">
        <v>888</v>
      </c>
      <c r="C817">
        <f t="shared" si="36"/>
        <v>2001</v>
      </c>
      <c r="D817">
        <f t="shared" si="37"/>
        <v>7</v>
      </c>
      <c r="E817">
        <f t="shared" si="38"/>
        <v>26</v>
      </c>
      <c r="F817">
        <v>951.07</v>
      </c>
      <c r="G817">
        <v>901.02</v>
      </c>
      <c r="H817">
        <v>488.34</v>
      </c>
      <c r="I817">
        <v>46.4</v>
      </c>
      <c r="J817">
        <v>17.23</v>
      </c>
      <c r="K817">
        <v>21.9</v>
      </c>
      <c r="L817">
        <v>13.1</v>
      </c>
      <c r="M817">
        <v>21.416699999999999</v>
      </c>
      <c r="N817">
        <v>2340.4299999999998</v>
      </c>
      <c r="O817">
        <v>2340.4299999999998</v>
      </c>
      <c r="P817">
        <v>0</v>
      </c>
      <c r="Q817">
        <v>0</v>
      </c>
      <c r="R817">
        <v>1</v>
      </c>
      <c r="S817">
        <v>1</v>
      </c>
      <c r="T817">
        <v>21.70833</v>
      </c>
      <c r="U817">
        <v>54.458329999999997</v>
      </c>
      <c r="V817">
        <v>60.083329999999997</v>
      </c>
      <c r="W817">
        <v>0.3333333</v>
      </c>
      <c r="X817">
        <v>17.505939999999999</v>
      </c>
      <c r="Y817">
        <v>23.607500000000002</v>
      </c>
      <c r="Z817">
        <v>25.0275</v>
      </c>
      <c r="AA817">
        <v>26.514060000000001</v>
      </c>
      <c r="AB817">
        <v>33</v>
      </c>
      <c r="AC817">
        <v>0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296.87290000000002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1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2979.4400751637299</v>
      </c>
      <c r="BS817">
        <v>2979.3471863734699</v>
      </c>
      <c r="BT817">
        <v>2979.4400751637299</v>
      </c>
    </row>
    <row r="818" spans="1:72" x14ac:dyDescent="0.35">
      <c r="A818" s="1">
        <v>37099</v>
      </c>
      <c r="B818">
        <v>889</v>
      </c>
      <c r="C818">
        <f t="shared" si="36"/>
        <v>2001</v>
      </c>
      <c r="D818">
        <f t="shared" si="37"/>
        <v>7</v>
      </c>
      <c r="E818">
        <f t="shared" si="38"/>
        <v>27</v>
      </c>
      <c r="F818">
        <v>1518.63</v>
      </c>
      <c r="G818">
        <v>1051.6300000000001</v>
      </c>
      <c r="H818">
        <v>667.81</v>
      </c>
      <c r="I818">
        <v>55.6</v>
      </c>
      <c r="J818">
        <v>16.73</v>
      </c>
      <c r="K818">
        <v>22.8</v>
      </c>
      <c r="L818">
        <v>9.6</v>
      </c>
      <c r="M818">
        <v>19.875</v>
      </c>
      <c r="N818">
        <v>3238.07</v>
      </c>
      <c r="O818">
        <v>3238.07</v>
      </c>
      <c r="P818">
        <v>0</v>
      </c>
      <c r="Q818">
        <v>0</v>
      </c>
      <c r="R818">
        <v>0</v>
      </c>
      <c r="S818">
        <v>1</v>
      </c>
      <c r="T818">
        <v>21.41667</v>
      </c>
      <c r="U818">
        <v>21.70833</v>
      </c>
      <c r="V818">
        <v>54.458329999999997</v>
      </c>
      <c r="W818">
        <v>0</v>
      </c>
      <c r="X818">
        <v>21.388750000000002</v>
      </c>
      <c r="Y818">
        <v>17.505939999999999</v>
      </c>
      <c r="Z818">
        <v>23.607500000000002</v>
      </c>
      <c r="AA818">
        <v>25.0275</v>
      </c>
      <c r="AB818">
        <v>45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279.8929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1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2897.3588264320601</v>
      </c>
      <c r="BS818">
        <v>2899.8036252663201</v>
      </c>
      <c r="BT818">
        <v>2897.3588264320601</v>
      </c>
    </row>
    <row r="819" spans="1:72" x14ac:dyDescent="0.35">
      <c r="A819" s="1">
        <v>37100</v>
      </c>
      <c r="B819">
        <v>890</v>
      </c>
      <c r="C819">
        <f t="shared" si="36"/>
        <v>2001</v>
      </c>
      <c r="D819">
        <f t="shared" si="37"/>
        <v>7</v>
      </c>
      <c r="E819">
        <f t="shared" si="38"/>
        <v>28</v>
      </c>
      <c r="F819">
        <v>1040.1500000000001</v>
      </c>
      <c r="G819">
        <v>899.37</v>
      </c>
      <c r="H819">
        <v>370.6</v>
      </c>
      <c r="I819">
        <v>56.2</v>
      </c>
      <c r="J819">
        <v>19.38</v>
      </c>
      <c r="K819">
        <v>24.9</v>
      </c>
      <c r="L819">
        <v>12.2</v>
      </c>
      <c r="M819">
        <v>17.791699999999999</v>
      </c>
      <c r="N819">
        <v>2310.12</v>
      </c>
      <c r="O819">
        <v>2310.12</v>
      </c>
      <c r="P819">
        <v>0</v>
      </c>
      <c r="Q819">
        <v>0</v>
      </c>
      <c r="R819">
        <v>0</v>
      </c>
      <c r="S819">
        <v>0</v>
      </c>
      <c r="T819">
        <v>19.875</v>
      </c>
      <c r="U819">
        <v>21.41667</v>
      </c>
      <c r="V819">
        <v>21.70833</v>
      </c>
      <c r="W819">
        <v>0</v>
      </c>
      <c r="X819">
        <v>22.897500000000001</v>
      </c>
      <c r="Y819">
        <v>21.388750000000002</v>
      </c>
      <c r="Z819">
        <v>17.505939999999999</v>
      </c>
      <c r="AA819">
        <v>23.607500000000002</v>
      </c>
      <c r="AB819">
        <v>33</v>
      </c>
      <c r="AC819">
        <v>0</v>
      </c>
      <c r="AD819">
        <v>0</v>
      </c>
      <c r="AE819">
        <v>1</v>
      </c>
      <c r="AF819">
        <v>0</v>
      </c>
      <c r="AG819">
        <v>0</v>
      </c>
      <c r="AH819">
        <v>0</v>
      </c>
      <c r="AI819">
        <v>0</v>
      </c>
      <c r="AJ819">
        <v>375.58440000000002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2817.2986320267801</v>
      </c>
      <c r="BS819">
        <v>2818.3453350373902</v>
      </c>
      <c r="BT819">
        <v>2817.2986320267801</v>
      </c>
    </row>
    <row r="820" spans="1:72" x14ac:dyDescent="0.35">
      <c r="A820" s="1">
        <v>37101</v>
      </c>
      <c r="B820">
        <v>891</v>
      </c>
      <c r="C820">
        <f t="shared" si="36"/>
        <v>2001</v>
      </c>
      <c r="D820">
        <f t="shared" si="37"/>
        <v>7</v>
      </c>
      <c r="E820">
        <f t="shared" si="38"/>
        <v>29</v>
      </c>
      <c r="F820">
        <v>1821.19</v>
      </c>
      <c r="G820">
        <v>704.28</v>
      </c>
      <c r="H820">
        <v>1065.78</v>
      </c>
      <c r="I820">
        <v>52.2</v>
      </c>
      <c r="J820">
        <v>22.53</v>
      </c>
      <c r="K820">
        <v>27.2</v>
      </c>
      <c r="L820">
        <v>14.4</v>
      </c>
      <c r="M820">
        <v>21.5</v>
      </c>
      <c r="N820">
        <v>3591.25</v>
      </c>
      <c r="O820">
        <v>3591.25</v>
      </c>
      <c r="P820">
        <v>0</v>
      </c>
      <c r="Q820">
        <v>0</v>
      </c>
      <c r="R820">
        <v>0</v>
      </c>
      <c r="S820">
        <v>0</v>
      </c>
      <c r="T820">
        <v>17.79167</v>
      </c>
      <c r="U820">
        <v>19.875</v>
      </c>
      <c r="V820">
        <v>21.41667</v>
      </c>
      <c r="W820">
        <v>0</v>
      </c>
      <c r="X820">
        <v>18.127189999999999</v>
      </c>
      <c r="Y820">
        <v>22.897500000000001</v>
      </c>
      <c r="Z820">
        <v>21.388750000000002</v>
      </c>
      <c r="AA820">
        <v>17.505939999999999</v>
      </c>
      <c r="AB820">
        <v>52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507.60090000000002</v>
      </c>
      <c r="AK820">
        <v>0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2817.8300800320199</v>
      </c>
      <c r="BS820">
        <v>2816.6977994724002</v>
      </c>
      <c r="BT820">
        <v>2817.8300800320199</v>
      </c>
    </row>
    <row r="821" spans="1:72" x14ac:dyDescent="0.35">
      <c r="A821" s="1">
        <v>37102</v>
      </c>
      <c r="B821">
        <v>892</v>
      </c>
      <c r="C821">
        <f t="shared" si="36"/>
        <v>2001</v>
      </c>
      <c r="D821">
        <f t="shared" si="37"/>
        <v>7</v>
      </c>
      <c r="E821">
        <f t="shared" si="38"/>
        <v>30</v>
      </c>
      <c r="F821">
        <v>939.93</v>
      </c>
      <c r="G821">
        <v>1170.26</v>
      </c>
      <c r="H821">
        <v>1290.32</v>
      </c>
      <c r="I821">
        <v>70.099999999999994</v>
      </c>
      <c r="J821">
        <v>21.46</v>
      </c>
      <c r="K821">
        <v>25.9</v>
      </c>
      <c r="L821">
        <v>16.7</v>
      </c>
      <c r="M821">
        <v>25.5</v>
      </c>
      <c r="N821">
        <v>3400.51</v>
      </c>
      <c r="O821">
        <v>3400.51</v>
      </c>
      <c r="P821">
        <v>0</v>
      </c>
      <c r="Q821">
        <v>0</v>
      </c>
      <c r="R821">
        <v>0</v>
      </c>
      <c r="S821">
        <v>0</v>
      </c>
      <c r="T821">
        <v>21.5</v>
      </c>
      <c r="U821">
        <v>17.79167</v>
      </c>
      <c r="V821">
        <v>19.875</v>
      </c>
      <c r="W821">
        <v>0</v>
      </c>
      <c r="X821">
        <v>39.11656</v>
      </c>
      <c r="Y821">
        <v>18.127189999999999</v>
      </c>
      <c r="Z821">
        <v>22.897500000000001</v>
      </c>
      <c r="AA821">
        <v>21.388750000000002</v>
      </c>
      <c r="AB821">
        <v>46</v>
      </c>
      <c r="AC821">
        <v>0</v>
      </c>
      <c r="AD821">
        <v>1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460.53160000000003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1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2919.8741194744598</v>
      </c>
      <c r="BS821">
        <v>2919.4189577086099</v>
      </c>
      <c r="BT821">
        <v>2919.8741194744598</v>
      </c>
    </row>
    <row r="822" spans="1:72" x14ac:dyDescent="0.35">
      <c r="A822" s="1">
        <v>37103</v>
      </c>
      <c r="B822">
        <v>893</v>
      </c>
      <c r="C822">
        <f t="shared" si="36"/>
        <v>2001</v>
      </c>
      <c r="D822">
        <f t="shared" si="37"/>
        <v>7</v>
      </c>
      <c r="E822">
        <f t="shared" si="38"/>
        <v>31</v>
      </c>
      <c r="F822">
        <v>1509.66</v>
      </c>
      <c r="G822">
        <v>897.7</v>
      </c>
      <c r="H822">
        <v>729.37</v>
      </c>
      <c r="I822">
        <v>65.8</v>
      </c>
      <c r="J822">
        <v>23.12</v>
      </c>
      <c r="K822">
        <v>29</v>
      </c>
      <c r="L822">
        <v>16.3</v>
      </c>
      <c r="M822">
        <v>45.333300000000001</v>
      </c>
      <c r="N822">
        <v>3136.73</v>
      </c>
      <c r="O822">
        <v>3136.73</v>
      </c>
      <c r="P822">
        <v>0</v>
      </c>
      <c r="Q822">
        <v>0</v>
      </c>
      <c r="R822">
        <v>0</v>
      </c>
      <c r="S822">
        <v>0</v>
      </c>
      <c r="T822">
        <v>25.5</v>
      </c>
      <c r="U822">
        <v>21.5</v>
      </c>
      <c r="V822">
        <v>17.79167</v>
      </c>
      <c r="W822">
        <v>0</v>
      </c>
      <c r="X822">
        <v>44.153129999999997</v>
      </c>
      <c r="Y822">
        <v>39.11656</v>
      </c>
      <c r="Z822">
        <v>18.127189999999999</v>
      </c>
      <c r="AA822">
        <v>22.897500000000001</v>
      </c>
      <c r="AB822">
        <v>45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0</v>
      </c>
      <c r="AJ822">
        <v>534.53440000000001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2974.9766134678998</v>
      </c>
      <c r="BS822">
        <v>2972.8632209407101</v>
      </c>
      <c r="BT822">
        <v>2974.9766134678998</v>
      </c>
    </row>
    <row r="823" spans="1:72" x14ac:dyDescent="0.35">
      <c r="A823" s="1">
        <v>37104</v>
      </c>
      <c r="B823">
        <v>894</v>
      </c>
      <c r="C823">
        <f t="shared" si="36"/>
        <v>2001</v>
      </c>
      <c r="D823">
        <f t="shared" si="37"/>
        <v>8</v>
      </c>
      <c r="E823">
        <f t="shared" si="38"/>
        <v>1</v>
      </c>
      <c r="F823">
        <v>1472.98</v>
      </c>
      <c r="G823">
        <v>983.81</v>
      </c>
      <c r="H823">
        <v>736.7</v>
      </c>
      <c r="I823">
        <v>55.5</v>
      </c>
      <c r="J823">
        <v>25.22</v>
      </c>
      <c r="K823">
        <v>31.3</v>
      </c>
      <c r="L823">
        <v>17</v>
      </c>
      <c r="M823">
        <v>32.25</v>
      </c>
      <c r="N823">
        <v>3193.49</v>
      </c>
      <c r="O823">
        <v>3193.49</v>
      </c>
      <c r="P823">
        <v>1</v>
      </c>
      <c r="Q823">
        <v>0</v>
      </c>
      <c r="R823">
        <v>0</v>
      </c>
      <c r="S823">
        <v>0</v>
      </c>
      <c r="T823">
        <v>45.333329999999997</v>
      </c>
      <c r="U823">
        <v>25.5</v>
      </c>
      <c r="V823">
        <v>21.5</v>
      </c>
      <c r="W823">
        <v>0.3333333</v>
      </c>
      <c r="X823">
        <v>43.70937</v>
      </c>
      <c r="Y823">
        <v>44.153129999999997</v>
      </c>
      <c r="Z823">
        <v>39.11656</v>
      </c>
      <c r="AA823">
        <v>18.127189999999999</v>
      </c>
      <c r="AB823">
        <v>43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636.04840000000002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2738.6092911269602</v>
      </c>
      <c r="BS823">
        <v>2969.1567991925799</v>
      </c>
      <c r="BT823">
        <v>2969.1567991925799</v>
      </c>
    </row>
    <row r="824" spans="1:72" x14ac:dyDescent="0.35">
      <c r="A824" s="1">
        <v>37105</v>
      </c>
      <c r="B824">
        <v>895</v>
      </c>
      <c r="C824">
        <f t="shared" si="36"/>
        <v>2001</v>
      </c>
      <c r="D824">
        <f t="shared" si="37"/>
        <v>8</v>
      </c>
      <c r="E824">
        <f t="shared" si="38"/>
        <v>2</v>
      </c>
      <c r="F824">
        <v>1447.45</v>
      </c>
      <c r="G824">
        <v>408.64</v>
      </c>
      <c r="H824">
        <v>1456.03</v>
      </c>
      <c r="I824">
        <v>62.4</v>
      </c>
      <c r="J824">
        <v>25.31</v>
      </c>
      <c r="K824">
        <v>31.6</v>
      </c>
      <c r="L824">
        <v>20.2</v>
      </c>
      <c r="M824">
        <v>46.791699999999999</v>
      </c>
      <c r="N824">
        <v>3312.12</v>
      </c>
      <c r="O824">
        <v>3312.12</v>
      </c>
      <c r="P824">
        <v>1</v>
      </c>
      <c r="Q824">
        <v>1</v>
      </c>
      <c r="R824">
        <v>0</v>
      </c>
      <c r="S824">
        <v>0</v>
      </c>
      <c r="T824">
        <v>32.25</v>
      </c>
      <c r="U824">
        <v>45.333329999999997</v>
      </c>
      <c r="V824">
        <v>25.5</v>
      </c>
      <c r="W824">
        <v>0.66666669999999995</v>
      </c>
      <c r="X824">
        <v>31.151250000000001</v>
      </c>
      <c r="Y824">
        <v>43.70937</v>
      </c>
      <c r="Z824">
        <v>44.153129999999997</v>
      </c>
      <c r="AA824">
        <v>39.11656</v>
      </c>
      <c r="AB824">
        <v>44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v>0</v>
      </c>
      <c r="AJ824">
        <v>640.59609999999998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3093.1820977219299</v>
      </c>
      <c r="BS824">
        <v>3323.34782739401</v>
      </c>
      <c r="BT824">
        <v>3323.34782739401</v>
      </c>
    </row>
    <row r="825" spans="1:72" x14ac:dyDescent="0.35">
      <c r="A825" s="1">
        <v>37106</v>
      </c>
      <c r="B825">
        <v>896</v>
      </c>
      <c r="C825">
        <f t="shared" si="36"/>
        <v>2001</v>
      </c>
      <c r="D825">
        <f t="shared" si="37"/>
        <v>8</v>
      </c>
      <c r="E825">
        <f t="shared" si="38"/>
        <v>3</v>
      </c>
      <c r="F825">
        <v>1471.79</v>
      </c>
      <c r="G825">
        <v>862.03</v>
      </c>
      <c r="H825">
        <v>508.11</v>
      </c>
      <c r="I825">
        <v>61.9</v>
      </c>
      <c r="J825">
        <v>25.99</v>
      </c>
      <c r="K825">
        <v>30.5</v>
      </c>
      <c r="L825">
        <v>22.2</v>
      </c>
      <c r="M825">
        <v>31.75</v>
      </c>
      <c r="N825">
        <v>2841.93</v>
      </c>
      <c r="O825">
        <v>2841.93</v>
      </c>
      <c r="P825">
        <v>1</v>
      </c>
      <c r="Q825">
        <v>1</v>
      </c>
      <c r="R825">
        <v>1</v>
      </c>
      <c r="S825">
        <v>0</v>
      </c>
      <c r="T825">
        <v>46.791670000000003</v>
      </c>
      <c r="U825">
        <v>32.25</v>
      </c>
      <c r="V825">
        <v>45.333329999999997</v>
      </c>
      <c r="W825">
        <v>1</v>
      </c>
      <c r="X825">
        <v>23.208130000000001</v>
      </c>
      <c r="Y825">
        <v>31.151250000000001</v>
      </c>
      <c r="Z825">
        <v>43.70937</v>
      </c>
      <c r="AA825">
        <v>44.153129999999997</v>
      </c>
      <c r="AB825">
        <v>41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675.48009999999999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3342.7873620723999</v>
      </c>
      <c r="BS825">
        <v>3573.7880062260301</v>
      </c>
      <c r="BT825">
        <v>3573.7880062260301</v>
      </c>
    </row>
    <row r="826" spans="1:72" x14ac:dyDescent="0.35">
      <c r="A826" s="1">
        <v>37107</v>
      </c>
      <c r="B826">
        <v>897</v>
      </c>
      <c r="C826">
        <f t="shared" si="36"/>
        <v>2001</v>
      </c>
      <c r="D826">
        <f t="shared" si="37"/>
        <v>8</v>
      </c>
      <c r="E826">
        <f t="shared" si="38"/>
        <v>4</v>
      </c>
      <c r="F826">
        <v>883.38</v>
      </c>
      <c r="G826">
        <v>473.44</v>
      </c>
      <c r="H826">
        <v>861.18</v>
      </c>
      <c r="I826">
        <v>49.6</v>
      </c>
      <c r="J826">
        <v>24.14</v>
      </c>
      <c r="K826">
        <v>29.2</v>
      </c>
      <c r="L826">
        <v>18.8</v>
      </c>
      <c r="M826">
        <v>29.541699999999999</v>
      </c>
      <c r="N826">
        <v>2218</v>
      </c>
      <c r="O826">
        <v>2218</v>
      </c>
      <c r="P826">
        <v>0</v>
      </c>
      <c r="Q826">
        <v>1</v>
      </c>
      <c r="R826">
        <v>1</v>
      </c>
      <c r="S826">
        <v>1</v>
      </c>
      <c r="T826">
        <v>31.75</v>
      </c>
      <c r="U826">
        <v>46.791670000000003</v>
      </c>
      <c r="V826">
        <v>32.25</v>
      </c>
      <c r="W826">
        <v>0.66666669999999995</v>
      </c>
      <c r="X826">
        <v>20.523440000000001</v>
      </c>
      <c r="Y826">
        <v>23.208130000000001</v>
      </c>
      <c r="Z826">
        <v>31.151250000000001</v>
      </c>
      <c r="AA826">
        <v>43.70937</v>
      </c>
      <c r="AB826">
        <v>29</v>
      </c>
      <c r="AC826">
        <v>0</v>
      </c>
      <c r="AD826">
        <v>0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582.7396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1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3196.8358077037701</v>
      </c>
      <c r="BS826">
        <v>3200.68137597136</v>
      </c>
      <c r="BT826">
        <v>3196.8358077037701</v>
      </c>
    </row>
    <row r="827" spans="1:72" x14ac:dyDescent="0.35">
      <c r="A827" s="1">
        <v>37108</v>
      </c>
      <c r="B827">
        <v>898</v>
      </c>
      <c r="C827">
        <f t="shared" si="36"/>
        <v>2001</v>
      </c>
      <c r="D827">
        <f t="shared" si="37"/>
        <v>8</v>
      </c>
      <c r="E827">
        <f t="shared" si="38"/>
        <v>5</v>
      </c>
      <c r="F827">
        <v>2030.12</v>
      </c>
      <c r="G827">
        <v>779.9</v>
      </c>
      <c r="H827">
        <v>959.82</v>
      </c>
      <c r="I827">
        <v>56.9</v>
      </c>
      <c r="J827">
        <v>25.16</v>
      </c>
      <c r="K827">
        <v>31.5</v>
      </c>
      <c r="L827">
        <v>16.399999999999999</v>
      </c>
      <c r="M827">
        <v>22.958300000000001</v>
      </c>
      <c r="N827">
        <v>3769.84</v>
      </c>
      <c r="O827">
        <v>3769.84</v>
      </c>
      <c r="P827">
        <v>1</v>
      </c>
      <c r="Q827">
        <v>0</v>
      </c>
      <c r="R827">
        <v>1</v>
      </c>
      <c r="S827">
        <v>1</v>
      </c>
      <c r="T827">
        <v>29.54167</v>
      </c>
      <c r="U827">
        <v>31.75</v>
      </c>
      <c r="V827">
        <v>46.791670000000003</v>
      </c>
      <c r="W827">
        <v>0.66666669999999995</v>
      </c>
      <c r="X827">
        <v>25.892810000000001</v>
      </c>
      <c r="Y827">
        <v>20.523440000000001</v>
      </c>
      <c r="Z827">
        <v>23.208130000000001</v>
      </c>
      <c r="AA827">
        <v>31.151250000000001</v>
      </c>
      <c r="AB827">
        <v>53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633.02560000000005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1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3077.61291273292</v>
      </c>
      <c r="BS827">
        <v>3310.0051207984802</v>
      </c>
      <c r="BT827">
        <v>3310.0051207984802</v>
      </c>
    </row>
    <row r="828" spans="1:72" x14ac:dyDescent="0.35">
      <c r="A828" s="1">
        <v>37109</v>
      </c>
      <c r="B828">
        <v>899</v>
      </c>
      <c r="C828">
        <f t="shared" si="36"/>
        <v>2001</v>
      </c>
      <c r="D828">
        <f t="shared" si="37"/>
        <v>8</v>
      </c>
      <c r="E828">
        <f t="shared" si="38"/>
        <v>6</v>
      </c>
      <c r="F828">
        <v>1474.86</v>
      </c>
      <c r="G828">
        <v>1130.74</v>
      </c>
      <c r="H828">
        <v>603.22</v>
      </c>
      <c r="I828">
        <v>51</v>
      </c>
      <c r="J828">
        <v>27.13</v>
      </c>
      <c r="K828">
        <v>31.2</v>
      </c>
      <c r="L828">
        <v>20.9</v>
      </c>
      <c r="M828">
        <v>42.833300000000001</v>
      </c>
      <c r="N828">
        <v>3208.82</v>
      </c>
      <c r="O828">
        <v>3208.82</v>
      </c>
      <c r="P828">
        <v>1</v>
      </c>
      <c r="Q828">
        <v>1</v>
      </c>
      <c r="R828">
        <v>0</v>
      </c>
      <c r="S828">
        <v>1</v>
      </c>
      <c r="T828">
        <v>22.95833</v>
      </c>
      <c r="U828">
        <v>29.54167</v>
      </c>
      <c r="V828">
        <v>31.75</v>
      </c>
      <c r="W828">
        <v>0.66666669999999995</v>
      </c>
      <c r="X828">
        <v>24.583749999999998</v>
      </c>
      <c r="Y828">
        <v>25.892810000000001</v>
      </c>
      <c r="Z828">
        <v>20.523440000000001</v>
      </c>
      <c r="AA828">
        <v>23.208130000000001</v>
      </c>
      <c r="AB828">
        <v>45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736.03689999999995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1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3015.9776302990299</v>
      </c>
      <c r="BS828">
        <v>3244.8885935521398</v>
      </c>
      <c r="BT828">
        <v>3244.8885935521398</v>
      </c>
    </row>
    <row r="829" spans="1:72" x14ac:dyDescent="0.35">
      <c r="A829" s="1">
        <v>37110</v>
      </c>
      <c r="B829">
        <v>900</v>
      </c>
      <c r="C829">
        <f t="shared" si="36"/>
        <v>2001</v>
      </c>
      <c r="D829">
        <f t="shared" si="37"/>
        <v>8</v>
      </c>
      <c r="E829">
        <f t="shared" si="38"/>
        <v>7</v>
      </c>
      <c r="F829">
        <v>970.13</v>
      </c>
      <c r="G829">
        <v>759.88</v>
      </c>
      <c r="H829">
        <v>799.29</v>
      </c>
      <c r="I829">
        <v>53.8</v>
      </c>
      <c r="J829">
        <v>28.59</v>
      </c>
      <c r="K829">
        <v>34.6</v>
      </c>
      <c r="L829">
        <v>23.6</v>
      </c>
      <c r="M829">
        <v>41.5</v>
      </c>
      <c r="N829">
        <v>2529.3000000000002</v>
      </c>
      <c r="O829">
        <v>2529.3000000000002</v>
      </c>
      <c r="P829">
        <v>1</v>
      </c>
      <c r="Q829">
        <v>1</v>
      </c>
      <c r="R829">
        <v>1</v>
      </c>
      <c r="S829">
        <v>0</v>
      </c>
      <c r="T829">
        <v>42.833329999999997</v>
      </c>
      <c r="U829">
        <v>22.95833</v>
      </c>
      <c r="V829">
        <v>29.54167</v>
      </c>
      <c r="W829">
        <v>1</v>
      </c>
      <c r="X829">
        <v>29.465</v>
      </c>
      <c r="Y829">
        <v>24.583749999999998</v>
      </c>
      <c r="Z829">
        <v>25.892810000000001</v>
      </c>
      <c r="AA829">
        <v>20.523440000000001</v>
      </c>
      <c r="AB829">
        <v>38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817.38810000000001</v>
      </c>
      <c r="AK829">
        <v>0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3297.7598632619702</v>
      </c>
      <c r="BS829">
        <v>3527.29314432089</v>
      </c>
      <c r="BT829">
        <v>3527.29314432089</v>
      </c>
    </row>
    <row r="830" spans="1:72" x14ac:dyDescent="0.35">
      <c r="A830" s="1">
        <v>37111</v>
      </c>
      <c r="B830">
        <v>901</v>
      </c>
      <c r="C830">
        <f t="shared" si="36"/>
        <v>2001</v>
      </c>
      <c r="D830">
        <f t="shared" si="37"/>
        <v>8</v>
      </c>
      <c r="E830">
        <f t="shared" si="38"/>
        <v>8</v>
      </c>
      <c r="F830">
        <v>1409.7</v>
      </c>
      <c r="G830">
        <v>763.2</v>
      </c>
      <c r="H830">
        <v>1076.22</v>
      </c>
      <c r="I830">
        <v>58.3</v>
      </c>
      <c r="J830">
        <v>27.42</v>
      </c>
      <c r="K830">
        <v>35.4</v>
      </c>
      <c r="L830">
        <v>18.7</v>
      </c>
      <c r="M830">
        <v>26.125</v>
      </c>
      <c r="N830">
        <v>3249.12</v>
      </c>
      <c r="O830">
        <v>3249.12</v>
      </c>
      <c r="P830">
        <v>1</v>
      </c>
      <c r="Q830">
        <v>1</v>
      </c>
      <c r="R830">
        <v>1</v>
      </c>
      <c r="S830">
        <v>1</v>
      </c>
      <c r="T830">
        <v>41.5</v>
      </c>
      <c r="U830">
        <v>42.833329999999997</v>
      </c>
      <c r="V830">
        <v>22.95833</v>
      </c>
      <c r="W830">
        <v>1</v>
      </c>
      <c r="X830">
        <v>34.124369999999999</v>
      </c>
      <c r="Y830">
        <v>29.465</v>
      </c>
      <c r="Z830">
        <v>24.583749999999998</v>
      </c>
      <c r="AA830">
        <v>25.892810000000001</v>
      </c>
      <c r="AB830">
        <v>45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</v>
      </c>
      <c r="AJ830">
        <v>751.85640000000001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1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3029.9927138574799</v>
      </c>
      <c r="BS830">
        <v>3259.7805118680499</v>
      </c>
      <c r="BT830">
        <v>3259.7805118680499</v>
      </c>
    </row>
    <row r="831" spans="1:72" x14ac:dyDescent="0.35">
      <c r="A831" s="1">
        <v>37112</v>
      </c>
      <c r="B831">
        <v>902</v>
      </c>
      <c r="C831">
        <f t="shared" si="36"/>
        <v>2001</v>
      </c>
      <c r="D831">
        <f t="shared" si="37"/>
        <v>8</v>
      </c>
      <c r="E831">
        <f t="shared" si="38"/>
        <v>9</v>
      </c>
      <c r="F831">
        <v>1229.07</v>
      </c>
      <c r="G831">
        <v>1196.6199999999999</v>
      </c>
      <c r="H831">
        <v>1090.22</v>
      </c>
      <c r="I831">
        <v>61.5</v>
      </c>
      <c r="J831">
        <v>29.21</v>
      </c>
      <c r="K831">
        <v>34.299999999999997</v>
      </c>
      <c r="L831">
        <v>22.8</v>
      </c>
      <c r="M831">
        <v>55.041699999999999</v>
      </c>
      <c r="N831">
        <v>3515.91</v>
      </c>
      <c r="O831">
        <v>3515.91</v>
      </c>
      <c r="P831">
        <v>1</v>
      </c>
      <c r="Q831">
        <v>1</v>
      </c>
      <c r="R831">
        <v>1</v>
      </c>
      <c r="S831">
        <v>1</v>
      </c>
      <c r="T831">
        <v>26.125</v>
      </c>
      <c r="U831">
        <v>41.5</v>
      </c>
      <c r="V831">
        <v>42.833329999999997</v>
      </c>
      <c r="W831">
        <v>1</v>
      </c>
      <c r="X831">
        <v>28.555309999999999</v>
      </c>
      <c r="Y831">
        <v>34.124369999999999</v>
      </c>
      <c r="Z831">
        <v>29.465</v>
      </c>
      <c r="AA831">
        <v>24.583749999999998</v>
      </c>
      <c r="AB831">
        <v>49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853.22410000000002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3238.89746909208</v>
      </c>
      <c r="BS831">
        <v>3469.0174872767602</v>
      </c>
      <c r="BT831">
        <v>3469.0174872767602</v>
      </c>
    </row>
    <row r="832" spans="1:72" x14ac:dyDescent="0.35">
      <c r="A832" s="1">
        <v>37113</v>
      </c>
      <c r="B832">
        <v>903</v>
      </c>
      <c r="C832">
        <f t="shared" si="36"/>
        <v>2001</v>
      </c>
      <c r="D832">
        <f t="shared" si="37"/>
        <v>8</v>
      </c>
      <c r="E832">
        <f t="shared" si="38"/>
        <v>10</v>
      </c>
      <c r="F832">
        <v>1564.9</v>
      </c>
      <c r="G832">
        <v>328.96</v>
      </c>
      <c r="H832">
        <v>1949.38</v>
      </c>
      <c r="I832">
        <v>49.8</v>
      </c>
      <c r="J832">
        <v>27.17</v>
      </c>
      <c r="K832">
        <v>30.2</v>
      </c>
      <c r="L832">
        <v>20.3</v>
      </c>
      <c r="M832">
        <v>41.375</v>
      </c>
      <c r="N832">
        <v>3843.24</v>
      </c>
      <c r="O832">
        <v>3843.24</v>
      </c>
      <c r="P832">
        <v>1</v>
      </c>
      <c r="Q832">
        <v>1</v>
      </c>
      <c r="R832">
        <v>1</v>
      </c>
      <c r="S832">
        <v>1</v>
      </c>
      <c r="T832">
        <v>55.041670000000003</v>
      </c>
      <c r="U832">
        <v>26.125</v>
      </c>
      <c r="V832">
        <v>41.5</v>
      </c>
      <c r="W832">
        <v>1</v>
      </c>
      <c r="X832">
        <v>22.65344</v>
      </c>
      <c r="Y832">
        <v>28.555309999999999</v>
      </c>
      <c r="Z832">
        <v>34.124369999999999</v>
      </c>
      <c r="AA832">
        <v>29.465</v>
      </c>
      <c r="AB832">
        <v>56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738.20889999999997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1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1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3365.76593299773</v>
      </c>
      <c r="BS832">
        <v>3596.6243822411202</v>
      </c>
      <c r="BT832">
        <v>3596.6243822411202</v>
      </c>
    </row>
    <row r="833" spans="1:72" x14ac:dyDescent="0.35">
      <c r="A833" s="1">
        <v>37114</v>
      </c>
      <c r="B833">
        <v>904</v>
      </c>
      <c r="C833">
        <f t="shared" si="36"/>
        <v>2001</v>
      </c>
      <c r="D833">
        <f t="shared" si="37"/>
        <v>8</v>
      </c>
      <c r="E833">
        <f t="shared" si="38"/>
        <v>11</v>
      </c>
      <c r="F833">
        <v>1831.31</v>
      </c>
      <c r="G833">
        <v>999.79</v>
      </c>
      <c r="H833">
        <v>920.49</v>
      </c>
      <c r="I833">
        <v>49.2</v>
      </c>
      <c r="J833">
        <v>21.65</v>
      </c>
      <c r="K833">
        <v>26.6</v>
      </c>
      <c r="L833">
        <v>15.3</v>
      </c>
      <c r="M833">
        <v>26.541699999999999</v>
      </c>
      <c r="N833">
        <v>3751.59</v>
      </c>
      <c r="O833">
        <v>3751.59</v>
      </c>
      <c r="P833">
        <v>0</v>
      </c>
      <c r="Q833">
        <v>1</v>
      </c>
      <c r="R833">
        <v>1</v>
      </c>
      <c r="S833">
        <v>1</v>
      </c>
      <c r="T833">
        <v>41.375</v>
      </c>
      <c r="U833">
        <v>55.041670000000003</v>
      </c>
      <c r="V833">
        <v>26.125</v>
      </c>
      <c r="W833">
        <v>0.66666669999999995</v>
      </c>
      <c r="X833">
        <v>16.219059999999999</v>
      </c>
      <c r="Y833">
        <v>22.65344</v>
      </c>
      <c r="Z833">
        <v>28.555309999999999</v>
      </c>
      <c r="AA833">
        <v>34.124369999999999</v>
      </c>
      <c r="AB833">
        <v>54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468.72250000000003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1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1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3202.8560708062</v>
      </c>
      <c r="BS833">
        <v>3200.2118126158098</v>
      </c>
      <c r="BT833">
        <v>3202.8560708062</v>
      </c>
    </row>
    <row r="834" spans="1:72" x14ac:dyDescent="0.35">
      <c r="A834" s="1">
        <v>37115</v>
      </c>
      <c r="B834">
        <v>905</v>
      </c>
      <c r="C834">
        <f t="shared" si="36"/>
        <v>2001</v>
      </c>
      <c r="D834">
        <f t="shared" si="37"/>
        <v>8</v>
      </c>
      <c r="E834">
        <f t="shared" si="38"/>
        <v>12</v>
      </c>
      <c r="F834">
        <v>1401.76</v>
      </c>
      <c r="G834">
        <v>587.15</v>
      </c>
      <c r="H834">
        <v>1052.6099999999999</v>
      </c>
      <c r="I834">
        <v>63.3</v>
      </c>
      <c r="J834">
        <v>23.7</v>
      </c>
      <c r="K834">
        <v>29.2</v>
      </c>
      <c r="L834">
        <v>16.600000000000001</v>
      </c>
      <c r="M834">
        <v>32.75</v>
      </c>
      <c r="N834">
        <v>3041.52</v>
      </c>
      <c r="O834">
        <v>3041.52</v>
      </c>
      <c r="P834">
        <v>0</v>
      </c>
      <c r="Q834">
        <v>0</v>
      </c>
      <c r="R834">
        <v>1</v>
      </c>
      <c r="S834">
        <v>1</v>
      </c>
      <c r="T834">
        <v>26.54167</v>
      </c>
      <c r="U834">
        <v>41.375</v>
      </c>
      <c r="V834">
        <v>55.041670000000003</v>
      </c>
      <c r="W834">
        <v>0.3333333</v>
      </c>
      <c r="X834">
        <v>19.88</v>
      </c>
      <c r="Y834">
        <v>16.219059999999999</v>
      </c>
      <c r="Z834">
        <v>22.65344</v>
      </c>
      <c r="AA834">
        <v>28.555309999999999</v>
      </c>
      <c r="AB834">
        <v>43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561.69000000000005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1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3032.4652698680802</v>
      </c>
      <c r="BS834">
        <v>3034.5580144207302</v>
      </c>
      <c r="BT834">
        <v>3032.4652698680802</v>
      </c>
    </row>
    <row r="835" spans="1:72" x14ac:dyDescent="0.35">
      <c r="A835" s="1">
        <v>37116</v>
      </c>
      <c r="B835">
        <v>906</v>
      </c>
      <c r="C835">
        <f t="shared" ref="C835:C898" si="39">YEAR(A835)</f>
        <v>2001</v>
      </c>
      <c r="D835">
        <f t="shared" ref="D835:D898" si="40">MONTH(A835)</f>
        <v>8</v>
      </c>
      <c r="E835">
        <f t="shared" ref="E835:E898" si="41">DAY(A835)</f>
        <v>13</v>
      </c>
      <c r="F835">
        <v>1241.26</v>
      </c>
      <c r="G835">
        <v>678.04</v>
      </c>
      <c r="H835">
        <v>1368.89</v>
      </c>
      <c r="I835">
        <v>60.4</v>
      </c>
      <c r="J835">
        <v>23.05</v>
      </c>
      <c r="K835">
        <v>28.6</v>
      </c>
      <c r="L835">
        <v>17.600000000000001</v>
      </c>
      <c r="M835">
        <v>33.869599999999998</v>
      </c>
      <c r="N835">
        <v>3288.19</v>
      </c>
      <c r="O835">
        <v>3288.19</v>
      </c>
      <c r="P835">
        <v>0</v>
      </c>
      <c r="Q835">
        <v>0</v>
      </c>
      <c r="R835">
        <v>0</v>
      </c>
      <c r="S835">
        <v>1</v>
      </c>
      <c r="T835">
        <v>32.75</v>
      </c>
      <c r="U835">
        <v>26.54167</v>
      </c>
      <c r="V835">
        <v>41.375</v>
      </c>
      <c r="W835">
        <v>0</v>
      </c>
      <c r="X835">
        <v>27.55688</v>
      </c>
      <c r="Y835">
        <v>19.88</v>
      </c>
      <c r="Z835">
        <v>16.219059999999999</v>
      </c>
      <c r="AA835">
        <v>22.65344</v>
      </c>
      <c r="AB835">
        <v>47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531.30250000000001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1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2883.6288877792499</v>
      </c>
      <c r="BS835">
        <v>2881.56493437467</v>
      </c>
      <c r="BT835">
        <v>2883.6288877792499</v>
      </c>
    </row>
    <row r="836" spans="1:72" x14ac:dyDescent="0.35">
      <c r="A836" s="1">
        <v>37117</v>
      </c>
      <c r="B836">
        <v>907</v>
      </c>
      <c r="C836">
        <f t="shared" si="39"/>
        <v>2001</v>
      </c>
      <c r="D836">
        <f t="shared" si="40"/>
        <v>8</v>
      </c>
      <c r="E836">
        <f t="shared" si="41"/>
        <v>14</v>
      </c>
      <c r="F836">
        <v>1176.67</v>
      </c>
      <c r="G836">
        <v>1490.43</v>
      </c>
      <c r="H836">
        <v>1254.51</v>
      </c>
      <c r="I836">
        <v>54.1</v>
      </c>
      <c r="J836">
        <v>20.37</v>
      </c>
      <c r="K836">
        <v>25.7</v>
      </c>
      <c r="L836">
        <v>13.1</v>
      </c>
      <c r="M836">
        <v>17.916699999999999</v>
      </c>
      <c r="N836">
        <v>3921.61</v>
      </c>
      <c r="O836">
        <v>3921.61</v>
      </c>
      <c r="P836">
        <v>0</v>
      </c>
      <c r="Q836">
        <v>0</v>
      </c>
      <c r="R836">
        <v>0</v>
      </c>
      <c r="S836">
        <v>0</v>
      </c>
      <c r="T836">
        <v>33.86956</v>
      </c>
      <c r="U836">
        <v>32.75</v>
      </c>
      <c r="V836">
        <v>26.54167</v>
      </c>
      <c r="W836">
        <v>0</v>
      </c>
      <c r="X836">
        <v>30.236740000000001</v>
      </c>
      <c r="Y836">
        <v>27.55688</v>
      </c>
      <c r="Z836">
        <v>19.88</v>
      </c>
      <c r="AA836">
        <v>16.219059999999999</v>
      </c>
      <c r="AB836">
        <v>52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414.93689999999998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1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2913.9479227189699</v>
      </c>
      <c r="BS836">
        <v>2916.1373371041</v>
      </c>
      <c r="BT836">
        <v>2913.9479227189699</v>
      </c>
    </row>
    <row r="837" spans="1:72" x14ac:dyDescent="0.35">
      <c r="A837" s="1">
        <v>37118</v>
      </c>
      <c r="B837">
        <v>908</v>
      </c>
      <c r="C837">
        <f t="shared" si="39"/>
        <v>2001</v>
      </c>
      <c r="D837">
        <f t="shared" si="40"/>
        <v>8</v>
      </c>
      <c r="E837">
        <f t="shared" si="41"/>
        <v>15</v>
      </c>
      <c r="F837">
        <v>1761.16</v>
      </c>
      <c r="G837">
        <v>728.65</v>
      </c>
      <c r="H837">
        <v>898.83</v>
      </c>
      <c r="I837">
        <v>51.2</v>
      </c>
      <c r="J837">
        <v>22.47</v>
      </c>
      <c r="K837">
        <v>28.5</v>
      </c>
      <c r="L837">
        <v>15.2</v>
      </c>
      <c r="M837">
        <v>18.666699999999999</v>
      </c>
      <c r="N837">
        <v>3388.64</v>
      </c>
      <c r="O837">
        <v>3388.64</v>
      </c>
      <c r="P837">
        <v>0</v>
      </c>
      <c r="Q837">
        <v>0</v>
      </c>
      <c r="R837">
        <v>0</v>
      </c>
      <c r="S837">
        <v>0</v>
      </c>
      <c r="T837">
        <v>17.91667</v>
      </c>
      <c r="U837">
        <v>33.86956</v>
      </c>
      <c r="V837">
        <v>32.75</v>
      </c>
      <c r="W837">
        <v>0</v>
      </c>
      <c r="X837">
        <v>33.458750000000002</v>
      </c>
      <c r="Y837">
        <v>30.236740000000001</v>
      </c>
      <c r="Z837">
        <v>27.55688</v>
      </c>
      <c r="AA837">
        <v>19.88</v>
      </c>
      <c r="AB837">
        <v>46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504.90089999999998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1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2594.0635084741002</v>
      </c>
      <c r="BS837">
        <v>2596.00439950894</v>
      </c>
      <c r="BT837">
        <v>2594.0635084741002</v>
      </c>
    </row>
    <row r="838" spans="1:72" x14ac:dyDescent="0.35">
      <c r="A838" s="1">
        <v>37119</v>
      </c>
      <c r="B838">
        <v>909</v>
      </c>
      <c r="C838">
        <f t="shared" si="39"/>
        <v>2001</v>
      </c>
      <c r="D838">
        <f t="shared" si="40"/>
        <v>8</v>
      </c>
      <c r="E838">
        <f t="shared" si="41"/>
        <v>16</v>
      </c>
      <c r="F838">
        <v>892.22</v>
      </c>
      <c r="G838">
        <v>1074.4000000000001</v>
      </c>
      <c r="H838">
        <v>831.74</v>
      </c>
      <c r="I838">
        <v>54.9</v>
      </c>
      <c r="J838">
        <v>23.93</v>
      </c>
      <c r="K838">
        <v>29.9</v>
      </c>
      <c r="L838">
        <v>15.7</v>
      </c>
      <c r="M838">
        <v>41.125</v>
      </c>
      <c r="N838">
        <v>2798.36</v>
      </c>
      <c r="O838">
        <v>2798.36</v>
      </c>
      <c r="P838">
        <v>0</v>
      </c>
      <c r="Q838">
        <v>0</v>
      </c>
      <c r="R838">
        <v>0</v>
      </c>
      <c r="S838">
        <v>0</v>
      </c>
      <c r="T838">
        <v>18.66667</v>
      </c>
      <c r="U838">
        <v>17.91667</v>
      </c>
      <c r="V838">
        <v>33.86956</v>
      </c>
      <c r="W838">
        <v>0</v>
      </c>
      <c r="X838">
        <v>41.091250000000002</v>
      </c>
      <c r="Y838">
        <v>33.458750000000002</v>
      </c>
      <c r="Z838">
        <v>30.236740000000001</v>
      </c>
      <c r="AA838">
        <v>27.55688</v>
      </c>
      <c r="AB838">
        <v>38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572.64490000000001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1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2931.3500713500598</v>
      </c>
      <c r="BS838">
        <v>2932.00318232982</v>
      </c>
      <c r="BT838">
        <v>2931.3500713500598</v>
      </c>
    </row>
    <row r="839" spans="1:72" x14ac:dyDescent="0.35">
      <c r="A839" s="1">
        <v>37120</v>
      </c>
      <c r="B839">
        <v>910</v>
      </c>
      <c r="C839">
        <f t="shared" si="39"/>
        <v>2001</v>
      </c>
      <c r="D839">
        <f t="shared" si="40"/>
        <v>8</v>
      </c>
      <c r="E839">
        <f t="shared" si="41"/>
        <v>17</v>
      </c>
      <c r="F839">
        <v>829.71</v>
      </c>
      <c r="G839">
        <v>1194.1500000000001</v>
      </c>
      <c r="H839">
        <v>996.19</v>
      </c>
      <c r="I839">
        <v>72.7</v>
      </c>
      <c r="J839">
        <v>23.49</v>
      </c>
      <c r="K839">
        <v>28.3</v>
      </c>
      <c r="L839">
        <v>20.3</v>
      </c>
      <c r="M839">
        <v>37.916699999999999</v>
      </c>
      <c r="N839">
        <v>3020.05</v>
      </c>
      <c r="O839">
        <v>3020.05</v>
      </c>
      <c r="P839">
        <v>0</v>
      </c>
      <c r="Q839">
        <v>0</v>
      </c>
      <c r="R839">
        <v>0</v>
      </c>
      <c r="S839">
        <v>0</v>
      </c>
      <c r="T839">
        <v>41.125</v>
      </c>
      <c r="U839">
        <v>18.66667</v>
      </c>
      <c r="V839">
        <v>17.91667</v>
      </c>
      <c r="W839">
        <v>0</v>
      </c>
      <c r="X839">
        <v>31.195630000000001</v>
      </c>
      <c r="Y839">
        <v>41.091250000000002</v>
      </c>
      <c r="Z839">
        <v>33.458750000000002</v>
      </c>
      <c r="AA839">
        <v>30.236740000000001</v>
      </c>
      <c r="AB839">
        <v>44</v>
      </c>
      <c r="AC839">
        <v>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551.78009999999995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1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3014.9511999472502</v>
      </c>
      <c r="BS839">
        <v>3015.59047763443</v>
      </c>
      <c r="BT839">
        <v>3014.9511999472502</v>
      </c>
    </row>
    <row r="840" spans="1:72" x14ac:dyDescent="0.35">
      <c r="A840" s="1">
        <v>37121</v>
      </c>
      <c r="B840">
        <v>911</v>
      </c>
      <c r="C840">
        <f t="shared" si="39"/>
        <v>2001</v>
      </c>
      <c r="D840">
        <f t="shared" si="40"/>
        <v>8</v>
      </c>
      <c r="E840">
        <f t="shared" si="41"/>
        <v>18</v>
      </c>
      <c r="F840">
        <v>851.16</v>
      </c>
      <c r="G840">
        <v>671.36</v>
      </c>
      <c r="H840">
        <v>1334.19</v>
      </c>
      <c r="I840">
        <v>66.8</v>
      </c>
      <c r="J840">
        <v>22.76</v>
      </c>
      <c r="K840">
        <v>27</v>
      </c>
      <c r="L840">
        <v>19.8</v>
      </c>
      <c r="M840">
        <v>34.041699999999999</v>
      </c>
      <c r="N840">
        <v>2856.71</v>
      </c>
      <c r="O840">
        <v>2856.71</v>
      </c>
      <c r="P840">
        <v>0</v>
      </c>
      <c r="Q840">
        <v>0</v>
      </c>
      <c r="R840">
        <v>0</v>
      </c>
      <c r="S840">
        <v>0</v>
      </c>
      <c r="T840">
        <v>37.916670000000003</v>
      </c>
      <c r="U840">
        <v>41.125</v>
      </c>
      <c r="V840">
        <v>18.66667</v>
      </c>
      <c r="W840">
        <v>0</v>
      </c>
      <c r="X840">
        <v>21.965630000000001</v>
      </c>
      <c r="Y840">
        <v>31.195630000000001</v>
      </c>
      <c r="Z840">
        <v>41.091250000000002</v>
      </c>
      <c r="AA840">
        <v>33.458750000000002</v>
      </c>
      <c r="AB840">
        <v>38</v>
      </c>
      <c r="AC840">
        <v>0</v>
      </c>
      <c r="AD840">
        <v>0</v>
      </c>
      <c r="AE840">
        <v>1</v>
      </c>
      <c r="AF840">
        <v>0</v>
      </c>
      <c r="AG840">
        <v>0</v>
      </c>
      <c r="AH840">
        <v>0</v>
      </c>
      <c r="AI840">
        <v>0</v>
      </c>
      <c r="AJ840">
        <v>518.01760000000002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2864.8713343096601</v>
      </c>
      <c r="BS840">
        <v>2865.3632415033899</v>
      </c>
      <c r="BT840">
        <v>2864.8713343096601</v>
      </c>
    </row>
    <row r="841" spans="1:72" x14ac:dyDescent="0.35">
      <c r="A841" s="1">
        <v>37122</v>
      </c>
      <c r="B841">
        <v>912</v>
      </c>
      <c r="C841">
        <f t="shared" si="39"/>
        <v>2001</v>
      </c>
      <c r="D841">
        <f t="shared" si="40"/>
        <v>8</v>
      </c>
      <c r="E841">
        <f t="shared" si="41"/>
        <v>19</v>
      </c>
      <c r="F841">
        <v>1469.48</v>
      </c>
      <c r="G841">
        <v>611.91</v>
      </c>
      <c r="H841">
        <v>817.36</v>
      </c>
      <c r="I841">
        <v>63.9</v>
      </c>
      <c r="J841">
        <v>23.03</v>
      </c>
      <c r="K841">
        <v>27.8</v>
      </c>
      <c r="L841">
        <v>17.7</v>
      </c>
      <c r="M841">
        <v>22.791699999999999</v>
      </c>
      <c r="N841">
        <v>2898.75</v>
      </c>
      <c r="O841">
        <v>2898.75</v>
      </c>
      <c r="P841">
        <v>0</v>
      </c>
      <c r="Q841">
        <v>0</v>
      </c>
      <c r="R841">
        <v>0</v>
      </c>
      <c r="S841">
        <v>0</v>
      </c>
      <c r="T841">
        <v>34.041670000000003</v>
      </c>
      <c r="U841">
        <v>37.916670000000003</v>
      </c>
      <c r="V841">
        <v>41.125</v>
      </c>
      <c r="W841">
        <v>0</v>
      </c>
      <c r="X841">
        <v>16.108129999999999</v>
      </c>
      <c r="Y841">
        <v>21.965630000000001</v>
      </c>
      <c r="Z841">
        <v>31.195630000000001</v>
      </c>
      <c r="AA841">
        <v>41.091250000000002</v>
      </c>
      <c r="AB841">
        <v>41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530.3809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1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2852.2280562105102</v>
      </c>
      <c r="BS841">
        <v>2853.4479784515302</v>
      </c>
      <c r="BT841">
        <v>2852.2280562105102</v>
      </c>
    </row>
    <row r="842" spans="1:72" x14ac:dyDescent="0.35">
      <c r="A842" s="1">
        <v>37123</v>
      </c>
      <c r="B842">
        <v>913</v>
      </c>
      <c r="C842">
        <f t="shared" si="39"/>
        <v>2001</v>
      </c>
      <c r="D842">
        <f t="shared" si="40"/>
        <v>8</v>
      </c>
      <c r="E842">
        <f t="shared" si="41"/>
        <v>20</v>
      </c>
      <c r="F842">
        <v>1232.05</v>
      </c>
      <c r="G842">
        <v>615.67999999999995</v>
      </c>
      <c r="H842">
        <v>961.44</v>
      </c>
      <c r="I842">
        <v>88.8</v>
      </c>
      <c r="J842">
        <v>19.37</v>
      </c>
      <c r="K842">
        <v>23.7</v>
      </c>
      <c r="L842">
        <v>16.7</v>
      </c>
      <c r="M842">
        <v>11.5</v>
      </c>
      <c r="N842">
        <v>2809.17</v>
      </c>
      <c r="O842">
        <v>2809.17</v>
      </c>
      <c r="P842">
        <v>0</v>
      </c>
      <c r="Q842">
        <v>0</v>
      </c>
      <c r="R842">
        <v>0</v>
      </c>
      <c r="S842">
        <v>0</v>
      </c>
      <c r="T842">
        <v>22.79167</v>
      </c>
      <c r="U842">
        <v>34.041670000000003</v>
      </c>
      <c r="V842">
        <v>37.916670000000003</v>
      </c>
      <c r="W842">
        <v>0</v>
      </c>
      <c r="X842">
        <v>18.792809999999999</v>
      </c>
      <c r="Y842">
        <v>16.108129999999999</v>
      </c>
      <c r="Z842">
        <v>21.965630000000001</v>
      </c>
      <c r="AA842">
        <v>31.195630000000001</v>
      </c>
      <c r="AB842">
        <v>38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375.19690000000003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1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2801.28889159451</v>
      </c>
      <c r="BS842">
        <v>2799.7675114629901</v>
      </c>
      <c r="BT842">
        <v>2801.28889159451</v>
      </c>
    </row>
    <row r="843" spans="1:72" x14ac:dyDescent="0.35">
      <c r="A843" s="1">
        <v>37124</v>
      </c>
      <c r="B843">
        <v>914</v>
      </c>
      <c r="C843">
        <f t="shared" si="39"/>
        <v>2001</v>
      </c>
      <c r="D843">
        <f t="shared" si="40"/>
        <v>8</v>
      </c>
      <c r="E843">
        <f t="shared" si="41"/>
        <v>21</v>
      </c>
      <c r="F843">
        <v>1333.99</v>
      </c>
      <c r="G843">
        <v>565.23</v>
      </c>
      <c r="H843">
        <v>529.08000000000004</v>
      </c>
      <c r="I843">
        <v>84</v>
      </c>
      <c r="J843">
        <v>21.29</v>
      </c>
      <c r="K843">
        <v>25.1</v>
      </c>
      <c r="L843">
        <v>18</v>
      </c>
      <c r="M843">
        <v>21.916699999999999</v>
      </c>
      <c r="N843">
        <v>2428.3000000000002</v>
      </c>
      <c r="O843">
        <v>2428.3000000000002</v>
      </c>
      <c r="P843">
        <v>0</v>
      </c>
      <c r="Q843">
        <v>0</v>
      </c>
      <c r="R843">
        <v>0</v>
      </c>
      <c r="S843">
        <v>0</v>
      </c>
      <c r="T843">
        <v>11.5</v>
      </c>
      <c r="U843">
        <v>22.79167</v>
      </c>
      <c r="V843">
        <v>34.041670000000003</v>
      </c>
      <c r="W843">
        <v>0</v>
      </c>
      <c r="X843">
        <v>30.59656</v>
      </c>
      <c r="Y843">
        <v>18.792809999999999</v>
      </c>
      <c r="Z843">
        <v>16.108129999999999</v>
      </c>
      <c r="AA843">
        <v>21.965630000000001</v>
      </c>
      <c r="AB843">
        <v>33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453.26409999999998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1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2849.1277733235902</v>
      </c>
      <c r="BS843">
        <v>2850.08481147577</v>
      </c>
      <c r="BT843">
        <v>2849.1277733235902</v>
      </c>
    </row>
    <row r="844" spans="1:72" x14ac:dyDescent="0.35">
      <c r="A844" s="1">
        <v>37125</v>
      </c>
      <c r="B844">
        <v>915</v>
      </c>
      <c r="C844">
        <f t="shared" si="39"/>
        <v>2001</v>
      </c>
      <c r="D844">
        <f t="shared" si="40"/>
        <v>8</v>
      </c>
      <c r="E844">
        <f t="shared" si="41"/>
        <v>22</v>
      </c>
      <c r="F844">
        <v>757.57</v>
      </c>
      <c r="G844">
        <v>693.16</v>
      </c>
      <c r="H844">
        <v>782.01</v>
      </c>
      <c r="I844">
        <v>67</v>
      </c>
      <c r="J844">
        <v>23.59</v>
      </c>
      <c r="K844">
        <v>29.1</v>
      </c>
      <c r="L844">
        <v>18.600000000000001</v>
      </c>
      <c r="M844">
        <v>22.1905</v>
      </c>
      <c r="N844">
        <v>2232.7399999999998</v>
      </c>
      <c r="O844">
        <v>2232.7399999999998</v>
      </c>
      <c r="P844">
        <v>0</v>
      </c>
      <c r="Q844">
        <v>0</v>
      </c>
      <c r="R844">
        <v>0</v>
      </c>
      <c r="S844">
        <v>0</v>
      </c>
      <c r="T844">
        <v>21.91667</v>
      </c>
      <c r="U844">
        <v>11.5</v>
      </c>
      <c r="V844">
        <v>22.79167</v>
      </c>
      <c r="W844">
        <v>0</v>
      </c>
      <c r="X844">
        <v>25.604379999999999</v>
      </c>
      <c r="Y844">
        <v>30.59656</v>
      </c>
      <c r="Z844">
        <v>18.792809999999999</v>
      </c>
      <c r="AA844">
        <v>16.108129999999999</v>
      </c>
      <c r="AB844">
        <v>31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556.48810000000003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1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2558.49028216441</v>
      </c>
      <c r="BS844">
        <v>2559.1786635519302</v>
      </c>
      <c r="BT844">
        <v>2558.49028216441</v>
      </c>
    </row>
    <row r="845" spans="1:72" x14ac:dyDescent="0.35">
      <c r="A845" s="1">
        <v>37126</v>
      </c>
      <c r="B845">
        <v>916</v>
      </c>
      <c r="C845">
        <f t="shared" si="39"/>
        <v>2001</v>
      </c>
      <c r="D845">
        <f t="shared" si="40"/>
        <v>8</v>
      </c>
      <c r="E845">
        <f t="shared" si="41"/>
        <v>23</v>
      </c>
      <c r="F845">
        <v>1130.5999999999999</v>
      </c>
      <c r="G845">
        <v>732.14</v>
      </c>
      <c r="H845">
        <v>559.27</v>
      </c>
      <c r="I845">
        <v>70.5</v>
      </c>
      <c r="J845">
        <v>21.88</v>
      </c>
      <c r="K845">
        <v>24.9</v>
      </c>
      <c r="L845">
        <v>19.3</v>
      </c>
      <c r="M845">
        <v>31.208300000000001</v>
      </c>
      <c r="N845">
        <v>2422.0100000000002</v>
      </c>
      <c r="O845">
        <v>2422.0100000000002</v>
      </c>
      <c r="P845">
        <v>0</v>
      </c>
      <c r="Q845">
        <v>0</v>
      </c>
      <c r="R845">
        <v>0</v>
      </c>
      <c r="S845">
        <v>0</v>
      </c>
      <c r="T845">
        <v>22.190480000000001</v>
      </c>
      <c r="U845">
        <v>21.91667</v>
      </c>
      <c r="V845">
        <v>11.5</v>
      </c>
      <c r="W845">
        <v>0</v>
      </c>
      <c r="X845">
        <v>31.37313</v>
      </c>
      <c r="Y845">
        <v>25.604379999999999</v>
      </c>
      <c r="Z845">
        <v>30.59656</v>
      </c>
      <c r="AA845">
        <v>18.792809999999999</v>
      </c>
      <c r="AB845">
        <v>36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478.73439999999999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1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2885.8280334371402</v>
      </c>
      <c r="BS845">
        <v>2885.0238366204298</v>
      </c>
      <c r="BT845">
        <v>2885.8280334371402</v>
      </c>
    </row>
    <row r="846" spans="1:72" x14ac:dyDescent="0.35">
      <c r="A846" s="1">
        <v>37127</v>
      </c>
      <c r="B846">
        <v>917</v>
      </c>
      <c r="C846">
        <f t="shared" si="39"/>
        <v>2001</v>
      </c>
      <c r="D846">
        <f t="shared" si="40"/>
        <v>8</v>
      </c>
      <c r="E846">
        <f t="shared" si="41"/>
        <v>24</v>
      </c>
      <c r="F846">
        <v>1620.12</v>
      </c>
      <c r="G846">
        <v>845.41</v>
      </c>
      <c r="H846">
        <v>783.57</v>
      </c>
      <c r="I846">
        <v>55</v>
      </c>
      <c r="J846">
        <v>17.809999999999999</v>
      </c>
      <c r="K846">
        <v>22.3</v>
      </c>
      <c r="L846">
        <v>12.9</v>
      </c>
      <c r="M846">
        <v>21.125</v>
      </c>
      <c r="N846">
        <v>3249.1</v>
      </c>
      <c r="O846">
        <v>3249.1</v>
      </c>
      <c r="P846">
        <v>0</v>
      </c>
      <c r="Q846">
        <v>0</v>
      </c>
      <c r="R846">
        <v>0</v>
      </c>
      <c r="S846">
        <v>0</v>
      </c>
      <c r="T846">
        <v>31.20833</v>
      </c>
      <c r="U846">
        <v>22.190480000000001</v>
      </c>
      <c r="V846">
        <v>21.91667</v>
      </c>
      <c r="W846">
        <v>0</v>
      </c>
      <c r="X846">
        <v>21.610620000000001</v>
      </c>
      <c r="Y846">
        <v>31.37313</v>
      </c>
      <c r="Z846">
        <v>25.604379999999999</v>
      </c>
      <c r="AA846">
        <v>30.59656</v>
      </c>
      <c r="AB846">
        <v>44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317.1961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1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1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2929.9652816345501</v>
      </c>
      <c r="BS846">
        <v>2927.5252050165</v>
      </c>
      <c r="BT846">
        <v>2929.9652816345501</v>
      </c>
    </row>
    <row r="847" spans="1:72" x14ac:dyDescent="0.35">
      <c r="A847" s="1">
        <v>37128</v>
      </c>
      <c r="B847">
        <v>918</v>
      </c>
      <c r="C847">
        <f t="shared" si="39"/>
        <v>2001</v>
      </c>
      <c r="D847">
        <f t="shared" si="40"/>
        <v>8</v>
      </c>
      <c r="E847">
        <f t="shared" si="41"/>
        <v>25</v>
      </c>
      <c r="F847">
        <v>703.76</v>
      </c>
      <c r="G847">
        <v>557.91</v>
      </c>
      <c r="H847">
        <v>827.25</v>
      </c>
      <c r="I847">
        <v>53.3</v>
      </c>
      <c r="J847">
        <v>18.87</v>
      </c>
      <c r="K847">
        <v>24.5</v>
      </c>
      <c r="L847">
        <v>11.5</v>
      </c>
      <c r="M847">
        <v>18.75</v>
      </c>
      <c r="N847">
        <v>2088.92</v>
      </c>
      <c r="O847">
        <v>2088.92</v>
      </c>
      <c r="P847">
        <v>0</v>
      </c>
      <c r="Q847">
        <v>0</v>
      </c>
      <c r="R847">
        <v>0</v>
      </c>
      <c r="S847">
        <v>0</v>
      </c>
      <c r="T847">
        <v>21.125</v>
      </c>
      <c r="U847">
        <v>31.20833</v>
      </c>
      <c r="V847">
        <v>22.190480000000001</v>
      </c>
      <c r="W847">
        <v>0</v>
      </c>
      <c r="X847">
        <v>26.27</v>
      </c>
      <c r="Y847">
        <v>21.610620000000001</v>
      </c>
      <c r="Z847">
        <v>31.37313</v>
      </c>
      <c r="AA847">
        <v>25.604379999999999</v>
      </c>
      <c r="AB847">
        <v>30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356.07690000000002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1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2840.60532926214</v>
      </c>
      <c r="BS847">
        <v>2840.9439806773298</v>
      </c>
      <c r="BT847">
        <v>2840.60532926214</v>
      </c>
    </row>
    <row r="848" spans="1:72" x14ac:dyDescent="0.35">
      <c r="A848" s="1">
        <v>37129</v>
      </c>
      <c r="B848">
        <v>919</v>
      </c>
      <c r="C848">
        <f t="shared" si="39"/>
        <v>2001</v>
      </c>
      <c r="D848">
        <f t="shared" si="40"/>
        <v>8</v>
      </c>
      <c r="E848">
        <f t="shared" si="41"/>
        <v>26</v>
      </c>
      <c r="F848">
        <v>1069.97</v>
      </c>
      <c r="G848">
        <v>586.35</v>
      </c>
      <c r="H848">
        <v>600.38</v>
      </c>
      <c r="I848">
        <v>71.099999999999994</v>
      </c>
      <c r="J848">
        <v>22</v>
      </c>
      <c r="K848">
        <v>26.9</v>
      </c>
      <c r="L848">
        <v>16.600000000000001</v>
      </c>
      <c r="M848">
        <v>34.5</v>
      </c>
      <c r="N848">
        <v>2256.6999999999998</v>
      </c>
      <c r="O848">
        <v>2256.6999999999998</v>
      </c>
      <c r="P848">
        <v>0</v>
      </c>
      <c r="Q848">
        <v>0</v>
      </c>
      <c r="R848">
        <v>0</v>
      </c>
      <c r="S848">
        <v>0</v>
      </c>
      <c r="T848">
        <v>18.75</v>
      </c>
      <c r="U848">
        <v>21.125</v>
      </c>
      <c r="V848">
        <v>31.20833</v>
      </c>
      <c r="W848">
        <v>0</v>
      </c>
      <c r="X848">
        <v>24.361879999999999</v>
      </c>
      <c r="Y848">
        <v>26.27</v>
      </c>
      <c r="Z848">
        <v>21.610620000000001</v>
      </c>
      <c r="AA848">
        <v>31.37313</v>
      </c>
      <c r="AB848">
        <v>33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484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1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1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2857.1711134472198</v>
      </c>
      <c r="BS848">
        <v>2858.1183348940299</v>
      </c>
      <c r="BT848">
        <v>2857.1711134472198</v>
      </c>
    </row>
    <row r="849" spans="1:72" x14ac:dyDescent="0.35">
      <c r="A849" s="1">
        <v>37130</v>
      </c>
      <c r="B849">
        <v>920</v>
      </c>
      <c r="C849">
        <f t="shared" si="39"/>
        <v>2001</v>
      </c>
      <c r="D849">
        <f t="shared" si="40"/>
        <v>8</v>
      </c>
      <c r="E849">
        <f t="shared" si="41"/>
        <v>27</v>
      </c>
      <c r="F849">
        <v>1222.2</v>
      </c>
      <c r="G849">
        <v>880.03</v>
      </c>
      <c r="H849">
        <v>1187.93</v>
      </c>
      <c r="I849">
        <v>77.5</v>
      </c>
      <c r="J849">
        <v>21.02</v>
      </c>
      <c r="K849">
        <v>25.1</v>
      </c>
      <c r="L849">
        <v>17.2</v>
      </c>
      <c r="M849">
        <v>26.916699999999999</v>
      </c>
      <c r="N849">
        <v>3290.16</v>
      </c>
      <c r="O849">
        <v>3290.16</v>
      </c>
      <c r="P849">
        <v>0</v>
      </c>
      <c r="Q849">
        <v>0</v>
      </c>
      <c r="R849">
        <v>0</v>
      </c>
      <c r="S849">
        <v>0</v>
      </c>
      <c r="T849">
        <v>34.5</v>
      </c>
      <c r="U849">
        <v>18.75</v>
      </c>
      <c r="V849">
        <v>21.125</v>
      </c>
      <c r="W849">
        <v>0</v>
      </c>
      <c r="X849">
        <v>25.404689999999999</v>
      </c>
      <c r="Y849">
        <v>24.361879999999999</v>
      </c>
      <c r="Z849">
        <v>26.27</v>
      </c>
      <c r="AA849">
        <v>21.610620000000001</v>
      </c>
      <c r="AB849">
        <v>46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441.84039999999999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1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2875.5767058071501</v>
      </c>
      <c r="BS849">
        <v>2877.5052352931898</v>
      </c>
      <c r="BT849">
        <v>2875.5767058071501</v>
      </c>
    </row>
    <row r="850" spans="1:72" x14ac:dyDescent="0.35">
      <c r="A850" s="1">
        <v>37131</v>
      </c>
      <c r="B850">
        <v>921</v>
      </c>
      <c r="C850">
        <f t="shared" si="39"/>
        <v>2001</v>
      </c>
      <c r="D850">
        <f t="shared" si="40"/>
        <v>8</v>
      </c>
      <c r="E850">
        <f t="shared" si="41"/>
        <v>28</v>
      </c>
      <c r="F850">
        <v>1525.89</v>
      </c>
      <c r="G850">
        <v>988.52</v>
      </c>
      <c r="H850">
        <v>1246.1300000000001</v>
      </c>
      <c r="I850">
        <v>77.900000000000006</v>
      </c>
      <c r="J850">
        <v>19.91</v>
      </c>
      <c r="K850">
        <v>23.3</v>
      </c>
      <c r="L850">
        <v>16.399999999999999</v>
      </c>
      <c r="M850">
        <v>23.791699999999999</v>
      </c>
      <c r="N850">
        <v>3760.54</v>
      </c>
      <c r="O850">
        <v>3760.54</v>
      </c>
      <c r="P850">
        <v>0</v>
      </c>
      <c r="Q850">
        <v>0</v>
      </c>
      <c r="R850">
        <v>0</v>
      </c>
      <c r="S850">
        <v>0</v>
      </c>
      <c r="T850">
        <v>26.91667</v>
      </c>
      <c r="U850">
        <v>34.5</v>
      </c>
      <c r="V850">
        <v>18.75</v>
      </c>
      <c r="W850">
        <v>0</v>
      </c>
      <c r="X850">
        <v>27.423749999999998</v>
      </c>
      <c r="Y850">
        <v>25.404689999999999</v>
      </c>
      <c r="Z850">
        <v>24.361879999999999</v>
      </c>
      <c r="AA850">
        <v>26.27</v>
      </c>
      <c r="AB850">
        <v>50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396.40809999999999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1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1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2877.00310714956</v>
      </c>
      <c r="BS850">
        <v>2876.6292692449701</v>
      </c>
      <c r="BT850">
        <v>2877.00310714956</v>
      </c>
    </row>
    <row r="851" spans="1:72" x14ac:dyDescent="0.35">
      <c r="A851" s="1">
        <v>37132</v>
      </c>
      <c r="B851">
        <v>922</v>
      </c>
      <c r="C851">
        <f t="shared" si="39"/>
        <v>2001</v>
      </c>
      <c r="D851">
        <f t="shared" si="40"/>
        <v>8</v>
      </c>
      <c r="E851">
        <f t="shared" si="41"/>
        <v>29</v>
      </c>
      <c r="F851">
        <v>1204.24</v>
      </c>
      <c r="G851">
        <v>615.74</v>
      </c>
      <c r="H851">
        <v>1009.53</v>
      </c>
      <c r="I851">
        <v>69.8</v>
      </c>
      <c r="J851">
        <v>14.94</v>
      </c>
      <c r="K851">
        <v>19.3</v>
      </c>
      <c r="L851">
        <v>10.199999999999999</v>
      </c>
      <c r="M851">
        <v>18.25</v>
      </c>
      <c r="N851">
        <v>2829.51</v>
      </c>
      <c r="O851">
        <v>2829.51</v>
      </c>
      <c r="P851">
        <v>0</v>
      </c>
      <c r="Q851">
        <v>0</v>
      </c>
      <c r="R851">
        <v>0</v>
      </c>
      <c r="S851">
        <v>0</v>
      </c>
      <c r="T851">
        <v>23.79167</v>
      </c>
      <c r="U851">
        <v>26.91667</v>
      </c>
      <c r="V851">
        <v>34.5</v>
      </c>
      <c r="W851">
        <v>0</v>
      </c>
      <c r="X851">
        <v>19.635940000000002</v>
      </c>
      <c r="Y851">
        <v>27.423749999999998</v>
      </c>
      <c r="Z851">
        <v>25.404689999999999</v>
      </c>
      <c r="AA851">
        <v>24.361879999999999</v>
      </c>
      <c r="AB851">
        <v>38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223.20359999999999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1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1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2529.54717934871</v>
      </c>
      <c r="BS851">
        <v>2529.63742474745</v>
      </c>
      <c r="BT851">
        <v>2529.54717934871</v>
      </c>
    </row>
    <row r="852" spans="1:72" x14ac:dyDescent="0.35">
      <c r="A852" s="1">
        <v>37133</v>
      </c>
      <c r="B852">
        <v>923</v>
      </c>
      <c r="C852">
        <f t="shared" si="39"/>
        <v>2001</v>
      </c>
      <c r="D852">
        <f t="shared" si="40"/>
        <v>8</v>
      </c>
      <c r="E852">
        <f t="shared" si="41"/>
        <v>30</v>
      </c>
      <c r="F852">
        <v>953.97</v>
      </c>
      <c r="G852">
        <v>1103.1300000000001</v>
      </c>
      <c r="H852">
        <v>685.07</v>
      </c>
      <c r="I852">
        <v>66.8</v>
      </c>
      <c r="J852">
        <v>18.27</v>
      </c>
      <c r="K852">
        <v>24.6</v>
      </c>
      <c r="L852">
        <v>9.3000000000000007</v>
      </c>
      <c r="M852">
        <v>13.041700000000001</v>
      </c>
      <c r="N852">
        <v>2742.17</v>
      </c>
      <c r="O852">
        <v>2742.17</v>
      </c>
      <c r="P852">
        <v>0</v>
      </c>
      <c r="Q852">
        <v>0</v>
      </c>
      <c r="R852">
        <v>0</v>
      </c>
      <c r="S852">
        <v>0</v>
      </c>
      <c r="T852">
        <v>18.25</v>
      </c>
      <c r="U852">
        <v>23.79167</v>
      </c>
      <c r="V852">
        <v>26.91667</v>
      </c>
      <c r="W852">
        <v>0</v>
      </c>
      <c r="X852">
        <v>26.025939999999999</v>
      </c>
      <c r="Y852">
        <v>19.635940000000002</v>
      </c>
      <c r="Z852">
        <v>27.423749999999998</v>
      </c>
      <c r="AA852">
        <v>25.404689999999999</v>
      </c>
      <c r="AB852">
        <v>39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333.79289999999997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1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1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2840.3322354924599</v>
      </c>
      <c r="BS852">
        <v>2841.0239603331502</v>
      </c>
      <c r="BT852">
        <v>2840.3322354924599</v>
      </c>
    </row>
    <row r="853" spans="1:72" x14ac:dyDescent="0.35">
      <c r="A853" s="1">
        <v>37134</v>
      </c>
      <c r="B853">
        <v>924</v>
      </c>
      <c r="C853">
        <f t="shared" si="39"/>
        <v>2001</v>
      </c>
      <c r="D853">
        <f t="shared" si="40"/>
        <v>8</v>
      </c>
      <c r="E853">
        <f t="shared" si="41"/>
        <v>31</v>
      </c>
      <c r="F853">
        <v>1161.48</v>
      </c>
      <c r="G853">
        <v>710.51</v>
      </c>
      <c r="H853">
        <v>801.03</v>
      </c>
      <c r="I853">
        <v>81</v>
      </c>
      <c r="J853">
        <v>21.85</v>
      </c>
      <c r="K853">
        <v>27.5</v>
      </c>
      <c r="L853">
        <v>18.100000000000001</v>
      </c>
      <c r="M853">
        <v>31.333300000000001</v>
      </c>
      <c r="N853">
        <v>2673.02</v>
      </c>
      <c r="O853">
        <v>2673.02</v>
      </c>
      <c r="P853">
        <v>0</v>
      </c>
      <c r="Q853">
        <v>0</v>
      </c>
      <c r="R853">
        <v>0</v>
      </c>
      <c r="S853">
        <v>0</v>
      </c>
      <c r="T853">
        <v>13.04167</v>
      </c>
      <c r="U853">
        <v>18.25</v>
      </c>
      <c r="V853">
        <v>23.79167</v>
      </c>
      <c r="W853">
        <v>0</v>
      </c>
      <c r="X853">
        <v>36.365310000000001</v>
      </c>
      <c r="Y853">
        <v>26.025939999999999</v>
      </c>
      <c r="Z853">
        <v>19.635940000000002</v>
      </c>
      <c r="AA853">
        <v>27.423749999999998</v>
      </c>
      <c r="AB853">
        <v>38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477.42250000000001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1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1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2962.3082900325198</v>
      </c>
      <c r="BS853">
        <v>2962.8227105896499</v>
      </c>
      <c r="BT853">
        <v>2962.3082900325198</v>
      </c>
    </row>
    <row r="854" spans="1:72" x14ac:dyDescent="0.35">
      <c r="A854" s="1">
        <v>37408</v>
      </c>
      <c r="B854">
        <v>925</v>
      </c>
      <c r="C854">
        <f t="shared" si="39"/>
        <v>2002</v>
      </c>
      <c r="D854">
        <f t="shared" si="40"/>
        <v>6</v>
      </c>
      <c r="E854">
        <f t="shared" si="41"/>
        <v>1</v>
      </c>
      <c r="F854">
        <v>1034.52</v>
      </c>
      <c r="G854">
        <v>1022.74</v>
      </c>
      <c r="H854">
        <v>573.38</v>
      </c>
      <c r="I854">
        <v>66.7</v>
      </c>
      <c r="J854">
        <v>18.260000000000002</v>
      </c>
      <c r="K854">
        <v>23.9</v>
      </c>
      <c r="L854">
        <v>13.4</v>
      </c>
      <c r="M854">
        <v>36.333300000000001</v>
      </c>
      <c r="N854">
        <v>2630.64</v>
      </c>
      <c r="O854">
        <v>2630.64</v>
      </c>
      <c r="P854">
        <v>0</v>
      </c>
      <c r="Q854">
        <v>0</v>
      </c>
      <c r="R854">
        <v>0</v>
      </c>
      <c r="S854">
        <v>0</v>
      </c>
      <c r="T854">
        <v>31.33333</v>
      </c>
      <c r="U854">
        <v>13.04167</v>
      </c>
      <c r="V854">
        <v>18.25</v>
      </c>
      <c r="W854">
        <v>0</v>
      </c>
      <c r="X854">
        <v>17.505939999999999</v>
      </c>
      <c r="Y854">
        <v>36.365310000000001</v>
      </c>
      <c r="Z854">
        <v>26.025939999999999</v>
      </c>
      <c r="AA854">
        <v>19.635940000000002</v>
      </c>
      <c r="AB854">
        <v>39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0</v>
      </c>
      <c r="AI854">
        <v>0</v>
      </c>
      <c r="AJ854">
        <v>333.42759999999998</v>
      </c>
      <c r="AK854">
        <v>1</v>
      </c>
      <c r="AL854">
        <v>0</v>
      </c>
      <c r="AM854">
        <v>0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2928.1287918476801</v>
      </c>
      <c r="BS854">
        <v>2929.8954128948399</v>
      </c>
      <c r="BT854">
        <v>2928.1287918476801</v>
      </c>
    </row>
    <row r="855" spans="1:72" x14ac:dyDescent="0.35">
      <c r="A855" s="1">
        <v>37409</v>
      </c>
      <c r="B855">
        <v>926</v>
      </c>
      <c r="C855">
        <f t="shared" si="39"/>
        <v>2002</v>
      </c>
      <c r="D855">
        <f t="shared" si="40"/>
        <v>6</v>
      </c>
      <c r="E855">
        <f t="shared" si="41"/>
        <v>2</v>
      </c>
      <c r="F855">
        <v>1051.19</v>
      </c>
      <c r="G855">
        <v>605.38</v>
      </c>
      <c r="H855">
        <v>747.94</v>
      </c>
      <c r="I855">
        <v>57.6</v>
      </c>
      <c r="J855">
        <v>12.75</v>
      </c>
      <c r="K855">
        <v>16</v>
      </c>
      <c r="L855">
        <v>9.6</v>
      </c>
      <c r="M855">
        <v>34.416699999999999</v>
      </c>
      <c r="N855">
        <v>2404.5100000000002</v>
      </c>
      <c r="O855">
        <v>2404.5100000000002</v>
      </c>
      <c r="P855">
        <v>0</v>
      </c>
      <c r="Q855">
        <v>0</v>
      </c>
      <c r="R855">
        <v>0</v>
      </c>
      <c r="S855">
        <v>0</v>
      </c>
      <c r="T855">
        <v>36.333329999999997</v>
      </c>
      <c r="U855">
        <v>31.33333</v>
      </c>
      <c r="V855">
        <v>13.04167</v>
      </c>
      <c r="W855">
        <v>0</v>
      </c>
      <c r="X855">
        <v>17.94969</v>
      </c>
      <c r="Y855">
        <v>17.505939999999999</v>
      </c>
      <c r="Z855">
        <v>36.365310000000001</v>
      </c>
      <c r="AA855">
        <v>26.025939999999999</v>
      </c>
      <c r="AB855">
        <v>34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162.5625</v>
      </c>
      <c r="AK855">
        <v>1</v>
      </c>
      <c r="AL855">
        <v>0</v>
      </c>
      <c r="AM855">
        <v>0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1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2983.2069612178898</v>
      </c>
      <c r="BS855">
        <v>2979.4239550432899</v>
      </c>
      <c r="BT855">
        <v>2983.2069612178898</v>
      </c>
    </row>
    <row r="856" spans="1:72" x14ac:dyDescent="0.35">
      <c r="A856" s="1">
        <v>37410</v>
      </c>
      <c r="B856">
        <v>927</v>
      </c>
      <c r="C856">
        <f t="shared" si="39"/>
        <v>2002</v>
      </c>
      <c r="D856">
        <f t="shared" si="40"/>
        <v>6</v>
      </c>
      <c r="E856">
        <f t="shared" si="41"/>
        <v>3</v>
      </c>
      <c r="F856">
        <v>1025.56</v>
      </c>
      <c r="G856">
        <v>680.81</v>
      </c>
      <c r="H856">
        <v>548.64</v>
      </c>
      <c r="I856">
        <v>52.9</v>
      </c>
      <c r="J856">
        <v>11.05</v>
      </c>
      <c r="K856">
        <v>17.3</v>
      </c>
      <c r="L856">
        <v>4.9000000000000004</v>
      </c>
      <c r="M856">
        <v>38.173900000000003</v>
      </c>
      <c r="N856">
        <v>2255.0100000000002</v>
      </c>
      <c r="O856">
        <v>2255.0100000000002</v>
      </c>
      <c r="P856">
        <v>0</v>
      </c>
      <c r="Q856">
        <v>0</v>
      </c>
      <c r="R856">
        <v>0</v>
      </c>
      <c r="S856">
        <v>0</v>
      </c>
      <c r="T856">
        <v>34.416670000000003</v>
      </c>
      <c r="U856">
        <v>36.333329999999997</v>
      </c>
      <c r="V856">
        <v>31.33333</v>
      </c>
      <c r="W856">
        <v>0</v>
      </c>
      <c r="X856">
        <v>25.715309999999999</v>
      </c>
      <c r="Y856">
        <v>17.94969</v>
      </c>
      <c r="Z856">
        <v>17.505939999999999</v>
      </c>
      <c r="AA856">
        <v>36.365310000000001</v>
      </c>
      <c r="AB856">
        <v>32</v>
      </c>
      <c r="AC856">
        <v>0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122.10250000000001</v>
      </c>
      <c r="AK856">
        <v>1</v>
      </c>
      <c r="AL856">
        <v>0</v>
      </c>
      <c r="AM856">
        <v>0</v>
      </c>
      <c r="AN856">
        <v>1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1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2988.4284167382202</v>
      </c>
      <c r="BS856">
        <v>2986.2942787347301</v>
      </c>
      <c r="BT856">
        <v>2988.4284167382202</v>
      </c>
    </row>
    <row r="857" spans="1:72" x14ac:dyDescent="0.35">
      <c r="A857" s="1">
        <v>37411</v>
      </c>
      <c r="B857">
        <v>928</v>
      </c>
      <c r="C857">
        <f t="shared" si="39"/>
        <v>2002</v>
      </c>
      <c r="D857">
        <f t="shared" si="40"/>
        <v>6</v>
      </c>
      <c r="E857">
        <f t="shared" si="41"/>
        <v>4</v>
      </c>
      <c r="F857">
        <v>1372.59</v>
      </c>
      <c r="G857">
        <v>1045.1099999999999</v>
      </c>
      <c r="H857">
        <v>627.53</v>
      </c>
      <c r="I857">
        <v>56.3</v>
      </c>
      <c r="J857">
        <v>15.05</v>
      </c>
      <c r="K857">
        <v>20.6</v>
      </c>
      <c r="L857">
        <v>6.7</v>
      </c>
      <c r="M857">
        <v>24.916699999999999</v>
      </c>
      <c r="N857">
        <v>3045.23</v>
      </c>
      <c r="O857">
        <v>3045.23</v>
      </c>
      <c r="P857">
        <v>0</v>
      </c>
      <c r="Q857">
        <v>0</v>
      </c>
      <c r="R857">
        <v>0</v>
      </c>
      <c r="S857">
        <v>0</v>
      </c>
      <c r="T857">
        <v>38.173909999999999</v>
      </c>
      <c r="U857">
        <v>34.416670000000003</v>
      </c>
      <c r="V857">
        <v>36.333329999999997</v>
      </c>
      <c r="W857">
        <v>0</v>
      </c>
      <c r="X857">
        <v>28.000630000000001</v>
      </c>
      <c r="Y857">
        <v>25.715309999999999</v>
      </c>
      <c r="Z857">
        <v>17.94969</v>
      </c>
      <c r="AA857">
        <v>17.505939999999999</v>
      </c>
      <c r="AB857">
        <v>42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226.5025</v>
      </c>
      <c r="AK857">
        <v>1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1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3024.7243020248502</v>
      </c>
      <c r="BS857">
        <v>3024.44038558086</v>
      </c>
      <c r="BT857">
        <v>3024.7243020248502</v>
      </c>
    </row>
    <row r="858" spans="1:72" x14ac:dyDescent="0.35">
      <c r="A858" s="1">
        <v>37412</v>
      </c>
      <c r="B858">
        <v>929</v>
      </c>
      <c r="C858">
        <f t="shared" si="39"/>
        <v>2002</v>
      </c>
      <c r="D858">
        <f t="shared" si="40"/>
        <v>6</v>
      </c>
      <c r="E858">
        <f t="shared" si="41"/>
        <v>5</v>
      </c>
      <c r="F858">
        <v>905.38</v>
      </c>
      <c r="G858">
        <v>707.54</v>
      </c>
      <c r="H858">
        <v>761.74</v>
      </c>
      <c r="I858">
        <v>94.4</v>
      </c>
      <c r="J858">
        <v>16.32</v>
      </c>
      <c r="K858">
        <v>20.100000000000001</v>
      </c>
      <c r="L858">
        <v>13.2</v>
      </c>
      <c r="M858">
        <v>31.75</v>
      </c>
      <c r="N858">
        <v>2374.66</v>
      </c>
      <c r="O858">
        <v>2374.66</v>
      </c>
      <c r="P858">
        <v>0</v>
      </c>
      <c r="Q858">
        <v>0</v>
      </c>
      <c r="R858">
        <v>0</v>
      </c>
      <c r="S858">
        <v>0</v>
      </c>
      <c r="T858">
        <v>24.91667</v>
      </c>
      <c r="U858">
        <v>38.173909999999999</v>
      </c>
      <c r="V858">
        <v>34.416670000000003</v>
      </c>
      <c r="W858">
        <v>0</v>
      </c>
      <c r="X858">
        <v>34.013440000000003</v>
      </c>
      <c r="Y858">
        <v>28.000630000000001</v>
      </c>
      <c r="Z858">
        <v>25.715309999999999</v>
      </c>
      <c r="AA858">
        <v>17.94969</v>
      </c>
      <c r="AB858">
        <v>35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</v>
      </c>
      <c r="AJ858">
        <v>266.3424</v>
      </c>
      <c r="AK858">
        <v>1</v>
      </c>
      <c r="AL858">
        <v>0</v>
      </c>
      <c r="AM858">
        <v>0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1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2729.6988316706702</v>
      </c>
      <c r="BS858">
        <v>2727.9831015434502</v>
      </c>
      <c r="BT858">
        <v>2729.6988316706702</v>
      </c>
    </row>
    <row r="859" spans="1:72" x14ac:dyDescent="0.35">
      <c r="A859" s="1">
        <v>37413</v>
      </c>
      <c r="B859">
        <v>930</v>
      </c>
      <c r="C859">
        <f t="shared" si="39"/>
        <v>2002</v>
      </c>
      <c r="D859">
        <f t="shared" si="40"/>
        <v>6</v>
      </c>
      <c r="E859">
        <f t="shared" si="41"/>
        <v>6</v>
      </c>
      <c r="F859">
        <v>1522.27</v>
      </c>
      <c r="G859">
        <v>861.64</v>
      </c>
      <c r="H859">
        <v>1101.47</v>
      </c>
      <c r="I859">
        <v>70.8</v>
      </c>
      <c r="J859">
        <v>15.32</v>
      </c>
      <c r="K859">
        <v>18.600000000000001</v>
      </c>
      <c r="L859">
        <v>11.4</v>
      </c>
      <c r="M859">
        <v>28.166699999999999</v>
      </c>
      <c r="N859">
        <v>3485.38</v>
      </c>
      <c r="O859">
        <v>3485.38</v>
      </c>
      <c r="P859">
        <v>0</v>
      </c>
      <c r="Q859">
        <v>0</v>
      </c>
      <c r="R859">
        <v>0</v>
      </c>
      <c r="S859">
        <v>0</v>
      </c>
      <c r="T859">
        <v>31.75</v>
      </c>
      <c r="U859">
        <v>24.91667</v>
      </c>
      <c r="V859">
        <v>38.173909999999999</v>
      </c>
      <c r="W859">
        <v>0</v>
      </c>
      <c r="X859">
        <v>23.58531</v>
      </c>
      <c r="Y859">
        <v>34.013440000000003</v>
      </c>
      <c r="Z859">
        <v>28.000630000000001</v>
      </c>
      <c r="AA859">
        <v>25.715309999999999</v>
      </c>
      <c r="AB859">
        <v>47</v>
      </c>
      <c r="AC859">
        <v>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234.70240000000001</v>
      </c>
      <c r="AK859">
        <v>1</v>
      </c>
      <c r="AL859">
        <v>0</v>
      </c>
      <c r="AM859">
        <v>0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2977.0876091184</v>
      </c>
      <c r="BS859">
        <v>2975.53804646046</v>
      </c>
      <c r="BT859">
        <v>2977.0876091184</v>
      </c>
    </row>
    <row r="860" spans="1:72" x14ac:dyDescent="0.35">
      <c r="A860" s="1">
        <v>37414</v>
      </c>
      <c r="B860">
        <v>931</v>
      </c>
      <c r="C860">
        <f t="shared" si="39"/>
        <v>2002</v>
      </c>
      <c r="D860">
        <f t="shared" si="40"/>
        <v>6</v>
      </c>
      <c r="E860">
        <f t="shared" si="41"/>
        <v>7</v>
      </c>
      <c r="F860">
        <v>1250.69</v>
      </c>
      <c r="G860">
        <v>701.29</v>
      </c>
      <c r="H860">
        <v>702.4</v>
      </c>
      <c r="I860">
        <v>50.7</v>
      </c>
      <c r="J860">
        <v>16.52</v>
      </c>
      <c r="K860">
        <v>21.2</v>
      </c>
      <c r="L860">
        <v>10.199999999999999</v>
      </c>
      <c r="M860">
        <v>26.166699999999999</v>
      </c>
      <c r="N860">
        <v>2654.38</v>
      </c>
      <c r="O860">
        <v>2654.38</v>
      </c>
      <c r="P860">
        <v>0</v>
      </c>
      <c r="Q860">
        <v>0</v>
      </c>
      <c r="R860">
        <v>0</v>
      </c>
      <c r="S860">
        <v>0</v>
      </c>
      <c r="T860">
        <v>28.16667</v>
      </c>
      <c r="U860">
        <v>31.75</v>
      </c>
      <c r="V860">
        <v>24.91667</v>
      </c>
      <c r="W860">
        <v>0</v>
      </c>
      <c r="X860">
        <v>30.951560000000001</v>
      </c>
      <c r="Y860">
        <v>23.58531</v>
      </c>
      <c r="Z860">
        <v>34.013440000000003</v>
      </c>
      <c r="AA860">
        <v>28.000630000000001</v>
      </c>
      <c r="AB860">
        <v>36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272.91039999999998</v>
      </c>
      <c r="AK860">
        <v>1</v>
      </c>
      <c r="AL860">
        <v>0</v>
      </c>
      <c r="AM860">
        <v>0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1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3084.0566804390201</v>
      </c>
      <c r="BS860">
        <v>3085.8606537130099</v>
      </c>
      <c r="BT860">
        <v>3084.0566804390201</v>
      </c>
    </row>
    <row r="861" spans="1:72" x14ac:dyDescent="0.35">
      <c r="A861" s="1">
        <v>37415</v>
      </c>
      <c r="B861">
        <v>932</v>
      </c>
      <c r="C861">
        <f t="shared" si="39"/>
        <v>2002</v>
      </c>
      <c r="D861">
        <f t="shared" si="40"/>
        <v>6</v>
      </c>
      <c r="E861">
        <f t="shared" si="41"/>
        <v>8</v>
      </c>
      <c r="F861">
        <v>1040.29</v>
      </c>
      <c r="G861">
        <v>978.96</v>
      </c>
      <c r="H861">
        <v>777.85</v>
      </c>
      <c r="I861">
        <v>73.3</v>
      </c>
      <c r="J861">
        <v>16.079999999999998</v>
      </c>
      <c r="K861">
        <v>19.2</v>
      </c>
      <c r="L861">
        <v>10.8</v>
      </c>
      <c r="M861">
        <v>15.125</v>
      </c>
      <c r="N861">
        <v>2797.1</v>
      </c>
      <c r="O861">
        <v>2797.1</v>
      </c>
      <c r="P861">
        <v>0</v>
      </c>
      <c r="Q861">
        <v>0</v>
      </c>
      <c r="R861">
        <v>0</v>
      </c>
      <c r="S861">
        <v>0</v>
      </c>
      <c r="T861">
        <v>26.16667</v>
      </c>
      <c r="U861">
        <v>28.16667</v>
      </c>
      <c r="V861">
        <v>31.75</v>
      </c>
      <c r="W861">
        <v>0</v>
      </c>
      <c r="X861">
        <v>32.171880000000002</v>
      </c>
      <c r="Y861">
        <v>30.951560000000001</v>
      </c>
      <c r="Z861">
        <v>23.58531</v>
      </c>
      <c r="AA861">
        <v>34.013440000000003</v>
      </c>
      <c r="AB861">
        <v>39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258.56639999999999</v>
      </c>
      <c r="AK861">
        <v>1</v>
      </c>
      <c r="AL861">
        <v>0</v>
      </c>
      <c r="AM861">
        <v>0</v>
      </c>
      <c r="AN861">
        <v>0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1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3002.05013941272</v>
      </c>
      <c r="BS861">
        <v>3001.9245579199501</v>
      </c>
      <c r="BT861">
        <v>3002.05013941272</v>
      </c>
    </row>
    <row r="862" spans="1:72" x14ac:dyDescent="0.35">
      <c r="A862" s="1">
        <v>37416</v>
      </c>
      <c r="B862">
        <v>933</v>
      </c>
      <c r="C862">
        <f t="shared" si="39"/>
        <v>2002</v>
      </c>
      <c r="D862">
        <f t="shared" si="40"/>
        <v>6</v>
      </c>
      <c r="E862">
        <f t="shared" si="41"/>
        <v>9</v>
      </c>
      <c r="F862">
        <v>1297</v>
      </c>
      <c r="G862">
        <v>1254.45</v>
      </c>
      <c r="H862">
        <v>356.68</v>
      </c>
      <c r="I862">
        <v>64.7</v>
      </c>
      <c r="J862">
        <v>19.309999999999999</v>
      </c>
      <c r="K862">
        <v>23.8</v>
      </c>
      <c r="L862">
        <v>16</v>
      </c>
      <c r="M862">
        <v>33.458300000000001</v>
      </c>
      <c r="N862">
        <v>2908.13</v>
      </c>
      <c r="O862">
        <v>2908.13</v>
      </c>
      <c r="P862">
        <v>0</v>
      </c>
      <c r="Q862">
        <v>0</v>
      </c>
      <c r="R862">
        <v>0</v>
      </c>
      <c r="S862">
        <v>0</v>
      </c>
      <c r="T862">
        <v>15.125</v>
      </c>
      <c r="U862">
        <v>26.16667</v>
      </c>
      <c r="V862">
        <v>28.16667</v>
      </c>
      <c r="W862">
        <v>0</v>
      </c>
      <c r="X862">
        <v>20.101880000000001</v>
      </c>
      <c r="Y862">
        <v>32.171880000000002</v>
      </c>
      <c r="Z862">
        <v>30.951560000000001</v>
      </c>
      <c r="AA862">
        <v>23.58531</v>
      </c>
      <c r="AB862">
        <v>42</v>
      </c>
      <c r="AC862">
        <v>0</v>
      </c>
      <c r="AD862">
        <v>0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372.87610000000001</v>
      </c>
      <c r="AK862">
        <v>1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1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2930.0318342943401</v>
      </c>
      <c r="BS862">
        <v>2929.6055545589402</v>
      </c>
      <c r="BT862">
        <v>2930.0318342943401</v>
      </c>
    </row>
    <row r="863" spans="1:72" x14ac:dyDescent="0.35">
      <c r="A863" s="1">
        <v>37417</v>
      </c>
      <c r="B863">
        <v>934</v>
      </c>
      <c r="C863">
        <f t="shared" si="39"/>
        <v>2002</v>
      </c>
      <c r="D863">
        <f t="shared" si="40"/>
        <v>6</v>
      </c>
      <c r="E863">
        <f t="shared" si="41"/>
        <v>10</v>
      </c>
      <c r="F863">
        <v>1202.32</v>
      </c>
      <c r="G863">
        <v>905.29</v>
      </c>
      <c r="H863">
        <v>592.74</v>
      </c>
      <c r="I863">
        <v>61.1</v>
      </c>
      <c r="J863">
        <v>16.55</v>
      </c>
      <c r="K863">
        <v>20.399999999999999</v>
      </c>
      <c r="L863">
        <v>11.1</v>
      </c>
      <c r="M863">
        <v>24.041699999999999</v>
      </c>
      <c r="N863">
        <v>2700.35</v>
      </c>
      <c r="O863">
        <v>2700.35</v>
      </c>
      <c r="P863">
        <v>0</v>
      </c>
      <c r="Q863">
        <v>0</v>
      </c>
      <c r="R863">
        <v>0</v>
      </c>
      <c r="S863">
        <v>0</v>
      </c>
      <c r="T863">
        <v>33.458329999999997</v>
      </c>
      <c r="U863">
        <v>15.125</v>
      </c>
      <c r="V863">
        <v>26.16667</v>
      </c>
      <c r="W863">
        <v>0</v>
      </c>
      <c r="X863">
        <v>26.735939999999999</v>
      </c>
      <c r="Y863">
        <v>20.101880000000001</v>
      </c>
      <c r="Z863">
        <v>32.171880000000002</v>
      </c>
      <c r="AA863">
        <v>30.951560000000001</v>
      </c>
      <c r="AB863">
        <v>38</v>
      </c>
      <c r="AC863">
        <v>0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273.90249999999997</v>
      </c>
      <c r="AK863">
        <v>1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1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2990.53852063369</v>
      </c>
      <c r="BS863">
        <v>2989.7407140577102</v>
      </c>
      <c r="BT863">
        <v>2990.53852063369</v>
      </c>
    </row>
    <row r="864" spans="1:72" x14ac:dyDescent="0.35">
      <c r="A864" s="1">
        <v>37418</v>
      </c>
      <c r="B864">
        <v>935</v>
      </c>
      <c r="C864">
        <f t="shared" si="39"/>
        <v>2002</v>
      </c>
      <c r="D864">
        <f t="shared" si="40"/>
        <v>6</v>
      </c>
      <c r="E864">
        <f t="shared" si="41"/>
        <v>11</v>
      </c>
      <c r="F864">
        <v>1683.38</v>
      </c>
      <c r="G864">
        <v>212.08</v>
      </c>
      <c r="H864">
        <v>1196.31</v>
      </c>
      <c r="I864">
        <v>90.7</v>
      </c>
      <c r="J864">
        <v>13.78</v>
      </c>
      <c r="K864">
        <v>16.600000000000001</v>
      </c>
      <c r="L864">
        <v>12.5</v>
      </c>
      <c r="M864">
        <v>17.916699999999999</v>
      </c>
      <c r="N864">
        <v>3091.77</v>
      </c>
      <c r="O864">
        <v>3091.77</v>
      </c>
      <c r="P864">
        <v>0</v>
      </c>
      <c r="Q864">
        <v>0</v>
      </c>
      <c r="R864">
        <v>0</v>
      </c>
      <c r="S864">
        <v>0</v>
      </c>
      <c r="T864">
        <v>24.04167</v>
      </c>
      <c r="U864">
        <v>33.458329999999997</v>
      </c>
      <c r="V864">
        <v>15.125</v>
      </c>
      <c r="W864">
        <v>0</v>
      </c>
      <c r="X864">
        <v>29.356960000000001</v>
      </c>
      <c r="Y864">
        <v>26.735939999999999</v>
      </c>
      <c r="Z864">
        <v>20.101880000000001</v>
      </c>
      <c r="AA864">
        <v>32.171880000000002</v>
      </c>
      <c r="AB864">
        <v>44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189.88839999999999</v>
      </c>
      <c r="AK864">
        <v>1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1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2990.7659100852202</v>
      </c>
      <c r="BS864">
        <v>2991.0249844508999</v>
      </c>
      <c r="BT864">
        <v>2990.7659100852202</v>
      </c>
    </row>
    <row r="865" spans="1:72" x14ac:dyDescent="0.35">
      <c r="A865" s="1">
        <v>37419</v>
      </c>
      <c r="B865">
        <v>936</v>
      </c>
      <c r="C865">
        <f t="shared" si="39"/>
        <v>2002</v>
      </c>
      <c r="D865">
        <f t="shared" si="40"/>
        <v>6</v>
      </c>
      <c r="E865">
        <f t="shared" si="41"/>
        <v>12</v>
      </c>
      <c r="F865">
        <v>397.78</v>
      </c>
      <c r="G865">
        <v>424.78</v>
      </c>
      <c r="H865">
        <v>654.47</v>
      </c>
      <c r="I865">
        <v>87.8</v>
      </c>
      <c r="J865">
        <v>14.15</v>
      </c>
      <c r="K865">
        <v>18.399999999999999</v>
      </c>
      <c r="L865">
        <v>11.9</v>
      </c>
      <c r="M865">
        <v>22.166699999999999</v>
      </c>
      <c r="N865">
        <v>1477.03</v>
      </c>
      <c r="O865">
        <v>1477.03</v>
      </c>
      <c r="P865">
        <v>0</v>
      </c>
      <c r="Q865">
        <v>0</v>
      </c>
      <c r="R865">
        <v>0</v>
      </c>
      <c r="S865">
        <v>0</v>
      </c>
      <c r="T865">
        <v>17.91667</v>
      </c>
      <c r="U865">
        <v>24.04167</v>
      </c>
      <c r="V865">
        <v>33.458329999999997</v>
      </c>
      <c r="W865">
        <v>0</v>
      </c>
      <c r="X865">
        <v>31.328749999999999</v>
      </c>
      <c r="Y865">
        <v>29.356960000000001</v>
      </c>
      <c r="Z865">
        <v>26.735939999999999</v>
      </c>
      <c r="AA865">
        <v>20.101880000000001</v>
      </c>
      <c r="AB865">
        <v>22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</v>
      </c>
      <c r="AJ865">
        <v>200.2225</v>
      </c>
      <c r="AK865">
        <v>1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2691.51010542214</v>
      </c>
      <c r="BS865">
        <v>2692.0657531142601</v>
      </c>
      <c r="BT865">
        <v>2691.51010542214</v>
      </c>
    </row>
    <row r="866" spans="1:72" x14ac:dyDescent="0.35">
      <c r="A866" s="1">
        <v>37420</v>
      </c>
      <c r="B866">
        <v>937</v>
      </c>
      <c r="C866">
        <f t="shared" si="39"/>
        <v>2002</v>
      </c>
      <c r="D866">
        <f t="shared" si="40"/>
        <v>6</v>
      </c>
      <c r="E866">
        <f t="shared" si="41"/>
        <v>13</v>
      </c>
      <c r="F866">
        <v>1121.1500000000001</v>
      </c>
      <c r="G866">
        <v>779.72</v>
      </c>
      <c r="H866">
        <v>1130.3699999999999</v>
      </c>
      <c r="I866">
        <v>65.3</v>
      </c>
      <c r="J866">
        <v>17.739999999999998</v>
      </c>
      <c r="K866">
        <v>22.7</v>
      </c>
      <c r="L866">
        <v>11.2</v>
      </c>
      <c r="M866">
        <v>24.791699999999999</v>
      </c>
      <c r="N866">
        <v>3031.24</v>
      </c>
      <c r="O866">
        <v>3031.24</v>
      </c>
      <c r="P866">
        <v>0</v>
      </c>
      <c r="Q866">
        <v>0</v>
      </c>
      <c r="R866">
        <v>0</v>
      </c>
      <c r="S866">
        <v>0</v>
      </c>
      <c r="T866">
        <v>22.16667</v>
      </c>
      <c r="U866">
        <v>17.91667</v>
      </c>
      <c r="V866">
        <v>24.04167</v>
      </c>
      <c r="W866">
        <v>0</v>
      </c>
      <c r="X866">
        <v>43.664999999999999</v>
      </c>
      <c r="Y866">
        <v>31.328749999999999</v>
      </c>
      <c r="Z866">
        <v>29.356960000000001</v>
      </c>
      <c r="AA866">
        <v>26.735939999999999</v>
      </c>
      <c r="AB866">
        <v>46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314.70760000000001</v>
      </c>
      <c r="AK866">
        <v>1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1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3069.6038513164699</v>
      </c>
      <c r="BS866">
        <v>3069.6742393145801</v>
      </c>
      <c r="BT866">
        <v>3069.6038513164699</v>
      </c>
    </row>
    <row r="867" spans="1:72" x14ac:dyDescent="0.35">
      <c r="A867" s="1">
        <v>37421</v>
      </c>
      <c r="B867">
        <v>938</v>
      </c>
      <c r="C867">
        <f t="shared" si="39"/>
        <v>2002</v>
      </c>
      <c r="D867">
        <f t="shared" si="40"/>
        <v>6</v>
      </c>
      <c r="E867">
        <f t="shared" si="41"/>
        <v>14</v>
      </c>
      <c r="F867">
        <v>851.12</v>
      </c>
      <c r="G867">
        <v>1194.44</v>
      </c>
      <c r="H867">
        <v>854.33</v>
      </c>
      <c r="I867">
        <v>56.3</v>
      </c>
      <c r="J867">
        <v>18.53</v>
      </c>
      <c r="K867">
        <v>22.7</v>
      </c>
      <c r="L867">
        <v>12.2</v>
      </c>
      <c r="M867">
        <v>17.75</v>
      </c>
      <c r="N867">
        <v>2899.89</v>
      </c>
      <c r="O867">
        <v>2899.89</v>
      </c>
      <c r="P867">
        <v>0</v>
      </c>
      <c r="Q867">
        <v>0</v>
      </c>
      <c r="R867">
        <v>0</v>
      </c>
      <c r="S867">
        <v>0</v>
      </c>
      <c r="T867">
        <v>24.79167</v>
      </c>
      <c r="U867">
        <v>22.16667</v>
      </c>
      <c r="V867">
        <v>17.91667</v>
      </c>
      <c r="W867">
        <v>0</v>
      </c>
      <c r="X867">
        <v>33.924689999999998</v>
      </c>
      <c r="Y867">
        <v>43.664999999999999</v>
      </c>
      <c r="Z867">
        <v>31.328749999999999</v>
      </c>
      <c r="AA867">
        <v>29.356960000000001</v>
      </c>
      <c r="AB867">
        <v>42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343.36090000000002</v>
      </c>
      <c r="AK867">
        <v>1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1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3093.08164360502</v>
      </c>
      <c r="BS867">
        <v>3092.3425789851599</v>
      </c>
      <c r="BT867">
        <v>3093.08164360502</v>
      </c>
    </row>
    <row r="868" spans="1:72" x14ac:dyDescent="0.35">
      <c r="A868" s="1">
        <v>37422</v>
      </c>
      <c r="B868">
        <v>939</v>
      </c>
      <c r="C868">
        <f t="shared" si="39"/>
        <v>2002</v>
      </c>
      <c r="D868">
        <f t="shared" si="40"/>
        <v>6</v>
      </c>
      <c r="E868">
        <f t="shared" si="41"/>
        <v>15</v>
      </c>
      <c r="F868">
        <v>988.22</v>
      </c>
      <c r="G868">
        <v>1004.41</v>
      </c>
      <c r="H868">
        <v>850.98</v>
      </c>
      <c r="I868">
        <v>85.1</v>
      </c>
      <c r="J868">
        <v>13.76</v>
      </c>
      <c r="K868">
        <v>17.600000000000001</v>
      </c>
      <c r="L868">
        <v>11.2</v>
      </c>
      <c r="M868">
        <v>20.363600000000002</v>
      </c>
      <c r="N868">
        <v>2843.61</v>
      </c>
      <c r="O868">
        <v>2843.61</v>
      </c>
      <c r="P868">
        <v>0</v>
      </c>
      <c r="Q868">
        <v>0</v>
      </c>
      <c r="R868">
        <v>0</v>
      </c>
      <c r="S868">
        <v>0</v>
      </c>
      <c r="T868">
        <v>17.75</v>
      </c>
      <c r="U868">
        <v>24.79167</v>
      </c>
      <c r="V868">
        <v>22.16667</v>
      </c>
      <c r="W868">
        <v>0</v>
      </c>
      <c r="X868">
        <v>21.655000000000001</v>
      </c>
      <c r="Y868">
        <v>33.924689999999998</v>
      </c>
      <c r="Z868">
        <v>43.664999999999999</v>
      </c>
      <c r="AA868">
        <v>31.328749999999999</v>
      </c>
      <c r="AB868">
        <v>39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189.33760000000001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1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1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2914.2158312492802</v>
      </c>
      <c r="BS868">
        <v>2915.6680786126499</v>
      </c>
      <c r="BT868">
        <v>2914.2158312492802</v>
      </c>
    </row>
    <row r="869" spans="1:72" x14ac:dyDescent="0.35">
      <c r="A869" s="1">
        <v>37423</v>
      </c>
      <c r="B869">
        <v>940</v>
      </c>
      <c r="C869">
        <f t="shared" si="39"/>
        <v>2002</v>
      </c>
      <c r="D869">
        <f t="shared" si="40"/>
        <v>6</v>
      </c>
      <c r="E869">
        <f t="shared" si="41"/>
        <v>16</v>
      </c>
      <c r="F869">
        <v>1209.29</v>
      </c>
      <c r="G869">
        <v>841.05</v>
      </c>
      <c r="H869">
        <v>982.22</v>
      </c>
      <c r="I869">
        <v>89.4</v>
      </c>
      <c r="J869">
        <v>11.8</v>
      </c>
      <c r="K869">
        <v>13.7</v>
      </c>
      <c r="L869">
        <v>10</v>
      </c>
      <c r="M869">
        <v>17.291699999999999</v>
      </c>
      <c r="N869">
        <v>3032.56</v>
      </c>
      <c r="O869">
        <v>3032.56</v>
      </c>
      <c r="P869">
        <v>0</v>
      </c>
      <c r="Q869">
        <v>0</v>
      </c>
      <c r="R869">
        <v>0</v>
      </c>
      <c r="S869">
        <v>0</v>
      </c>
      <c r="T869">
        <v>20.36364</v>
      </c>
      <c r="U869">
        <v>17.75</v>
      </c>
      <c r="V869">
        <v>24.79167</v>
      </c>
      <c r="W869">
        <v>0</v>
      </c>
      <c r="X869">
        <v>19.014690000000002</v>
      </c>
      <c r="Y869">
        <v>21.655000000000001</v>
      </c>
      <c r="Z869">
        <v>33.924689999999998</v>
      </c>
      <c r="AA869">
        <v>43.664999999999999</v>
      </c>
      <c r="AB869">
        <v>42</v>
      </c>
      <c r="AC869">
        <v>0</v>
      </c>
      <c r="AD869">
        <v>0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139.24</v>
      </c>
      <c r="AK869">
        <v>1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2941.4967031944002</v>
      </c>
      <c r="BS869">
        <v>2939.2840687295502</v>
      </c>
      <c r="BT869">
        <v>2941.4967031944002</v>
      </c>
    </row>
    <row r="870" spans="1:72" x14ac:dyDescent="0.35">
      <c r="A870" s="1">
        <v>37424</v>
      </c>
      <c r="B870">
        <v>941</v>
      </c>
      <c r="C870">
        <f t="shared" si="39"/>
        <v>2002</v>
      </c>
      <c r="D870">
        <f t="shared" si="40"/>
        <v>6</v>
      </c>
      <c r="E870">
        <f t="shared" si="41"/>
        <v>17</v>
      </c>
      <c r="F870">
        <v>1182.52</v>
      </c>
      <c r="G870">
        <v>900.87</v>
      </c>
      <c r="H870">
        <v>883.87</v>
      </c>
      <c r="I870">
        <v>83.4</v>
      </c>
      <c r="J870">
        <v>14.94</v>
      </c>
      <c r="K870">
        <v>18</v>
      </c>
      <c r="L870">
        <v>12.4</v>
      </c>
      <c r="M870">
        <v>17.416699999999999</v>
      </c>
      <c r="N870">
        <v>2967.26</v>
      </c>
      <c r="O870">
        <v>2967.26</v>
      </c>
      <c r="P870">
        <v>0</v>
      </c>
      <c r="Q870">
        <v>0</v>
      </c>
      <c r="R870">
        <v>0</v>
      </c>
      <c r="S870">
        <v>0</v>
      </c>
      <c r="T870">
        <v>17.29167</v>
      </c>
      <c r="U870">
        <v>20.36364</v>
      </c>
      <c r="V870">
        <v>17.75</v>
      </c>
      <c r="W870">
        <v>0</v>
      </c>
      <c r="X870">
        <v>26.46969</v>
      </c>
      <c r="Y870">
        <v>19.014690000000002</v>
      </c>
      <c r="Z870">
        <v>21.655000000000001</v>
      </c>
      <c r="AA870">
        <v>33.924689999999998</v>
      </c>
      <c r="AB870">
        <v>42</v>
      </c>
      <c r="AC870">
        <v>0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223.20359999999999</v>
      </c>
      <c r="AK870">
        <v>1</v>
      </c>
      <c r="AL870">
        <v>0</v>
      </c>
      <c r="AM870">
        <v>0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2941.26917352378</v>
      </c>
      <c r="BS870">
        <v>2941.1350301512498</v>
      </c>
      <c r="BT870">
        <v>2941.26917352378</v>
      </c>
    </row>
    <row r="871" spans="1:72" x14ac:dyDescent="0.35">
      <c r="A871" s="1">
        <v>37425</v>
      </c>
      <c r="B871">
        <v>942</v>
      </c>
      <c r="C871">
        <f t="shared" si="39"/>
        <v>2002</v>
      </c>
      <c r="D871">
        <f t="shared" si="40"/>
        <v>6</v>
      </c>
      <c r="E871">
        <f t="shared" si="41"/>
        <v>18</v>
      </c>
      <c r="F871">
        <v>1745.69</v>
      </c>
      <c r="G871">
        <v>1297.3</v>
      </c>
      <c r="H871">
        <v>1254.72</v>
      </c>
      <c r="I871">
        <v>86.1</v>
      </c>
      <c r="J871">
        <v>15.94</v>
      </c>
      <c r="K871">
        <v>19.5</v>
      </c>
      <c r="L871">
        <v>13.7</v>
      </c>
      <c r="M871">
        <v>12.958299999999999</v>
      </c>
      <c r="N871">
        <v>4297.71</v>
      </c>
      <c r="O871">
        <v>4297.71</v>
      </c>
      <c r="P871">
        <v>0</v>
      </c>
      <c r="Q871">
        <v>0</v>
      </c>
      <c r="R871">
        <v>0</v>
      </c>
      <c r="S871">
        <v>0</v>
      </c>
      <c r="T871">
        <v>17.41667</v>
      </c>
      <c r="U871">
        <v>17.29167</v>
      </c>
      <c r="V871">
        <v>20.36364</v>
      </c>
      <c r="W871">
        <v>0</v>
      </c>
      <c r="X871">
        <v>30.236740000000001</v>
      </c>
      <c r="Y871">
        <v>26.46969</v>
      </c>
      <c r="Z871">
        <v>19.014690000000002</v>
      </c>
      <c r="AA871">
        <v>21.655000000000001</v>
      </c>
      <c r="AB871">
        <v>60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254.08359999999999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1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1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2975.1302608528099</v>
      </c>
      <c r="BS871">
        <v>2976.3632273128801</v>
      </c>
      <c r="BT871">
        <v>2975.1302608528099</v>
      </c>
    </row>
    <row r="872" spans="1:72" x14ac:dyDescent="0.35">
      <c r="A872" s="1">
        <v>37426</v>
      </c>
      <c r="B872">
        <v>943</v>
      </c>
      <c r="C872">
        <f t="shared" si="39"/>
        <v>2002</v>
      </c>
      <c r="D872">
        <f t="shared" si="40"/>
        <v>6</v>
      </c>
      <c r="E872">
        <f t="shared" si="41"/>
        <v>19</v>
      </c>
      <c r="F872">
        <v>1303.43</v>
      </c>
      <c r="G872">
        <v>864.54</v>
      </c>
      <c r="H872">
        <v>1223.43</v>
      </c>
      <c r="I872">
        <v>69.8</v>
      </c>
      <c r="J872">
        <v>18.45</v>
      </c>
      <c r="K872">
        <v>24.2</v>
      </c>
      <c r="L872">
        <v>11.2</v>
      </c>
      <c r="M872">
        <v>21.625</v>
      </c>
      <c r="N872">
        <v>3391.4</v>
      </c>
      <c r="O872">
        <v>3391.4</v>
      </c>
      <c r="P872">
        <v>0</v>
      </c>
      <c r="Q872">
        <v>0</v>
      </c>
      <c r="R872">
        <v>0</v>
      </c>
      <c r="S872">
        <v>0</v>
      </c>
      <c r="T872">
        <v>12.95833</v>
      </c>
      <c r="U872">
        <v>17.41667</v>
      </c>
      <c r="V872">
        <v>17.29167</v>
      </c>
      <c r="W872">
        <v>0</v>
      </c>
      <c r="X872">
        <v>35.029240000000001</v>
      </c>
      <c r="Y872">
        <v>30.236740000000001</v>
      </c>
      <c r="Z872">
        <v>26.46969</v>
      </c>
      <c r="AA872">
        <v>19.014690000000002</v>
      </c>
      <c r="AB872">
        <v>46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</v>
      </c>
      <c r="AJ872">
        <v>340.40249999999997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1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2698.9566749679602</v>
      </c>
      <c r="BS872">
        <v>2699.2097229021201</v>
      </c>
      <c r="BT872">
        <v>2698.9566749679602</v>
      </c>
    </row>
    <row r="873" spans="1:72" x14ac:dyDescent="0.35">
      <c r="A873" s="1">
        <v>37427</v>
      </c>
      <c r="B873">
        <v>944</v>
      </c>
      <c r="C873">
        <f t="shared" si="39"/>
        <v>2002</v>
      </c>
      <c r="D873">
        <f t="shared" si="40"/>
        <v>6</v>
      </c>
      <c r="E873">
        <f t="shared" si="41"/>
        <v>20</v>
      </c>
      <c r="F873">
        <v>1466.59</v>
      </c>
      <c r="G873">
        <v>1004.42</v>
      </c>
      <c r="H873">
        <v>796.45</v>
      </c>
      <c r="I873">
        <v>60.7</v>
      </c>
      <c r="J873">
        <v>21.46</v>
      </c>
      <c r="K873">
        <v>27.2</v>
      </c>
      <c r="L873">
        <v>13.3</v>
      </c>
      <c r="M873">
        <v>25.083300000000001</v>
      </c>
      <c r="N873">
        <v>3267.46</v>
      </c>
      <c r="O873">
        <v>3267.46</v>
      </c>
      <c r="P873">
        <v>0</v>
      </c>
      <c r="Q873">
        <v>0</v>
      </c>
      <c r="R873">
        <v>0</v>
      </c>
      <c r="S873">
        <v>0</v>
      </c>
      <c r="T873">
        <v>21.625</v>
      </c>
      <c r="U873">
        <v>12.95833</v>
      </c>
      <c r="V873">
        <v>17.41667</v>
      </c>
      <c r="W873">
        <v>0</v>
      </c>
      <c r="X873">
        <v>37.96725</v>
      </c>
      <c r="Y873">
        <v>35.029240000000001</v>
      </c>
      <c r="Z873">
        <v>30.236740000000001</v>
      </c>
      <c r="AA873">
        <v>26.46969</v>
      </c>
      <c r="AB873">
        <v>46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0</v>
      </c>
      <c r="AI873">
        <v>0</v>
      </c>
      <c r="AJ873">
        <v>460.53160000000003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1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1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3031.8027449814099</v>
      </c>
      <c r="BS873">
        <v>3031.7789281406799</v>
      </c>
      <c r="BT873">
        <v>3031.8027449814099</v>
      </c>
    </row>
    <row r="874" spans="1:72" x14ac:dyDescent="0.35">
      <c r="A874" s="1">
        <v>37428</v>
      </c>
      <c r="B874">
        <v>945</v>
      </c>
      <c r="C874">
        <f t="shared" si="39"/>
        <v>2002</v>
      </c>
      <c r="D874">
        <f t="shared" si="40"/>
        <v>6</v>
      </c>
      <c r="E874">
        <f t="shared" si="41"/>
        <v>21</v>
      </c>
      <c r="F874">
        <v>1141.33</v>
      </c>
      <c r="G874">
        <v>469.42</v>
      </c>
      <c r="H874">
        <v>1015.11</v>
      </c>
      <c r="I874">
        <v>65.099999999999994</v>
      </c>
      <c r="J874">
        <v>23.28</v>
      </c>
      <c r="K874">
        <v>28.4</v>
      </c>
      <c r="L874">
        <v>16.7</v>
      </c>
      <c r="M874">
        <v>47.625</v>
      </c>
      <c r="N874">
        <v>2625.86</v>
      </c>
      <c r="O874">
        <v>2625.86</v>
      </c>
      <c r="P874">
        <v>0</v>
      </c>
      <c r="Q874">
        <v>0</v>
      </c>
      <c r="R874">
        <v>0</v>
      </c>
      <c r="S874">
        <v>0</v>
      </c>
      <c r="T874">
        <v>25.08333</v>
      </c>
      <c r="U874">
        <v>21.625</v>
      </c>
      <c r="V874">
        <v>12.95833</v>
      </c>
      <c r="W874">
        <v>0</v>
      </c>
      <c r="X874">
        <v>42.888440000000003</v>
      </c>
      <c r="Y874">
        <v>37.96725</v>
      </c>
      <c r="Z874">
        <v>35.029240000000001</v>
      </c>
      <c r="AA874">
        <v>30.236740000000001</v>
      </c>
      <c r="AB874">
        <v>39</v>
      </c>
      <c r="AC874">
        <v>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541.95839999999998</v>
      </c>
      <c r="AK874">
        <v>1</v>
      </c>
      <c r="AL874">
        <v>0</v>
      </c>
      <c r="AM874">
        <v>0</v>
      </c>
      <c r="AN874">
        <v>0</v>
      </c>
      <c r="AO874">
        <v>0</v>
      </c>
      <c r="AP874">
        <v>1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1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3147.5581944691398</v>
      </c>
      <c r="BS874">
        <v>3148.0366534011901</v>
      </c>
      <c r="BT874">
        <v>3147.5581944691398</v>
      </c>
    </row>
    <row r="875" spans="1:72" x14ac:dyDescent="0.35">
      <c r="A875" s="1">
        <v>37429</v>
      </c>
      <c r="B875">
        <v>946</v>
      </c>
      <c r="C875">
        <f t="shared" si="39"/>
        <v>2002</v>
      </c>
      <c r="D875">
        <f t="shared" si="40"/>
        <v>6</v>
      </c>
      <c r="E875">
        <f t="shared" si="41"/>
        <v>22</v>
      </c>
      <c r="F875">
        <v>1388.37</v>
      </c>
      <c r="G875">
        <v>1274.47</v>
      </c>
      <c r="H875">
        <v>991.41</v>
      </c>
      <c r="I875">
        <v>59.4</v>
      </c>
      <c r="J875">
        <v>22.18</v>
      </c>
      <c r="K875">
        <v>25</v>
      </c>
      <c r="L875">
        <v>19</v>
      </c>
      <c r="M875">
        <v>40</v>
      </c>
      <c r="N875">
        <v>3654.25</v>
      </c>
      <c r="O875">
        <v>3654.25</v>
      </c>
      <c r="P875">
        <v>0</v>
      </c>
      <c r="Q875">
        <v>0</v>
      </c>
      <c r="R875">
        <v>0</v>
      </c>
      <c r="S875">
        <v>0</v>
      </c>
      <c r="T875">
        <v>47.625</v>
      </c>
      <c r="U875">
        <v>25.08333</v>
      </c>
      <c r="V875">
        <v>21.625</v>
      </c>
      <c r="W875">
        <v>0</v>
      </c>
      <c r="X875">
        <v>22.409369999999999</v>
      </c>
      <c r="Y875">
        <v>42.888440000000003</v>
      </c>
      <c r="Z875">
        <v>37.96725</v>
      </c>
      <c r="AA875">
        <v>35.029240000000001</v>
      </c>
      <c r="AB875">
        <v>52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491.95240000000001</v>
      </c>
      <c r="AK875">
        <v>1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1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3006.3574458232802</v>
      </c>
      <c r="BS875">
        <v>3008.22425479821</v>
      </c>
      <c r="BT875">
        <v>3006.3574458232802</v>
      </c>
    </row>
    <row r="876" spans="1:72" x14ac:dyDescent="0.35">
      <c r="A876" s="1">
        <v>37430</v>
      </c>
      <c r="B876">
        <v>947</v>
      </c>
      <c r="C876">
        <f t="shared" si="39"/>
        <v>2002</v>
      </c>
      <c r="D876">
        <f t="shared" si="40"/>
        <v>6</v>
      </c>
      <c r="E876">
        <f t="shared" si="41"/>
        <v>23</v>
      </c>
      <c r="F876">
        <v>1334.12</v>
      </c>
      <c r="G876">
        <v>920.7</v>
      </c>
      <c r="H876">
        <v>900.64</v>
      </c>
      <c r="I876">
        <v>81.8</v>
      </c>
      <c r="J876">
        <v>21.65</v>
      </c>
      <c r="K876">
        <v>28.2</v>
      </c>
      <c r="L876">
        <v>17.5</v>
      </c>
      <c r="M876">
        <v>39.75</v>
      </c>
      <c r="N876">
        <v>3155.46</v>
      </c>
      <c r="O876">
        <v>3155.46</v>
      </c>
      <c r="P876">
        <v>0</v>
      </c>
      <c r="Q876">
        <v>0</v>
      </c>
      <c r="R876">
        <v>0</v>
      </c>
      <c r="S876">
        <v>0</v>
      </c>
      <c r="T876">
        <v>40</v>
      </c>
      <c r="U876">
        <v>47.625</v>
      </c>
      <c r="V876">
        <v>25.08333</v>
      </c>
      <c r="W876">
        <v>0</v>
      </c>
      <c r="X876">
        <v>22.49813</v>
      </c>
      <c r="Y876">
        <v>22.409369999999999</v>
      </c>
      <c r="Z876">
        <v>42.888440000000003</v>
      </c>
      <c r="AA876">
        <v>37.96725</v>
      </c>
      <c r="AB876">
        <v>46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468.72250000000003</v>
      </c>
      <c r="AK876">
        <v>1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3018.66456904802</v>
      </c>
      <c r="BS876">
        <v>3018.1528242224599</v>
      </c>
      <c r="BT876">
        <v>3018.66456904802</v>
      </c>
    </row>
    <row r="877" spans="1:72" x14ac:dyDescent="0.35">
      <c r="A877" s="1">
        <v>37431</v>
      </c>
      <c r="B877">
        <v>948</v>
      </c>
      <c r="C877">
        <f t="shared" si="39"/>
        <v>2002</v>
      </c>
      <c r="D877">
        <f t="shared" si="40"/>
        <v>6</v>
      </c>
      <c r="E877">
        <f t="shared" si="41"/>
        <v>24</v>
      </c>
      <c r="F877">
        <v>1159.8900000000001</v>
      </c>
      <c r="G877">
        <v>720.3</v>
      </c>
      <c r="H877">
        <v>543.9</v>
      </c>
      <c r="I877">
        <v>57.1</v>
      </c>
      <c r="J877">
        <v>19.05</v>
      </c>
      <c r="K877">
        <v>25</v>
      </c>
      <c r="L877">
        <v>13.1</v>
      </c>
      <c r="M877">
        <v>29.208300000000001</v>
      </c>
      <c r="N877">
        <v>2424.09</v>
      </c>
      <c r="O877">
        <v>2424.09</v>
      </c>
      <c r="P877">
        <v>0</v>
      </c>
      <c r="Q877">
        <v>0</v>
      </c>
      <c r="R877">
        <v>0</v>
      </c>
      <c r="S877">
        <v>0</v>
      </c>
      <c r="T877">
        <v>39.75</v>
      </c>
      <c r="U877">
        <v>40</v>
      </c>
      <c r="V877">
        <v>47.625</v>
      </c>
      <c r="W877">
        <v>0</v>
      </c>
      <c r="X877">
        <v>18.105</v>
      </c>
      <c r="Y877">
        <v>22.49813</v>
      </c>
      <c r="Z877">
        <v>22.409369999999999</v>
      </c>
      <c r="AA877">
        <v>42.888440000000003</v>
      </c>
      <c r="AB877">
        <v>32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362.90249999999997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1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2957.3342441814402</v>
      </c>
      <c r="BS877">
        <v>2956.9073923081601</v>
      </c>
      <c r="BT877">
        <v>2957.3342441814402</v>
      </c>
    </row>
    <row r="878" spans="1:72" x14ac:dyDescent="0.35">
      <c r="A878" s="1">
        <v>37432</v>
      </c>
      <c r="B878">
        <v>949</v>
      </c>
      <c r="C878">
        <f t="shared" si="39"/>
        <v>2002</v>
      </c>
      <c r="D878">
        <f t="shared" si="40"/>
        <v>6</v>
      </c>
      <c r="E878">
        <f t="shared" si="41"/>
        <v>25</v>
      </c>
      <c r="F878">
        <v>715.25</v>
      </c>
      <c r="G878">
        <v>1335.42</v>
      </c>
      <c r="H878">
        <v>715.45</v>
      </c>
      <c r="I878">
        <v>75</v>
      </c>
      <c r="J878">
        <v>18.2</v>
      </c>
      <c r="K878">
        <v>22.2</v>
      </c>
      <c r="L878">
        <v>14.4</v>
      </c>
      <c r="M878">
        <v>7.9166699999999999</v>
      </c>
      <c r="N878">
        <v>2766.12</v>
      </c>
      <c r="O878">
        <v>2766.12</v>
      </c>
      <c r="P878">
        <v>0</v>
      </c>
      <c r="Q878">
        <v>0</v>
      </c>
      <c r="R878">
        <v>0</v>
      </c>
      <c r="S878">
        <v>0</v>
      </c>
      <c r="T878">
        <v>29.20833</v>
      </c>
      <c r="U878">
        <v>39.75</v>
      </c>
      <c r="V878">
        <v>40</v>
      </c>
      <c r="W878">
        <v>0</v>
      </c>
      <c r="X878">
        <v>31.533259999999999</v>
      </c>
      <c r="Y878">
        <v>18.105</v>
      </c>
      <c r="Z878">
        <v>22.49813</v>
      </c>
      <c r="AA878">
        <v>22.409369999999999</v>
      </c>
      <c r="AB878">
        <v>40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331.24</v>
      </c>
      <c r="AK878">
        <v>1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1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3020.0679170344301</v>
      </c>
      <c r="BS878">
        <v>3019.1737789587701</v>
      </c>
      <c r="BT878">
        <v>3020.0679170344301</v>
      </c>
    </row>
    <row r="879" spans="1:72" x14ac:dyDescent="0.35">
      <c r="A879" s="1">
        <v>37433</v>
      </c>
      <c r="B879">
        <v>950</v>
      </c>
      <c r="C879">
        <f t="shared" si="39"/>
        <v>2002</v>
      </c>
      <c r="D879">
        <f t="shared" si="40"/>
        <v>6</v>
      </c>
      <c r="E879">
        <f t="shared" si="41"/>
        <v>26</v>
      </c>
      <c r="F879">
        <v>1341.96</v>
      </c>
      <c r="G879">
        <v>1012.1</v>
      </c>
      <c r="H879">
        <v>902.98</v>
      </c>
      <c r="I879">
        <v>79.8</v>
      </c>
      <c r="J879">
        <v>21.76</v>
      </c>
      <c r="K879">
        <v>25.7</v>
      </c>
      <c r="L879">
        <v>17.2</v>
      </c>
      <c r="M879">
        <v>29.833300000000001</v>
      </c>
      <c r="N879">
        <v>3257.04</v>
      </c>
      <c r="O879">
        <v>3257.04</v>
      </c>
      <c r="P879">
        <v>0</v>
      </c>
      <c r="Q879">
        <v>0</v>
      </c>
      <c r="R879">
        <v>0</v>
      </c>
      <c r="S879">
        <v>0</v>
      </c>
      <c r="T879">
        <v>7.9166670000000003</v>
      </c>
      <c r="U879">
        <v>29.20833</v>
      </c>
      <c r="V879">
        <v>39.75</v>
      </c>
      <c r="W879">
        <v>0</v>
      </c>
      <c r="X879">
        <v>32.282809999999998</v>
      </c>
      <c r="Y879">
        <v>31.533259999999999</v>
      </c>
      <c r="Z879">
        <v>18.105</v>
      </c>
      <c r="AA879">
        <v>22.49813</v>
      </c>
      <c r="AB879">
        <v>44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</v>
      </c>
      <c r="AJ879">
        <v>473.49759999999998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1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2667.0537160880199</v>
      </c>
      <c r="BS879">
        <v>2667.6525142288701</v>
      </c>
      <c r="BT879">
        <v>2667.0537160880199</v>
      </c>
    </row>
    <row r="880" spans="1:72" x14ac:dyDescent="0.35">
      <c r="A880" s="1">
        <v>37434</v>
      </c>
      <c r="B880">
        <v>951</v>
      </c>
      <c r="C880">
        <f t="shared" si="39"/>
        <v>2002</v>
      </c>
      <c r="D880">
        <f t="shared" si="40"/>
        <v>6</v>
      </c>
      <c r="E880">
        <f t="shared" si="41"/>
        <v>27</v>
      </c>
      <c r="F880">
        <v>977.56</v>
      </c>
      <c r="G880">
        <v>696.55</v>
      </c>
      <c r="H880">
        <v>930.73</v>
      </c>
      <c r="I880">
        <v>81.8</v>
      </c>
      <c r="J880">
        <v>22.44</v>
      </c>
      <c r="K880">
        <v>26.5</v>
      </c>
      <c r="L880">
        <v>19.899999999999999</v>
      </c>
      <c r="M880">
        <v>39.416699999999999</v>
      </c>
      <c r="N880">
        <v>2604.84</v>
      </c>
      <c r="O880">
        <v>2604.84</v>
      </c>
      <c r="P880">
        <v>0</v>
      </c>
      <c r="Q880">
        <v>0</v>
      </c>
      <c r="R880">
        <v>0</v>
      </c>
      <c r="S880">
        <v>0</v>
      </c>
      <c r="T880">
        <v>29.83333</v>
      </c>
      <c r="U880">
        <v>7.9166670000000003</v>
      </c>
      <c r="V880">
        <v>29.20833</v>
      </c>
      <c r="W880">
        <v>0</v>
      </c>
      <c r="X880">
        <v>26.447500000000002</v>
      </c>
      <c r="Y880">
        <v>32.282809999999998</v>
      </c>
      <c r="Z880">
        <v>31.533259999999999</v>
      </c>
      <c r="AA880">
        <v>18.105</v>
      </c>
      <c r="AB880">
        <v>35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503.55360000000002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1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2988.1111006433198</v>
      </c>
      <c r="BS880">
        <v>2987.03652284702</v>
      </c>
      <c r="BT880">
        <v>2988.1111006433198</v>
      </c>
    </row>
    <row r="881" spans="1:72" x14ac:dyDescent="0.35">
      <c r="A881" s="1">
        <v>37435</v>
      </c>
      <c r="B881">
        <v>952</v>
      </c>
      <c r="C881">
        <f t="shared" si="39"/>
        <v>2002</v>
      </c>
      <c r="D881">
        <f t="shared" si="40"/>
        <v>6</v>
      </c>
      <c r="E881">
        <f t="shared" si="41"/>
        <v>28</v>
      </c>
      <c r="F881">
        <v>818.23</v>
      </c>
      <c r="G881">
        <v>779.33</v>
      </c>
      <c r="H881">
        <v>839.21</v>
      </c>
      <c r="I881">
        <v>63.1</v>
      </c>
      <c r="J881">
        <v>22.49</v>
      </c>
      <c r="K881">
        <v>27.1</v>
      </c>
      <c r="L881">
        <v>17.8</v>
      </c>
      <c r="M881">
        <v>28.208300000000001</v>
      </c>
      <c r="N881">
        <v>2436.77</v>
      </c>
      <c r="O881">
        <v>2436.77</v>
      </c>
      <c r="P881">
        <v>0</v>
      </c>
      <c r="Q881">
        <v>0</v>
      </c>
      <c r="R881">
        <v>0</v>
      </c>
      <c r="S881">
        <v>0</v>
      </c>
      <c r="T881">
        <v>39.416670000000003</v>
      </c>
      <c r="U881">
        <v>29.83333</v>
      </c>
      <c r="V881">
        <v>7.9166670000000003</v>
      </c>
      <c r="W881">
        <v>0</v>
      </c>
      <c r="X881">
        <v>23.62969</v>
      </c>
      <c r="Y881">
        <v>26.447500000000002</v>
      </c>
      <c r="Z881">
        <v>32.282809999999998</v>
      </c>
      <c r="AA881">
        <v>31.533259999999999</v>
      </c>
      <c r="AB881">
        <v>33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505.80009999999999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3075.4600456896901</v>
      </c>
      <c r="BS881">
        <v>3075.70167749651</v>
      </c>
      <c r="BT881">
        <v>3075.4600456896901</v>
      </c>
    </row>
    <row r="882" spans="1:72" x14ac:dyDescent="0.35">
      <c r="A882" s="1">
        <v>37436</v>
      </c>
      <c r="B882">
        <v>953</v>
      </c>
      <c r="C882">
        <f t="shared" si="39"/>
        <v>2002</v>
      </c>
      <c r="D882">
        <f t="shared" si="40"/>
        <v>6</v>
      </c>
      <c r="E882">
        <f t="shared" si="41"/>
        <v>29</v>
      </c>
      <c r="F882">
        <v>678.25</v>
      </c>
      <c r="G882">
        <v>1138.5999999999999</v>
      </c>
      <c r="H882">
        <v>1272.71</v>
      </c>
      <c r="I882">
        <v>54.2</v>
      </c>
      <c r="J882">
        <v>21.78</v>
      </c>
      <c r="K882">
        <v>27</v>
      </c>
      <c r="L882">
        <v>13.7</v>
      </c>
      <c r="M882">
        <v>28.083300000000001</v>
      </c>
      <c r="N882">
        <v>3089.56</v>
      </c>
      <c r="O882">
        <v>3089.56</v>
      </c>
      <c r="P882">
        <v>0</v>
      </c>
      <c r="Q882">
        <v>0</v>
      </c>
      <c r="R882">
        <v>0</v>
      </c>
      <c r="S882">
        <v>0</v>
      </c>
      <c r="T882">
        <v>28.20833</v>
      </c>
      <c r="U882">
        <v>39.416670000000003</v>
      </c>
      <c r="V882">
        <v>29.83333</v>
      </c>
      <c r="W882">
        <v>0</v>
      </c>
      <c r="X882">
        <v>23.185939999999999</v>
      </c>
      <c r="Y882">
        <v>23.62969</v>
      </c>
      <c r="Z882">
        <v>26.447500000000002</v>
      </c>
      <c r="AA882">
        <v>32.282809999999998</v>
      </c>
      <c r="AB882">
        <v>42</v>
      </c>
      <c r="AC882">
        <v>0</v>
      </c>
      <c r="AD882">
        <v>0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474.36840000000001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1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2952.5905420009599</v>
      </c>
      <c r="BS882">
        <v>2954.7965531273599</v>
      </c>
      <c r="BT882">
        <v>2952.5905420009599</v>
      </c>
    </row>
    <row r="883" spans="1:72" x14ac:dyDescent="0.35">
      <c r="A883" s="1">
        <v>37437</v>
      </c>
      <c r="B883">
        <v>954</v>
      </c>
      <c r="C883">
        <f t="shared" si="39"/>
        <v>2002</v>
      </c>
      <c r="D883">
        <f t="shared" si="40"/>
        <v>6</v>
      </c>
      <c r="E883">
        <f t="shared" si="41"/>
        <v>30</v>
      </c>
      <c r="F883">
        <v>1178.42</v>
      </c>
      <c r="G883">
        <v>570.26</v>
      </c>
      <c r="H883">
        <v>966.72</v>
      </c>
      <c r="I883">
        <v>63.5</v>
      </c>
      <c r="J883">
        <v>23.89</v>
      </c>
      <c r="K883">
        <v>29.4</v>
      </c>
      <c r="L883">
        <v>17.3</v>
      </c>
      <c r="M883">
        <v>33.125</v>
      </c>
      <c r="N883">
        <v>2715.4</v>
      </c>
      <c r="O883">
        <v>2715.4</v>
      </c>
      <c r="P883">
        <v>0</v>
      </c>
      <c r="Q883">
        <v>0</v>
      </c>
      <c r="R883">
        <v>0</v>
      </c>
      <c r="S883">
        <v>0</v>
      </c>
      <c r="T883">
        <v>28.08333</v>
      </c>
      <c r="U883">
        <v>28.20833</v>
      </c>
      <c r="V883">
        <v>39.416670000000003</v>
      </c>
      <c r="W883">
        <v>0</v>
      </c>
      <c r="X883">
        <v>17.417190000000002</v>
      </c>
      <c r="Y883">
        <v>23.185939999999999</v>
      </c>
      <c r="Z883">
        <v>23.62969</v>
      </c>
      <c r="AA883">
        <v>26.447500000000002</v>
      </c>
      <c r="AB883">
        <v>37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570.73209999999995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1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2952.62819578066</v>
      </c>
      <c r="BS883">
        <v>2954.2784939426901</v>
      </c>
      <c r="BT883">
        <v>2952.62819578066</v>
      </c>
    </row>
    <row r="884" spans="1:72" x14ac:dyDescent="0.35">
      <c r="A884" s="1">
        <v>37438</v>
      </c>
      <c r="B884">
        <v>955</v>
      </c>
      <c r="C884">
        <f t="shared" si="39"/>
        <v>2002</v>
      </c>
      <c r="D884">
        <f t="shared" si="40"/>
        <v>7</v>
      </c>
      <c r="E884">
        <f t="shared" si="41"/>
        <v>1</v>
      </c>
      <c r="F884">
        <v>1854.9</v>
      </c>
      <c r="G884">
        <v>402.56</v>
      </c>
      <c r="H884">
        <v>982.19</v>
      </c>
      <c r="I884">
        <v>65.7</v>
      </c>
      <c r="J884">
        <v>26.7</v>
      </c>
      <c r="K884">
        <v>32.1</v>
      </c>
      <c r="L884">
        <v>22.5</v>
      </c>
      <c r="M884">
        <v>60.583300000000001</v>
      </c>
      <c r="N884">
        <v>3239.65</v>
      </c>
      <c r="O884">
        <v>3239.65</v>
      </c>
      <c r="P884">
        <v>1</v>
      </c>
      <c r="Q884">
        <v>0</v>
      </c>
      <c r="R884">
        <v>0</v>
      </c>
      <c r="S884">
        <v>0</v>
      </c>
      <c r="T884">
        <v>33.125</v>
      </c>
      <c r="U884">
        <v>28.08333</v>
      </c>
      <c r="V884">
        <v>28.20833</v>
      </c>
      <c r="W884">
        <v>0.3333333</v>
      </c>
      <c r="X884">
        <v>17.528130000000001</v>
      </c>
      <c r="Y884">
        <v>17.417190000000002</v>
      </c>
      <c r="Z884">
        <v>23.185939999999999</v>
      </c>
      <c r="AA884">
        <v>23.62969</v>
      </c>
      <c r="AB884">
        <v>44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712.89</v>
      </c>
      <c r="AK884">
        <v>0</v>
      </c>
      <c r="AL884">
        <v>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1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2934.1033754178302</v>
      </c>
      <c r="BS884">
        <v>3163.2130100621498</v>
      </c>
      <c r="BT884">
        <v>3163.2130100621498</v>
      </c>
    </row>
    <row r="885" spans="1:72" x14ac:dyDescent="0.35">
      <c r="A885" s="1">
        <v>37439</v>
      </c>
      <c r="B885">
        <v>956</v>
      </c>
      <c r="C885">
        <f t="shared" si="39"/>
        <v>2002</v>
      </c>
      <c r="D885">
        <f t="shared" si="40"/>
        <v>7</v>
      </c>
      <c r="E885">
        <f t="shared" si="41"/>
        <v>2</v>
      </c>
      <c r="F885">
        <v>1594.54</v>
      </c>
      <c r="G885">
        <v>980.64</v>
      </c>
      <c r="H885">
        <v>518.03</v>
      </c>
      <c r="I885">
        <v>70.900000000000006</v>
      </c>
      <c r="J885">
        <v>28.61</v>
      </c>
      <c r="K885">
        <v>33.4</v>
      </c>
      <c r="L885">
        <v>24.6</v>
      </c>
      <c r="M885">
        <v>55.583300000000001</v>
      </c>
      <c r="N885">
        <v>3093.21</v>
      </c>
      <c r="O885">
        <v>3093.21</v>
      </c>
      <c r="P885">
        <v>1</v>
      </c>
      <c r="Q885">
        <v>1</v>
      </c>
      <c r="R885">
        <v>0</v>
      </c>
      <c r="S885">
        <v>0</v>
      </c>
      <c r="T885">
        <v>60.583329999999997</v>
      </c>
      <c r="U885">
        <v>33.125</v>
      </c>
      <c r="V885">
        <v>28.08333</v>
      </c>
      <c r="W885">
        <v>0.66666669999999995</v>
      </c>
      <c r="X885">
        <v>27.645620000000001</v>
      </c>
      <c r="Y885">
        <v>17.528130000000001</v>
      </c>
      <c r="Z885">
        <v>17.417190000000002</v>
      </c>
      <c r="AA885">
        <v>23.185939999999999</v>
      </c>
      <c r="AB885">
        <v>43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0</v>
      </c>
      <c r="AJ885">
        <v>818.53210000000001</v>
      </c>
      <c r="AK885">
        <v>0</v>
      </c>
      <c r="AL885">
        <v>1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3269.49074399856</v>
      </c>
      <c r="BS885">
        <v>3499.7482861435001</v>
      </c>
      <c r="BT885">
        <v>3499.7482861435001</v>
      </c>
    </row>
    <row r="886" spans="1:72" x14ac:dyDescent="0.35">
      <c r="A886" s="1">
        <v>37440</v>
      </c>
      <c r="B886">
        <v>957</v>
      </c>
      <c r="C886">
        <f t="shared" si="39"/>
        <v>2002</v>
      </c>
      <c r="D886">
        <f t="shared" si="40"/>
        <v>7</v>
      </c>
      <c r="E886">
        <f t="shared" si="41"/>
        <v>3</v>
      </c>
      <c r="F886">
        <v>2367.9899999999998</v>
      </c>
      <c r="G886">
        <v>1629.97</v>
      </c>
      <c r="H886">
        <v>1210.3499999999999</v>
      </c>
      <c r="I886">
        <v>68</v>
      </c>
      <c r="J886">
        <v>29.02</v>
      </c>
      <c r="K886">
        <v>33.200000000000003</v>
      </c>
      <c r="L886">
        <v>24.5</v>
      </c>
      <c r="M886">
        <v>43.083300000000001</v>
      </c>
      <c r="N886">
        <v>5208.3100000000004</v>
      </c>
      <c r="O886">
        <v>5208.3100000000004</v>
      </c>
      <c r="P886">
        <v>1</v>
      </c>
      <c r="Q886">
        <v>1</v>
      </c>
      <c r="R886">
        <v>1</v>
      </c>
      <c r="S886">
        <v>0</v>
      </c>
      <c r="T886">
        <v>55.583329999999997</v>
      </c>
      <c r="U886">
        <v>60.583329999999997</v>
      </c>
      <c r="V886">
        <v>33.125</v>
      </c>
      <c r="W886">
        <v>1</v>
      </c>
      <c r="X886">
        <v>31.772500000000001</v>
      </c>
      <c r="Y886">
        <v>27.645620000000001</v>
      </c>
      <c r="Z886">
        <v>17.528130000000001</v>
      </c>
      <c r="AA886">
        <v>17.417190000000002</v>
      </c>
      <c r="AB886">
        <v>73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J886">
        <v>842.16039999999998</v>
      </c>
      <c r="AK886">
        <v>0</v>
      </c>
      <c r="AL886">
        <v>1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1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3167.7009019862498</v>
      </c>
      <c r="BS886">
        <v>3396.4293508771498</v>
      </c>
      <c r="BT886">
        <v>3396.4293508771498</v>
      </c>
    </row>
    <row r="887" spans="1:72" x14ac:dyDescent="0.35">
      <c r="A887" s="1">
        <v>37441</v>
      </c>
      <c r="B887">
        <v>958</v>
      </c>
      <c r="C887">
        <f t="shared" si="39"/>
        <v>2002</v>
      </c>
      <c r="D887">
        <f t="shared" si="40"/>
        <v>7</v>
      </c>
      <c r="E887">
        <f t="shared" si="41"/>
        <v>4</v>
      </c>
      <c r="F887">
        <v>1985.17</v>
      </c>
      <c r="G887">
        <v>1187.52</v>
      </c>
      <c r="H887">
        <v>1452.85</v>
      </c>
      <c r="I887">
        <v>58.2</v>
      </c>
      <c r="J887">
        <v>27.2</v>
      </c>
      <c r="K887">
        <v>30.9</v>
      </c>
      <c r="L887">
        <v>21</v>
      </c>
      <c r="M887">
        <v>39.666699999999999</v>
      </c>
      <c r="N887">
        <v>4625.54</v>
      </c>
      <c r="O887">
        <v>4625.54</v>
      </c>
      <c r="P887">
        <v>1</v>
      </c>
      <c r="Q887">
        <v>1</v>
      </c>
      <c r="R887">
        <v>1</v>
      </c>
      <c r="S887">
        <v>1</v>
      </c>
      <c r="T887">
        <v>43.083329999999997</v>
      </c>
      <c r="U887">
        <v>55.583329999999997</v>
      </c>
      <c r="V887">
        <v>60.583329999999997</v>
      </c>
      <c r="W887">
        <v>1</v>
      </c>
      <c r="X887">
        <v>26.669370000000001</v>
      </c>
      <c r="Y887">
        <v>31.772500000000001</v>
      </c>
      <c r="Z887">
        <v>27.645620000000001</v>
      </c>
      <c r="AA887">
        <v>17.528130000000001</v>
      </c>
      <c r="AB887">
        <v>63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739.84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1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3390.04599750324</v>
      </c>
      <c r="BS887">
        <v>3618.9933268394202</v>
      </c>
      <c r="BT887">
        <v>3618.9933268394202</v>
      </c>
    </row>
    <row r="888" spans="1:72" x14ac:dyDescent="0.35">
      <c r="A888" s="1">
        <v>37442</v>
      </c>
      <c r="B888">
        <v>959</v>
      </c>
      <c r="C888">
        <f t="shared" si="39"/>
        <v>2002</v>
      </c>
      <c r="D888">
        <f t="shared" si="40"/>
        <v>7</v>
      </c>
      <c r="E888">
        <f t="shared" si="41"/>
        <v>5</v>
      </c>
      <c r="F888">
        <v>1325.22</v>
      </c>
      <c r="G888">
        <v>1178.69</v>
      </c>
      <c r="H888">
        <v>913.55</v>
      </c>
      <c r="I888">
        <v>66.5</v>
      </c>
      <c r="J888">
        <v>20.91</v>
      </c>
      <c r="K888">
        <v>25.2</v>
      </c>
      <c r="L888">
        <v>16.7</v>
      </c>
      <c r="M888">
        <v>25.7727</v>
      </c>
      <c r="N888">
        <v>3417.46</v>
      </c>
      <c r="O888">
        <v>3417.46</v>
      </c>
      <c r="P888">
        <v>0</v>
      </c>
      <c r="Q888">
        <v>1</v>
      </c>
      <c r="R888">
        <v>1</v>
      </c>
      <c r="S888">
        <v>1</v>
      </c>
      <c r="T888">
        <v>39.666670000000003</v>
      </c>
      <c r="U888">
        <v>43.083329999999997</v>
      </c>
      <c r="V888">
        <v>55.583329999999997</v>
      </c>
      <c r="W888">
        <v>0.66666669999999995</v>
      </c>
      <c r="X888">
        <v>25.698910000000001</v>
      </c>
      <c r="Y888">
        <v>26.669370000000001</v>
      </c>
      <c r="Z888">
        <v>31.772500000000001</v>
      </c>
      <c r="AA888">
        <v>27.645620000000001</v>
      </c>
      <c r="AB888">
        <v>49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437.22809999999998</v>
      </c>
      <c r="AK888">
        <v>0</v>
      </c>
      <c r="AL888">
        <v>1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1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3449.0774786463599</v>
      </c>
      <c r="BS888">
        <v>3448.3001804026499</v>
      </c>
      <c r="BT888">
        <v>3449.0774786463599</v>
      </c>
    </row>
    <row r="889" spans="1:72" x14ac:dyDescent="0.35">
      <c r="A889" s="1">
        <v>37443</v>
      </c>
      <c r="B889">
        <v>960</v>
      </c>
      <c r="C889">
        <f t="shared" si="39"/>
        <v>2002</v>
      </c>
      <c r="D889">
        <f t="shared" si="40"/>
        <v>7</v>
      </c>
      <c r="E889">
        <f t="shared" si="41"/>
        <v>6</v>
      </c>
      <c r="F889">
        <v>1256.21</v>
      </c>
      <c r="G889">
        <v>899.75</v>
      </c>
      <c r="H889">
        <v>1010.59</v>
      </c>
      <c r="I889">
        <v>57.6</v>
      </c>
      <c r="J889">
        <v>21.13</v>
      </c>
      <c r="K889">
        <v>27.9</v>
      </c>
      <c r="L889">
        <v>15.8</v>
      </c>
      <c r="M889">
        <v>28.25</v>
      </c>
      <c r="N889">
        <v>3166.55</v>
      </c>
      <c r="O889">
        <v>3166.55</v>
      </c>
      <c r="P889">
        <v>0</v>
      </c>
      <c r="Q889">
        <v>0</v>
      </c>
      <c r="R889">
        <v>1</v>
      </c>
      <c r="S889">
        <v>1</v>
      </c>
      <c r="T889">
        <v>25.772729999999999</v>
      </c>
      <c r="U889">
        <v>39.666670000000003</v>
      </c>
      <c r="V889">
        <v>43.083329999999997</v>
      </c>
      <c r="W889">
        <v>0.3333333</v>
      </c>
      <c r="X889">
        <v>20.88852</v>
      </c>
      <c r="Y889">
        <v>25.698910000000001</v>
      </c>
      <c r="Z889">
        <v>26.669370000000001</v>
      </c>
      <c r="AA889">
        <v>31.772500000000001</v>
      </c>
      <c r="AB889">
        <v>44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0</v>
      </c>
      <c r="AJ889">
        <v>446.4769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3111.3984471549402</v>
      </c>
      <c r="BS889">
        <v>3110.6627959124198</v>
      </c>
      <c r="BT889">
        <v>3111.3984471549402</v>
      </c>
    </row>
    <row r="890" spans="1:72" x14ac:dyDescent="0.35">
      <c r="A890" s="1">
        <v>37444</v>
      </c>
      <c r="B890">
        <v>961</v>
      </c>
      <c r="C890">
        <f t="shared" si="39"/>
        <v>2002</v>
      </c>
      <c r="D890">
        <f t="shared" si="40"/>
        <v>7</v>
      </c>
      <c r="E890">
        <f t="shared" si="41"/>
        <v>7</v>
      </c>
      <c r="F890">
        <v>1268.07</v>
      </c>
      <c r="G890">
        <v>1174.1400000000001</v>
      </c>
      <c r="H890">
        <v>1292.0899999999999</v>
      </c>
      <c r="I890">
        <v>71.400000000000006</v>
      </c>
      <c r="J890">
        <v>20.260000000000002</v>
      </c>
      <c r="K890">
        <v>24.2</v>
      </c>
      <c r="L890">
        <v>15.9</v>
      </c>
      <c r="M890">
        <v>19.875</v>
      </c>
      <c r="N890">
        <v>3734.3</v>
      </c>
      <c r="O890">
        <v>3734.3</v>
      </c>
      <c r="P890">
        <v>0</v>
      </c>
      <c r="Q890">
        <v>0</v>
      </c>
      <c r="R890">
        <v>0</v>
      </c>
      <c r="S890">
        <v>1</v>
      </c>
      <c r="T890">
        <v>28.25</v>
      </c>
      <c r="U890">
        <v>25.772729999999999</v>
      </c>
      <c r="V890">
        <v>39.666670000000003</v>
      </c>
      <c r="W890">
        <v>0</v>
      </c>
      <c r="X890">
        <v>23.097190000000001</v>
      </c>
      <c r="Y890">
        <v>20.88852</v>
      </c>
      <c r="Z890">
        <v>25.698910000000001</v>
      </c>
      <c r="AA890">
        <v>26.669370000000001</v>
      </c>
      <c r="AB890">
        <v>52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410.4676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2986.3319982754401</v>
      </c>
      <c r="BS890">
        <v>2988.1720614649198</v>
      </c>
      <c r="BT890">
        <v>2986.3319982754401</v>
      </c>
    </row>
    <row r="891" spans="1:72" x14ac:dyDescent="0.35">
      <c r="A891" s="1">
        <v>37445</v>
      </c>
      <c r="B891">
        <v>962</v>
      </c>
      <c r="C891">
        <f t="shared" si="39"/>
        <v>2002</v>
      </c>
      <c r="D891">
        <f t="shared" si="40"/>
        <v>7</v>
      </c>
      <c r="E891">
        <f t="shared" si="41"/>
        <v>8</v>
      </c>
      <c r="F891">
        <v>1114.23</v>
      </c>
      <c r="G891">
        <v>528.44000000000005</v>
      </c>
      <c r="H891">
        <v>1568.84</v>
      </c>
      <c r="I891">
        <v>72.8</v>
      </c>
      <c r="J891">
        <v>23.54</v>
      </c>
      <c r="K891">
        <v>27.7</v>
      </c>
      <c r="L891">
        <v>20.6</v>
      </c>
      <c r="M891">
        <v>33.458300000000001</v>
      </c>
      <c r="N891">
        <v>3211.51</v>
      </c>
      <c r="O891">
        <v>3211.51</v>
      </c>
      <c r="P891">
        <v>0</v>
      </c>
      <c r="Q891">
        <v>0</v>
      </c>
      <c r="R891">
        <v>0</v>
      </c>
      <c r="S891">
        <v>0</v>
      </c>
      <c r="T891">
        <v>19.875</v>
      </c>
      <c r="U891">
        <v>28.25</v>
      </c>
      <c r="V891">
        <v>25.772729999999999</v>
      </c>
      <c r="W891">
        <v>0</v>
      </c>
      <c r="X891">
        <v>26.46969</v>
      </c>
      <c r="Y891">
        <v>23.097190000000001</v>
      </c>
      <c r="Z891">
        <v>20.88852</v>
      </c>
      <c r="AA891">
        <v>25.698910000000001</v>
      </c>
      <c r="AB891">
        <v>44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554.13160000000005</v>
      </c>
      <c r="AK891">
        <v>0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2947.5697981844801</v>
      </c>
      <c r="BS891">
        <v>2948.2628345466101</v>
      </c>
      <c r="BT891">
        <v>2947.5697981844801</v>
      </c>
    </row>
    <row r="892" spans="1:72" x14ac:dyDescent="0.35">
      <c r="A892" s="1">
        <v>37446</v>
      </c>
      <c r="B892">
        <v>963</v>
      </c>
      <c r="C892">
        <f t="shared" si="39"/>
        <v>2002</v>
      </c>
      <c r="D892">
        <f t="shared" si="40"/>
        <v>7</v>
      </c>
      <c r="E892">
        <f t="shared" si="41"/>
        <v>9</v>
      </c>
      <c r="F892">
        <v>1957.85</v>
      </c>
      <c r="G892">
        <v>606.05999999999995</v>
      </c>
      <c r="H892">
        <v>1029.81</v>
      </c>
      <c r="I892">
        <v>68.900000000000006</v>
      </c>
      <c r="J892">
        <v>22.97</v>
      </c>
      <c r="K892">
        <v>27.4</v>
      </c>
      <c r="L892">
        <v>18.600000000000001</v>
      </c>
      <c r="M892">
        <v>37.833300000000001</v>
      </c>
      <c r="N892">
        <v>3593.72</v>
      </c>
      <c r="O892">
        <v>3593.72</v>
      </c>
      <c r="P892">
        <v>0</v>
      </c>
      <c r="Q892">
        <v>0</v>
      </c>
      <c r="R892">
        <v>0</v>
      </c>
      <c r="S892">
        <v>0</v>
      </c>
      <c r="T892">
        <v>33.458329999999997</v>
      </c>
      <c r="U892">
        <v>19.875</v>
      </c>
      <c r="V892">
        <v>28.25</v>
      </c>
      <c r="W892">
        <v>0</v>
      </c>
      <c r="X892">
        <v>29.686869999999999</v>
      </c>
      <c r="Y892">
        <v>26.46969</v>
      </c>
      <c r="Z892">
        <v>23.097190000000001</v>
      </c>
      <c r="AA892">
        <v>20.88852</v>
      </c>
      <c r="AB892">
        <v>49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527.62090000000001</v>
      </c>
      <c r="AK892">
        <v>0</v>
      </c>
      <c r="AL892">
        <v>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1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3022.3238072979102</v>
      </c>
      <c r="BS892">
        <v>3020.9577561217702</v>
      </c>
      <c r="BT892">
        <v>3022.3238072979102</v>
      </c>
    </row>
    <row r="893" spans="1:72" x14ac:dyDescent="0.35">
      <c r="A893" s="1">
        <v>37447</v>
      </c>
      <c r="B893">
        <v>964</v>
      </c>
      <c r="C893">
        <f t="shared" si="39"/>
        <v>2002</v>
      </c>
      <c r="D893">
        <f t="shared" si="40"/>
        <v>7</v>
      </c>
      <c r="E893">
        <f t="shared" si="41"/>
        <v>10</v>
      </c>
      <c r="F893">
        <v>782.4</v>
      </c>
      <c r="G893">
        <v>813.26</v>
      </c>
      <c r="H893">
        <v>1146.49</v>
      </c>
      <c r="I893">
        <v>54.7</v>
      </c>
      <c r="J893">
        <v>16.54</v>
      </c>
      <c r="K893">
        <v>19.8</v>
      </c>
      <c r="L893">
        <v>12.7</v>
      </c>
      <c r="M893">
        <v>27</v>
      </c>
      <c r="N893">
        <v>2742.15</v>
      </c>
      <c r="O893">
        <v>2742.15</v>
      </c>
      <c r="P893">
        <v>0</v>
      </c>
      <c r="Q893">
        <v>0</v>
      </c>
      <c r="R893">
        <v>0</v>
      </c>
      <c r="S893">
        <v>0</v>
      </c>
      <c r="T893">
        <v>37.833329999999997</v>
      </c>
      <c r="U893">
        <v>33.458329999999997</v>
      </c>
      <c r="V893">
        <v>19.875</v>
      </c>
      <c r="W893">
        <v>0</v>
      </c>
      <c r="X893">
        <v>21.344380000000001</v>
      </c>
      <c r="Y893">
        <v>29.686869999999999</v>
      </c>
      <c r="Z893">
        <v>26.46969</v>
      </c>
      <c r="AA893">
        <v>23.097190000000001</v>
      </c>
      <c r="AB893">
        <v>40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273.57159999999999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1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2691.1196201009702</v>
      </c>
      <c r="BS893">
        <v>2689.80722784511</v>
      </c>
      <c r="BT893">
        <v>2691.1196201009702</v>
      </c>
    </row>
    <row r="894" spans="1:72" x14ac:dyDescent="0.35">
      <c r="A894" s="1">
        <v>37448</v>
      </c>
      <c r="B894">
        <v>965</v>
      </c>
      <c r="C894">
        <f t="shared" si="39"/>
        <v>2002</v>
      </c>
      <c r="D894">
        <f t="shared" si="40"/>
        <v>7</v>
      </c>
      <c r="E894">
        <f t="shared" si="41"/>
        <v>11</v>
      </c>
      <c r="F894">
        <v>2220.3200000000002</v>
      </c>
      <c r="G894">
        <v>484.25</v>
      </c>
      <c r="H894">
        <v>657.71</v>
      </c>
      <c r="I894">
        <v>54.6</v>
      </c>
      <c r="J894">
        <v>17.170000000000002</v>
      </c>
      <c r="K894">
        <v>23.2</v>
      </c>
      <c r="L894">
        <v>11</v>
      </c>
      <c r="M894">
        <v>29.434799999999999</v>
      </c>
      <c r="N894">
        <v>3362.28</v>
      </c>
      <c r="O894">
        <v>3362.28</v>
      </c>
      <c r="P894">
        <v>0</v>
      </c>
      <c r="Q894">
        <v>0</v>
      </c>
      <c r="R894">
        <v>0</v>
      </c>
      <c r="S894">
        <v>0</v>
      </c>
      <c r="T894">
        <v>27</v>
      </c>
      <c r="U894">
        <v>37.833329999999997</v>
      </c>
      <c r="V894">
        <v>33.458329999999997</v>
      </c>
      <c r="W894">
        <v>0</v>
      </c>
      <c r="X894">
        <v>23.496559999999999</v>
      </c>
      <c r="Y894">
        <v>21.344380000000001</v>
      </c>
      <c r="Z894">
        <v>29.686869999999999</v>
      </c>
      <c r="AA894">
        <v>26.46969</v>
      </c>
      <c r="AB894">
        <v>46</v>
      </c>
      <c r="AC894">
        <v>0</v>
      </c>
      <c r="AD894">
        <v>0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294.80889999999999</v>
      </c>
      <c r="AK894">
        <v>0</v>
      </c>
      <c r="AL894">
        <v>1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1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2964.5084318643699</v>
      </c>
      <c r="BS894">
        <v>2963.2281263232198</v>
      </c>
      <c r="BT894">
        <v>2964.5084318643699</v>
      </c>
    </row>
    <row r="895" spans="1:72" x14ac:dyDescent="0.35">
      <c r="A895" s="1">
        <v>37449</v>
      </c>
      <c r="B895">
        <v>966</v>
      </c>
      <c r="C895">
        <f t="shared" si="39"/>
        <v>2002</v>
      </c>
      <c r="D895">
        <f t="shared" si="40"/>
        <v>7</v>
      </c>
      <c r="E895">
        <f t="shared" si="41"/>
        <v>12</v>
      </c>
      <c r="F895">
        <v>1427.45</v>
      </c>
      <c r="G895">
        <v>656.19</v>
      </c>
      <c r="H895">
        <v>733.63</v>
      </c>
      <c r="I895">
        <v>54.7</v>
      </c>
      <c r="J895">
        <v>20.53</v>
      </c>
      <c r="K895">
        <v>25.8</v>
      </c>
      <c r="L895">
        <v>14.2</v>
      </c>
      <c r="M895">
        <v>25.666699999999999</v>
      </c>
      <c r="N895">
        <v>2817.27</v>
      </c>
      <c r="O895">
        <v>2817.27</v>
      </c>
      <c r="P895">
        <v>0</v>
      </c>
      <c r="Q895">
        <v>0</v>
      </c>
      <c r="R895">
        <v>0</v>
      </c>
      <c r="S895">
        <v>0</v>
      </c>
      <c r="T895">
        <v>29.43478</v>
      </c>
      <c r="U895">
        <v>27</v>
      </c>
      <c r="V895">
        <v>37.833329999999997</v>
      </c>
      <c r="W895">
        <v>0</v>
      </c>
      <c r="X895">
        <v>19.125630000000001</v>
      </c>
      <c r="Y895">
        <v>23.496559999999999</v>
      </c>
      <c r="Z895">
        <v>21.344380000000001</v>
      </c>
      <c r="AA895">
        <v>29.686869999999999</v>
      </c>
      <c r="AB895">
        <v>40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421.48090000000002</v>
      </c>
      <c r="AK895">
        <v>0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1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3016.4233039055798</v>
      </c>
      <c r="BS895">
        <v>3017.4303778911199</v>
      </c>
      <c r="BT895">
        <v>3016.4233039055798</v>
      </c>
    </row>
    <row r="896" spans="1:72" x14ac:dyDescent="0.35">
      <c r="A896" s="1">
        <v>37450</v>
      </c>
      <c r="B896">
        <v>967</v>
      </c>
      <c r="C896">
        <f t="shared" si="39"/>
        <v>2002</v>
      </c>
      <c r="D896">
        <f t="shared" si="40"/>
        <v>7</v>
      </c>
      <c r="E896">
        <f t="shared" si="41"/>
        <v>13</v>
      </c>
      <c r="F896">
        <v>1046.0899999999999</v>
      </c>
      <c r="G896">
        <v>585.59</v>
      </c>
      <c r="H896">
        <v>668.05</v>
      </c>
      <c r="I896">
        <v>62.7</v>
      </c>
      <c r="J896">
        <v>21.44</v>
      </c>
      <c r="K896">
        <v>27.8</v>
      </c>
      <c r="L896">
        <v>16.5</v>
      </c>
      <c r="M896">
        <v>33.708300000000001</v>
      </c>
      <c r="N896">
        <v>2299.73</v>
      </c>
      <c r="O896">
        <v>2299.73</v>
      </c>
      <c r="P896">
        <v>0</v>
      </c>
      <c r="Q896">
        <v>0</v>
      </c>
      <c r="R896">
        <v>0</v>
      </c>
      <c r="S896">
        <v>0</v>
      </c>
      <c r="T896">
        <v>25.66667</v>
      </c>
      <c r="U896">
        <v>29.43478</v>
      </c>
      <c r="V896">
        <v>27</v>
      </c>
      <c r="W896">
        <v>0</v>
      </c>
      <c r="X896">
        <v>19.76906</v>
      </c>
      <c r="Y896">
        <v>19.125630000000001</v>
      </c>
      <c r="Z896">
        <v>23.496559999999999</v>
      </c>
      <c r="AA896">
        <v>21.344380000000001</v>
      </c>
      <c r="AB896">
        <v>31</v>
      </c>
      <c r="AC896">
        <v>0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459.67360000000002</v>
      </c>
      <c r="AK896">
        <v>0</v>
      </c>
      <c r="AL896">
        <v>1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2926.1838135913199</v>
      </c>
      <c r="BS896">
        <v>2925.4345928696198</v>
      </c>
      <c r="BT896">
        <v>2926.1838135913199</v>
      </c>
    </row>
    <row r="897" spans="1:72" x14ac:dyDescent="0.35">
      <c r="A897" s="1">
        <v>37451</v>
      </c>
      <c r="B897">
        <v>968</v>
      </c>
      <c r="C897">
        <f t="shared" si="39"/>
        <v>2002</v>
      </c>
      <c r="D897">
        <f t="shared" si="40"/>
        <v>7</v>
      </c>
      <c r="E897">
        <f t="shared" si="41"/>
        <v>14</v>
      </c>
      <c r="F897">
        <v>1264.54</v>
      </c>
      <c r="G897">
        <v>441.49</v>
      </c>
      <c r="H897">
        <v>770</v>
      </c>
      <c r="I897">
        <v>63.2</v>
      </c>
      <c r="J897">
        <v>23.18</v>
      </c>
      <c r="K897">
        <v>28.5</v>
      </c>
      <c r="L897">
        <v>17.7</v>
      </c>
      <c r="M897">
        <v>37.833300000000001</v>
      </c>
      <c r="N897">
        <v>2476.0300000000002</v>
      </c>
      <c r="O897">
        <v>2476.0300000000002</v>
      </c>
      <c r="P897">
        <v>0</v>
      </c>
      <c r="Q897">
        <v>0</v>
      </c>
      <c r="R897">
        <v>0</v>
      </c>
      <c r="S897">
        <v>0</v>
      </c>
      <c r="T897">
        <v>33.708329999999997</v>
      </c>
      <c r="U897">
        <v>25.66667</v>
      </c>
      <c r="V897">
        <v>29.43478</v>
      </c>
      <c r="W897">
        <v>0</v>
      </c>
      <c r="X897">
        <v>18.593119999999999</v>
      </c>
      <c r="Y897">
        <v>19.76906</v>
      </c>
      <c r="Z897">
        <v>19.125630000000001</v>
      </c>
      <c r="AA897">
        <v>23.496559999999999</v>
      </c>
      <c r="AB897">
        <v>37</v>
      </c>
      <c r="AC897">
        <v>0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537.31240000000003</v>
      </c>
      <c r="AK897">
        <v>0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1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2976.4733904484001</v>
      </c>
      <c r="BS897">
        <v>2977.2326532717402</v>
      </c>
      <c r="BT897">
        <v>2976.4733904484001</v>
      </c>
    </row>
    <row r="898" spans="1:72" x14ac:dyDescent="0.35">
      <c r="A898" s="1">
        <v>37452</v>
      </c>
      <c r="B898">
        <v>969</v>
      </c>
      <c r="C898">
        <f t="shared" si="39"/>
        <v>2002</v>
      </c>
      <c r="D898">
        <f t="shared" si="40"/>
        <v>7</v>
      </c>
      <c r="E898">
        <f t="shared" si="41"/>
        <v>15</v>
      </c>
      <c r="F898">
        <v>1128.1099999999999</v>
      </c>
      <c r="G898">
        <v>814.23</v>
      </c>
      <c r="H898">
        <v>1052.83</v>
      </c>
      <c r="I898">
        <v>57.4</v>
      </c>
      <c r="J898">
        <v>22.48</v>
      </c>
      <c r="K898">
        <v>26.2</v>
      </c>
      <c r="L898">
        <v>18.899999999999999</v>
      </c>
      <c r="M898">
        <v>45.333300000000001</v>
      </c>
      <c r="N898">
        <v>2995.17</v>
      </c>
      <c r="O898">
        <v>2995.17</v>
      </c>
      <c r="P898">
        <v>0</v>
      </c>
      <c r="Q898">
        <v>0</v>
      </c>
      <c r="R898">
        <v>0</v>
      </c>
      <c r="S898">
        <v>0</v>
      </c>
      <c r="T898">
        <v>37.833329999999997</v>
      </c>
      <c r="U898">
        <v>33.708329999999997</v>
      </c>
      <c r="V898">
        <v>25.66667</v>
      </c>
      <c r="W898">
        <v>0</v>
      </c>
      <c r="X898">
        <v>24.029060000000001</v>
      </c>
      <c r="Y898">
        <v>18.593119999999999</v>
      </c>
      <c r="Z898">
        <v>19.76906</v>
      </c>
      <c r="AA898">
        <v>19.125630000000001</v>
      </c>
      <c r="AB898">
        <v>42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505.35039999999998</v>
      </c>
      <c r="AK898">
        <v>0</v>
      </c>
      <c r="AL898">
        <v>1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1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2986.2426893861002</v>
      </c>
      <c r="BS898">
        <v>2986.9427898477202</v>
      </c>
      <c r="BT898">
        <v>2986.2426893861002</v>
      </c>
    </row>
    <row r="899" spans="1:72" x14ac:dyDescent="0.35">
      <c r="A899" s="1">
        <v>37453</v>
      </c>
      <c r="B899">
        <v>970</v>
      </c>
      <c r="C899">
        <f t="shared" ref="C899:C962" si="42">YEAR(A899)</f>
        <v>2002</v>
      </c>
      <c r="D899">
        <f t="shared" ref="D899:D962" si="43">MONTH(A899)</f>
        <v>7</v>
      </c>
      <c r="E899">
        <f t="shared" ref="E899:E962" si="44">DAY(A899)</f>
        <v>16</v>
      </c>
      <c r="F899">
        <v>1678.34</v>
      </c>
      <c r="G899">
        <v>814.63</v>
      </c>
      <c r="H899">
        <v>537.45000000000005</v>
      </c>
      <c r="I899">
        <v>63.5</v>
      </c>
      <c r="J899">
        <v>18.25</v>
      </c>
      <c r="K899">
        <v>21.3</v>
      </c>
      <c r="L899">
        <v>15.6</v>
      </c>
      <c r="M899">
        <v>21.458300000000001</v>
      </c>
      <c r="N899">
        <v>3030.42</v>
      </c>
      <c r="O899">
        <v>3030.42</v>
      </c>
      <c r="P899">
        <v>0</v>
      </c>
      <c r="Q899">
        <v>0</v>
      </c>
      <c r="R899">
        <v>0</v>
      </c>
      <c r="S899">
        <v>0</v>
      </c>
      <c r="T899">
        <v>45.333329999999997</v>
      </c>
      <c r="U899">
        <v>37.833329999999997</v>
      </c>
      <c r="V899">
        <v>33.708329999999997</v>
      </c>
      <c r="W899">
        <v>0</v>
      </c>
      <c r="X899">
        <v>19.014690000000002</v>
      </c>
      <c r="Y899">
        <v>24.029060000000001</v>
      </c>
      <c r="Z899">
        <v>18.593119999999999</v>
      </c>
      <c r="AA899">
        <v>19.76906</v>
      </c>
      <c r="AB899">
        <v>43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333.0625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1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1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2992.2458487008698</v>
      </c>
      <c r="BS899">
        <v>2992.6042932037699</v>
      </c>
      <c r="BT899">
        <v>2992.2458487008698</v>
      </c>
    </row>
    <row r="900" spans="1:72" x14ac:dyDescent="0.35">
      <c r="A900" s="1">
        <v>37454</v>
      </c>
      <c r="B900">
        <v>971</v>
      </c>
      <c r="C900">
        <f t="shared" si="42"/>
        <v>2002</v>
      </c>
      <c r="D900">
        <f t="shared" si="43"/>
        <v>7</v>
      </c>
      <c r="E900">
        <f t="shared" si="44"/>
        <v>17</v>
      </c>
      <c r="F900">
        <v>919.07</v>
      </c>
      <c r="G900">
        <v>546.1</v>
      </c>
      <c r="H900">
        <v>813.23</v>
      </c>
      <c r="I900">
        <v>78</v>
      </c>
      <c r="J900">
        <v>20.54</v>
      </c>
      <c r="K900">
        <v>25.8</v>
      </c>
      <c r="L900">
        <v>15.4</v>
      </c>
      <c r="M900">
        <v>21.375</v>
      </c>
      <c r="N900">
        <v>2278.4</v>
      </c>
      <c r="O900">
        <v>2278.4</v>
      </c>
      <c r="P900">
        <v>0</v>
      </c>
      <c r="Q900">
        <v>0</v>
      </c>
      <c r="R900">
        <v>0</v>
      </c>
      <c r="S900">
        <v>0</v>
      </c>
      <c r="T900">
        <v>21.45833</v>
      </c>
      <c r="U900">
        <v>45.333329999999997</v>
      </c>
      <c r="V900">
        <v>37.833329999999997</v>
      </c>
      <c r="W900">
        <v>0</v>
      </c>
      <c r="X900">
        <v>27.468119999999999</v>
      </c>
      <c r="Y900">
        <v>19.014690000000002</v>
      </c>
      <c r="Z900">
        <v>24.029060000000001</v>
      </c>
      <c r="AA900">
        <v>18.593119999999999</v>
      </c>
      <c r="AB900">
        <v>31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</v>
      </c>
      <c r="AJ900">
        <v>421.89159999999998</v>
      </c>
      <c r="AK900">
        <v>0</v>
      </c>
      <c r="AL900">
        <v>1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2678.2274039867698</v>
      </c>
      <c r="BS900">
        <v>2679.3205961671201</v>
      </c>
      <c r="BT900">
        <v>2678.2274039867698</v>
      </c>
    </row>
    <row r="901" spans="1:72" x14ac:dyDescent="0.35">
      <c r="A901" s="1">
        <v>37455</v>
      </c>
      <c r="B901">
        <v>972</v>
      </c>
      <c r="C901">
        <f t="shared" si="42"/>
        <v>2002</v>
      </c>
      <c r="D901">
        <f t="shared" si="43"/>
        <v>7</v>
      </c>
      <c r="E901">
        <f t="shared" si="44"/>
        <v>18</v>
      </c>
      <c r="F901">
        <v>1894.42</v>
      </c>
      <c r="G901">
        <v>900.69</v>
      </c>
      <c r="H901">
        <v>804.78</v>
      </c>
      <c r="I901">
        <v>69.2</v>
      </c>
      <c r="J901">
        <v>20.83</v>
      </c>
      <c r="K901">
        <v>23.8</v>
      </c>
      <c r="L901">
        <v>17</v>
      </c>
      <c r="M901">
        <v>21.875</v>
      </c>
      <c r="N901">
        <v>3599.89</v>
      </c>
      <c r="O901">
        <v>3599.89</v>
      </c>
      <c r="P901">
        <v>0</v>
      </c>
      <c r="Q901">
        <v>0</v>
      </c>
      <c r="R901">
        <v>0</v>
      </c>
      <c r="S901">
        <v>0</v>
      </c>
      <c r="T901">
        <v>21.375</v>
      </c>
      <c r="U901">
        <v>21.45833</v>
      </c>
      <c r="V901">
        <v>45.333329999999997</v>
      </c>
      <c r="W901">
        <v>0</v>
      </c>
      <c r="X901">
        <v>18.415620000000001</v>
      </c>
      <c r="Y901">
        <v>27.468119999999999</v>
      </c>
      <c r="Z901">
        <v>19.014690000000002</v>
      </c>
      <c r="AA901">
        <v>24.029060000000001</v>
      </c>
      <c r="AB901">
        <v>48</v>
      </c>
      <c r="AC901">
        <v>0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0</v>
      </c>
      <c r="AJ901">
        <v>433.88889999999998</v>
      </c>
      <c r="AK901">
        <v>0</v>
      </c>
      <c r="AL901">
        <v>1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1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1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2916.00053777315</v>
      </c>
      <c r="BS901">
        <v>2915.5806847663198</v>
      </c>
      <c r="BT901">
        <v>2916.00053777315</v>
      </c>
    </row>
    <row r="902" spans="1:72" x14ac:dyDescent="0.35">
      <c r="A902" s="1">
        <v>37456</v>
      </c>
      <c r="B902">
        <v>973</v>
      </c>
      <c r="C902">
        <f t="shared" si="42"/>
        <v>2002</v>
      </c>
      <c r="D902">
        <f t="shared" si="43"/>
        <v>7</v>
      </c>
      <c r="E902">
        <f t="shared" si="44"/>
        <v>19</v>
      </c>
      <c r="F902">
        <v>1141.98</v>
      </c>
      <c r="G902">
        <v>1060.5899999999999</v>
      </c>
      <c r="H902">
        <v>824.63</v>
      </c>
      <c r="I902">
        <v>63.8</v>
      </c>
      <c r="J902">
        <v>19.8</v>
      </c>
      <c r="K902">
        <v>25.3</v>
      </c>
      <c r="L902">
        <v>14.2</v>
      </c>
      <c r="M902">
        <v>23.5</v>
      </c>
      <c r="N902">
        <v>3027.2</v>
      </c>
      <c r="O902">
        <v>3027.2</v>
      </c>
      <c r="P902">
        <v>0</v>
      </c>
      <c r="Q902">
        <v>0</v>
      </c>
      <c r="R902">
        <v>0</v>
      </c>
      <c r="S902">
        <v>0</v>
      </c>
      <c r="T902">
        <v>21.875</v>
      </c>
      <c r="U902">
        <v>21.375</v>
      </c>
      <c r="V902">
        <v>21.45833</v>
      </c>
      <c r="W902">
        <v>0</v>
      </c>
      <c r="X902">
        <v>23.252500000000001</v>
      </c>
      <c r="Y902">
        <v>18.415620000000001</v>
      </c>
      <c r="Z902">
        <v>27.468119999999999</v>
      </c>
      <c r="AA902">
        <v>19.014690000000002</v>
      </c>
      <c r="AB902">
        <v>43</v>
      </c>
      <c r="AC902">
        <v>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392.04</v>
      </c>
      <c r="AK902">
        <v>0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1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1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3022.1951252455001</v>
      </c>
      <c r="BS902">
        <v>3021.3878453125299</v>
      </c>
      <c r="BT902">
        <v>3022.1951252455001</v>
      </c>
    </row>
    <row r="903" spans="1:72" x14ac:dyDescent="0.35">
      <c r="A903" s="1">
        <v>37457</v>
      </c>
      <c r="B903">
        <v>974</v>
      </c>
      <c r="C903">
        <f t="shared" si="42"/>
        <v>2002</v>
      </c>
      <c r="D903">
        <f t="shared" si="43"/>
        <v>7</v>
      </c>
      <c r="E903">
        <f t="shared" si="44"/>
        <v>20</v>
      </c>
      <c r="F903">
        <v>1094.17</v>
      </c>
      <c r="G903">
        <v>1241.1600000000001</v>
      </c>
      <c r="H903">
        <v>1055.53</v>
      </c>
      <c r="I903">
        <v>54.5</v>
      </c>
      <c r="J903">
        <v>21.08</v>
      </c>
      <c r="K903">
        <v>25.6</v>
      </c>
      <c r="L903">
        <v>15.2</v>
      </c>
      <c r="M903">
        <v>31.125</v>
      </c>
      <c r="N903">
        <v>3390.86</v>
      </c>
      <c r="O903">
        <v>3390.86</v>
      </c>
      <c r="P903">
        <v>0</v>
      </c>
      <c r="Q903">
        <v>0</v>
      </c>
      <c r="R903">
        <v>0</v>
      </c>
      <c r="S903">
        <v>0</v>
      </c>
      <c r="T903">
        <v>23.5</v>
      </c>
      <c r="U903">
        <v>21.875</v>
      </c>
      <c r="V903">
        <v>21.375</v>
      </c>
      <c r="W903">
        <v>0</v>
      </c>
      <c r="X903">
        <v>17.483750000000001</v>
      </c>
      <c r="Y903">
        <v>23.252500000000001</v>
      </c>
      <c r="Z903">
        <v>18.415620000000001</v>
      </c>
      <c r="AA903">
        <v>27.468119999999999</v>
      </c>
      <c r="AB903">
        <v>47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444.3664</v>
      </c>
      <c r="AK903">
        <v>0</v>
      </c>
      <c r="AL903">
        <v>1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2905.8791409515202</v>
      </c>
      <c r="BS903">
        <v>2906.7911012090999</v>
      </c>
      <c r="BT903">
        <v>2905.8791409515202</v>
      </c>
    </row>
    <row r="904" spans="1:72" x14ac:dyDescent="0.35">
      <c r="A904" s="1">
        <v>37458</v>
      </c>
      <c r="B904">
        <v>975</v>
      </c>
      <c r="C904">
        <f t="shared" si="42"/>
        <v>2002</v>
      </c>
      <c r="D904">
        <f t="shared" si="43"/>
        <v>7</v>
      </c>
      <c r="E904">
        <f t="shared" si="44"/>
        <v>21</v>
      </c>
      <c r="F904">
        <v>1732.47</v>
      </c>
      <c r="G904">
        <v>673.48</v>
      </c>
      <c r="H904">
        <v>842.7</v>
      </c>
      <c r="I904">
        <v>57.6</v>
      </c>
      <c r="J904">
        <v>23.25</v>
      </c>
      <c r="K904">
        <v>29.4</v>
      </c>
      <c r="L904">
        <v>15.9</v>
      </c>
      <c r="M904">
        <v>29.416699999999999</v>
      </c>
      <c r="N904">
        <v>3248.65</v>
      </c>
      <c r="O904">
        <v>3248.65</v>
      </c>
      <c r="P904">
        <v>0</v>
      </c>
      <c r="Q904">
        <v>0</v>
      </c>
      <c r="R904">
        <v>0</v>
      </c>
      <c r="S904">
        <v>0</v>
      </c>
      <c r="T904">
        <v>31.125</v>
      </c>
      <c r="U904">
        <v>23.5</v>
      </c>
      <c r="V904">
        <v>21.875</v>
      </c>
      <c r="W904">
        <v>0</v>
      </c>
      <c r="X904">
        <v>18.415620000000001</v>
      </c>
      <c r="Y904">
        <v>17.483750000000001</v>
      </c>
      <c r="Z904">
        <v>23.252500000000001</v>
      </c>
      <c r="AA904">
        <v>18.415620000000001</v>
      </c>
      <c r="AB904">
        <v>45</v>
      </c>
      <c r="AC904">
        <v>0</v>
      </c>
      <c r="AD904">
        <v>0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540.5625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2969.07514531878</v>
      </c>
      <c r="BS904">
        <v>2968.7620003553402</v>
      </c>
      <c r="BT904">
        <v>2969.07514531878</v>
      </c>
    </row>
    <row r="905" spans="1:72" x14ac:dyDescent="0.35">
      <c r="A905" s="1">
        <v>37459</v>
      </c>
      <c r="B905">
        <v>976</v>
      </c>
      <c r="C905">
        <f t="shared" si="42"/>
        <v>2002</v>
      </c>
      <c r="D905">
        <f t="shared" si="43"/>
        <v>7</v>
      </c>
      <c r="E905">
        <f t="shared" si="44"/>
        <v>22</v>
      </c>
      <c r="F905">
        <v>1237.3800000000001</v>
      </c>
      <c r="G905">
        <v>1513.93</v>
      </c>
      <c r="H905">
        <v>1212.3499999999999</v>
      </c>
      <c r="I905">
        <v>63</v>
      </c>
      <c r="J905">
        <v>27.65</v>
      </c>
      <c r="K905">
        <v>32.299999999999997</v>
      </c>
      <c r="L905">
        <v>21.9</v>
      </c>
      <c r="M905">
        <v>56.916699999999999</v>
      </c>
      <c r="N905">
        <v>3963.66</v>
      </c>
      <c r="O905">
        <v>3963.66</v>
      </c>
      <c r="P905">
        <v>1</v>
      </c>
      <c r="Q905">
        <v>0</v>
      </c>
      <c r="R905">
        <v>0</v>
      </c>
      <c r="S905">
        <v>0</v>
      </c>
      <c r="T905">
        <v>29.41667</v>
      </c>
      <c r="U905">
        <v>31.125</v>
      </c>
      <c r="V905">
        <v>23.5</v>
      </c>
      <c r="W905">
        <v>0.3333333</v>
      </c>
      <c r="X905">
        <v>20.27938</v>
      </c>
      <c r="Y905">
        <v>18.415620000000001</v>
      </c>
      <c r="Z905">
        <v>17.483750000000001</v>
      </c>
      <c r="AA905">
        <v>23.252500000000001</v>
      </c>
      <c r="AB905">
        <v>54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764.52250000000004</v>
      </c>
      <c r="AK905">
        <v>0</v>
      </c>
      <c r="AL905">
        <v>1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1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2939.4946846296398</v>
      </c>
      <c r="BS905">
        <v>3169.3458929870599</v>
      </c>
      <c r="BT905">
        <v>3169.3458929870599</v>
      </c>
    </row>
    <row r="906" spans="1:72" x14ac:dyDescent="0.35">
      <c r="A906" s="1">
        <v>37460</v>
      </c>
      <c r="B906">
        <v>977</v>
      </c>
      <c r="C906">
        <f t="shared" si="42"/>
        <v>2002</v>
      </c>
      <c r="D906">
        <f t="shared" si="43"/>
        <v>7</v>
      </c>
      <c r="E906">
        <f t="shared" si="44"/>
        <v>23</v>
      </c>
      <c r="F906">
        <v>1552.89</v>
      </c>
      <c r="G906">
        <v>606.71</v>
      </c>
      <c r="H906">
        <v>812.32</v>
      </c>
      <c r="I906">
        <v>66.8</v>
      </c>
      <c r="J906">
        <v>22.17</v>
      </c>
      <c r="K906">
        <v>26.3</v>
      </c>
      <c r="L906">
        <v>14.5</v>
      </c>
      <c r="M906">
        <v>31.791699999999999</v>
      </c>
      <c r="N906">
        <v>2971.92</v>
      </c>
      <c r="O906">
        <v>2971.92</v>
      </c>
      <c r="P906">
        <v>0</v>
      </c>
      <c r="Q906">
        <v>1</v>
      </c>
      <c r="R906">
        <v>0</v>
      </c>
      <c r="S906">
        <v>0</v>
      </c>
      <c r="T906">
        <v>56.916670000000003</v>
      </c>
      <c r="U906">
        <v>29.41667</v>
      </c>
      <c r="V906">
        <v>31.125</v>
      </c>
      <c r="W906">
        <v>0.3333333</v>
      </c>
      <c r="X906">
        <v>13.200390000000001</v>
      </c>
      <c r="Y906">
        <v>20.27938</v>
      </c>
      <c r="Z906">
        <v>18.415620000000001</v>
      </c>
      <c r="AA906">
        <v>17.483750000000001</v>
      </c>
      <c r="AB906">
        <v>42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0</v>
      </c>
      <c r="AJ906">
        <v>491.50889999999998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1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3173.4376880242498</v>
      </c>
      <c r="BS906">
        <v>3172.6396807051401</v>
      </c>
      <c r="BT906">
        <v>3173.4376880242498</v>
      </c>
    </row>
    <row r="907" spans="1:72" x14ac:dyDescent="0.35">
      <c r="A907" s="1">
        <v>37461</v>
      </c>
      <c r="B907">
        <v>978</v>
      </c>
      <c r="C907">
        <f t="shared" si="42"/>
        <v>2002</v>
      </c>
      <c r="D907">
        <f t="shared" si="43"/>
        <v>7</v>
      </c>
      <c r="E907">
        <f t="shared" si="44"/>
        <v>24</v>
      </c>
      <c r="F907">
        <v>1345.97</v>
      </c>
      <c r="G907">
        <v>789.97</v>
      </c>
      <c r="H907">
        <v>961.19</v>
      </c>
      <c r="I907">
        <v>49.4</v>
      </c>
      <c r="J907">
        <v>18.239999999999998</v>
      </c>
      <c r="K907">
        <v>22.8</v>
      </c>
      <c r="L907">
        <v>13.2</v>
      </c>
      <c r="M907">
        <v>24.083300000000001</v>
      </c>
      <c r="N907">
        <v>3097.13</v>
      </c>
      <c r="O907">
        <v>3097.13</v>
      </c>
      <c r="P907">
        <v>0</v>
      </c>
      <c r="Q907">
        <v>0</v>
      </c>
      <c r="R907">
        <v>1</v>
      </c>
      <c r="S907">
        <v>0</v>
      </c>
      <c r="T907">
        <v>31.79167</v>
      </c>
      <c r="U907">
        <v>56.916670000000003</v>
      </c>
      <c r="V907">
        <v>29.41667</v>
      </c>
      <c r="W907">
        <v>0.3333333</v>
      </c>
      <c r="X907">
        <v>17.412749999999999</v>
      </c>
      <c r="Y907">
        <v>13.200390000000001</v>
      </c>
      <c r="Z907">
        <v>20.27938</v>
      </c>
      <c r="AA907">
        <v>18.415620000000001</v>
      </c>
      <c r="AB907">
        <v>42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</v>
      </c>
      <c r="AJ907">
        <v>332.69760000000002</v>
      </c>
      <c r="AK907">
        <v>0</v>
      </c>
      <c r="AL907">
        <v>1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1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1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2830.9050773843501</v>
      </c>
      <c r="BS907">
        <v>2828.53988555756</v>
      </c>
      <c r="BT907">
        <v>2830.9050773843501</v>
      </c>
    </row>
    <row r="908" spans="1:72" x14ac:dyDescent="0.35">
      <c r="A908" s="1">
        <v>37462</v>
      </c>
      <c r="B908">
        <v>979</v>
      </c>
      <c r="C908">
        <f t="shared" si="42"/>
        <v>2002</v>
      </c>
      <c r="D908">
        <f t="shared" si="43"/>
        <v>7</v>
      </c>
      <c r="E908">
        <f t="shared" si="44"/>
        <v>25</v>
      </c>
      <c r="F908">
        <v>1634.52</v>
      </c>
      <c r="G908">
        <v>1022.59</v>
      </c>
      <c r="H908">
        <v>666.25</v>
      </c>
      <c r="I908">
        <v>50.9</v>
      </c>
      <c r="J908">
        <v>19.96</v>
      </c>
      <c r="K908">
        <v>24.9</v>
      </c>
      <c r="L908">
        <v>12.5</v>
      </c>
      <c r="M908">
        <v>26.541699999999999</v>
      </c>
      <c r="N908">
        <v>3323.36</v>
      </c>
      <c r="O908">
        <v>3323.36</v>
      </c>
      <c r="P908">
        <v>0</v>
      </c>
      <c r="Q908">
        <v>0</v>
      </c>
      <c r="R908">
        <v>0</v>
      </c>
      <c r="S908">
        <v>1</v>
      </c>
      <c r="T908">
        <v>24.08333</v>
      </c>
      <c r="U908">
        <v>31.79167</v>
      </c>
      <c r="V908">
        <v>56.916670000000003</v>
      </c>
      <c r="W908">
        <v>0</v>
      </c>
      <c r="X908">
        <v>25.293749999999999</v>
      </c>
      <c r="Y908">
        <v>17.412749999999999</v>
      </c>
      <c r="Z908">
        <v>13.200390000000001</v>
      </c>
      <c r="AA908">
        <v>20.27938</v>
      </c>
      <c r="AB908">
        <v>48</v>
      </c>
      <c r="AC908">
        <v>0</v>
      </c>
      <c r="AD908">
        <v>0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398.40159999999997</v>
      </c>
      <c r="AK908">
        <v>0</v>
      </c>
      <c r="AL908">
        <v>1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1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2963.4918545260498</v>
      </c>
      <c r="BS908">
        <v>2965.0151579715298</v>
      </c>
      <c r="BT908">
        <v>2963.4918545260498</v>
      </c>
    </row>
    <row r="909" spans="1:72" x14ac:dyDescent="0.35">
      <c r="A909" s="1">
        <v>37463</v>
      </c>
      <c r="B909">
        <v>980</v>
      </c>
      <c r="C909">
        <f t="shared" si="42"/>
        <v>2002</v>
      </c>
      <c r="D909">
        <f t="shared" si="43"/>
        <v>7</v>
      </c>
      <c r="E909">
        <f t="shared" si="44"/>
        <v>26</v>
      </c>
      <c r="F909">
        <v>1073.6199999999999</v>
      </c>
      <c r="G909">
        <v>688.74</v>
      </c>
      <c r="H909">
        <v>537.22</v>
      </c>
      <c r="I909">
        <v>69.7</v>
      </c>
      <c r="J909">
        <v>19.600000000000001</v>
      </c>
      <c r="K909">
        <v>23.5</v>
      </c>
      <c r="L909">
        <v>15.3</v>
      </c>
      <c r="M909">
        <v>30.791699999999999</v>
      </c>
      <c r="N909">
        <v>2299.58</v>
      </c>
      <c r="O909">
        <v>2299.58</v>
      </c>
      <c r="P909">
        <v>0</v>
      </c>
      <c r="Q909">
        <v>0</v>
      </c>
      <c r="R909">
        <v>0</v>
      </c>
      <c r="S909">
        <v>0</v>
      </c>
      <c r="T909">
        <v>26.54167</v>
      </c>
      <c r="U909">
        <v>24.08333</v>
      </c>
      <c r="V909">
        <v>31.79167</v>
      </c>
      <c r="W909">
        <v>0</v>
      </c>
      <c r="X909">
        <v>26.336559999999999</v>
      </c>
      <c r="Y909">
        <v>25.293749999999999</v>
      </c>
      <c r="Z909">
        <v>17.412749999999999</v>
      </c>
      <c r="AA909">
        <v>13.200390000000001</v>
      </c>
      <c r="AB909">
        <v>32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384.16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1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3052.0780892569601</v>
      </c>
      <c r="BS909">
        <v>3052.04533530954</v>
      </c>
      <c r="BT909">
        <v>3052.0780892569601</v>
      </c>
    </row>
    <row r="910" spans="1:72" x14ac:dyDescent="0.35">
      <c r="A910" s="1">
        <v>37464</v>
      </c>
      <c r="B910">
        <v>981</v>
      </c>
      <c r="C910">
        <f t="shared" si="42"/>
        <v>2002</v>
      </c>
      <c r="D910">
        <f t="shared" si="43"/>
        <v>7</v>
      </c>
      <c r="E910">
        <f t="shared" si="44"/>
        <v>27</v>
      </c>
      <c r="F910">
        <v>1153.3399999999999</v>
      </c>
      <c r="G910">
        <v>1252.81</v>
      </c>
      <c r="H910">
        <v>524.64</v>
      </c>
      <c r="I910">
        <v>81.8</v>
      </c>
      <c r="J910">
        <v>20.07</v>
      </c>
      <c r="K910">
        <v>25.4</v>
      </c>
      <c r="L910">
        <v>14.9</v>
      </c>
      <c r="M910">
        <v>30.375</v>
      </c>
      <c r="N910">
        <v>2930.79</v>
      </c>
      <c r="O910">
        <v>2930.79</v>
      </c>
      <c r="P910">
        <v>0</v>
      </c>
      <c r="Q910">
        <v>0</v>
      </c>
      <c r="R910">
        <v>0</v>
      </c>
      <c r="S910">
        <v>0</v>
      </c>
      <c r="T910">
        <v>30.79167</v>
      </c>
      <c r="U910">
        <v>26.54167</v>
      </c>
      <c r="V910">
        <v>24.08333</v>
      </c>
      <c r="W910">
        <v>0</v>
      </c>
      <c r="X910">
        <v>24.650310000000001</v>
      </c>
      <c r="Y910">
        <v>26.336559999999999</v>
      </c>
      <c r="Z910">
        <v>25.293749999999999</v>
      </c>
      <c r="AA910">
        <v>17.412749999999999</v>
      </c>
      <c r="AB910">
        <v>39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0</v>
      </c>
      <c r="AJ910">
        <v>402.80489999999998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1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2969.2770444223802</v>
      </c>
      <c r="BS910">
        <v>2971.6927950713898</v>
      </c>
      <c r="BT910">
        <v>2969.2770444223802</v>
      </c>
    </row>
    <row r="911" spans="1:72" x14ac:dyDescent="0.35">
      <c r="A911" s="1">
        <v>37465</v>
      </c>
      <c r="B911">
        <v>982</v>
      </c>
      <c r="C911">
        <f t="shared" si="42"/>
        <v>2002</v>
      </c>
      <c r="D911">
        <f t="shared" si="43"/>
        <v>7</v>
      </c>
      <c r="E911">
        <f t="shared" si="44"/>
        <v>28</v>
      </c>
      <c r="F911">
        <v>1340.48</v>
      </c>
      <c r="G911">
        <v>1439.12</v>
      </c>
      <c r="H911">
        <v>843.15</v>
      </c>
      <c r="I911">
        <v>83</v>
      </c>
      <c r="J911">
        <v>22.72</v>
      </c>
      <c r="K911">
        <v>25.9</v>
      </c>
      <c r="L911">
        <v>18.399999999999999</v>
      </c>
      <c r="M911">
        <v>25.041699999999999</v>
      </c>
      <c r="N911">
        <v>3622.75</v>
      </c>
      <c r="O911">
        <v>3622.75</v>
      </c>
      <c r="P911">
        <v>0</v>
      </c>
      <c r="Q911">
        <v>0</v>
      </c>
      <c r="R911">
        <v>0</v>
      </c>
      <c r="S911">
        <v>0</v>
      </c>
      <c r="T911">
        <v>30.375</v>
      </c>
      <c r="U911">
        <v>30.79167</v>
      </c>
      <c r="V911">
        <v>26.54167</v>
      </c>
      <c r="W911">
        <v>0</v>
      </c>
      <c r="X911">
        <v>16.329999999999998</v>
      </c>
      <c r="Y911">
        <v>24.650310000000001</v>
      </c>
      <c r="Z911">
        <v>26.336559999999999</v>
      </c>
      <c r="AA911">
        <v>25.293749999999999</v>
      </c>
      <c r="AB911">
        <v>52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516.19839999999999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1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2955.1301230923</v>
      </c>
      <c r="BS911">
        <v>2954.5150962324601</v>
      </c>
      <c r="BT911">
        <v>2955.1301230923</v>
      </c>
    </row>
    <row r="912" spans="1:72" x14ac:dyDescent="0.35">
      <c r="A912" s="1">
        <v>37466</v>
      </c>
      <c r="B912">
        <v>983</v>
      </c>
      <c r="C912">
        <f t="shared" si="42"/>
        <v>2002</v>
      </c>
      <c r="D912">
        <f t="shared" si="43"/>
        <v>7</v>
      </c>
      <c r="E912">
        <f t="shared" si="44"/>
        <v>29</v>
      </c>
      <c r="F912">
        <v>1127.8</v>
      </c>
      <c r="G912">
        <v>873.29</v>
      </c>
      <c r="H912">
        <v>882.24</v>
      </c>
      <c r="I912">
        <v>71</v>
      </c>
      <c r="J912">
        <v>25.97</v>
      </c>
      <c r="K912">
        <v>29.7</v>
      </c>
      <c r="L912">
        <v>22.3</v>
      </c>
      <c r="M912">
        <v>37.125</v>
      </c>
      <c r="N912">
        <v>2883.33</v>
      </c>
      <c r="O912">
        <v>2883.33</v>
      </c>
      <c r="P912">
        <v>0</v>
      </c>
      <c r="Q912">
        <v>0</v>
      </c>
      <c r="R912">
        <v>0</v>
      </c>
      <c r="S912">
        <v>0</v>
      </c>
      <c r="T912">
        <v>25.04167</v>
      </c>
      <c r="U912">
        <v>30.375</v>
      </c>
      <c r="V912">
        <v>30.79167</v>
      </c>
      <c r="W912">
        <v>0</v>
      </c>
      <c r="X912">
        <v>21.344380000000001</v>
      </c>
      <c r="Y912">
        <v>16.329999999999998</v>
      </c>
      <c r="Z912">
        <v>24.650310000000001</v>
      </c>
      <c r="AA912">
        <v>26.336559999999999</v>
      </c>
      <c r="AB912">
        <v>39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674.44090000000006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1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2932.5124813072698</v>
      </c>
      <c r="BS912">
        <v>2932.99779602332</v>
      </c>
      <c r="BT912">
        <v>2932.5124813072698</v>
      </c>
    </row>
    <row r="913" spans="1:72" x14ac:dyDescent="0.35">
      <c r="A913" s="1">
        <v>37467</v>
      </c>
      <c r="B913">
        <v>984</v>
      </c>
      <c r="C913">
        <f t="shared" si="42"/>
        <v>2002</v>
      </c>
      <c r="D913">
        <f t="shared" si="43"/>
        <v>7</v>
      </c>
      <c r="E913">
        <f t="shared" si="44"/>
        <v>30</v>
      </c>
      <c r="F913">
        <v>1014.21</v>
      </c>
      <c r="G913">
        <v>427.18</v>
      </c>
      <c r="H913">
        <v>725.53</v>
      </c>
      <c r="I913">
        <v>71.3</v>
      </c>
      <c r="J913">
        <v>25.33</v>
      </c>
      <c r="K913">
        <v>28.6</v>
      </c>
      <c r="L913">
        <v>22.2</v>
      </c>
      <c r="M913">
        <v>34.25</v>
      </c>
      <c r="N913">
        <v>2166.92</v>
      </c>
      <c r="O913">
        <v>2166.92</v>
      </c>
      <c r="P913">
        <v>0</v>
      </c>
      <c r="Q913">
        <v>0</v>
      </c>
      <c r="R913">
        <v>0</v>
      </c>
      <c r="S913">
        <v>0</v>
      </c>
      <c r="T913">
        <v>37.125</v>
      </c>
      <c r="U913">
        <v>25.04167</v>
      </c>
      <c r="V913">
        <v>30.375</v>
      </c>
      <c r="W913">
        <v>0</v>
      </c>
      <c r="X913">
        <v>21.56625</v>
      </c>
      <c r="Y913">
        <v>21.344380000000001</v>
      </c>
      <c r="Z913">
        <v>16.329999999999998</v>
      </c>
      <c r="AA913">
        <v>24.650310000000001</v>
      </c>
      <c r="AB913">
        <v>30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0</v>
      </c>
      <c r="AJ913">
        <v>641.60889999999995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1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2983.18520496376</v>
      </c>
      <c r="BS913">
        <v>2982.3853202876298</v>
      </c>
      <c r="BT913">
        <v>2983.18520496376</v>
      </c>
    </row>
    <row r="914" spans="1:72" x14ac:dyDescent="0.35">
      <c r="A914" s="1">
        <v>37468</v>
      </c>
      <c r="B914">
        <v>985</v>
      </c>
      <c r="C914">
        <f t="shared" si="42"/>
        <v>2002</v>
      </c>
      <c r="D914">
        <f t="shared" si="43"/>
        <v>7</v>
      </c>
      <c r="E914">
        <f t="shared" si="44"/>
        <v>31</v>
      </c>
      <c r="F914">
        <v>1542.31</v>
      </c>
      <c r="G914">
        <v>642.59</v>
      </c>
      <c r="H914">
        <v>843</v>
      </c>
      <c r="I914">
        <v>68.8</v>
      </c>
      <c r="J914">
        <v>25.64</v>
      </c>
      <c r="K914">
        <v>30.7</v>
      </c>
      <c r="L914">
        <v>20.399999999999999</v>
      </c>
      <c r="M914">
        <v>29.833300000000001</v>
      </c>
      <c r="N914">
        <v>3027.9</v>
      </c>
      <c r="O914">
        <v>3027.9</v>
      </c>
      <c r="P914">
        <v>1</v>
      </c>
      <c r="Q914">
        <v>0</v>
      </c>
      <c r="R914">
        <v>0</v>
      </c>
      <c r="S914">
        <v>0</v>
      </c>
      <c r="T914">
        <v>34.25</v>
      </c>
      <c r="U914">
        <v>37.125</v>
      </c>
      <c r="V914">
        <v>25.04167</v>
      </c>
      <c r="W914">
        <v>0.3333333</v>
      </c>
      <c r="X914">
        <v>25.959379999999999</v>
      </c>
      <c r="Y914">
        <v>21.56625</v>
      </c>
      <c r="Z914">
        <v>21.344380000000001</v>
      </c>
      <c r="AA914">
        <v>16.329999999999998</v>
      </c>
      <c r="AB914">
        <v>39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657.40959999999995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1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2707.94640321618</v>
      </c>
      <c r="BS914">
        <v>2938.7945910471299</v>
      </c>
      <c r="BT914">
        <v>2938.7945910471299</v>
      </c>
    </row>
    <row r="915" spans="1:72" x14ac:dyDescent="0.35">
      <c r="A915" s="1">
        <v>37469</v>
      </c>
      <c r="B915">
        <v>986</v>
      </c>
      <c r="C915">
        <f t="shared" si="42"/>
        <v>2002</v>
      </c>
      <c r="D915">
        <f t="shared" si="43"/>
        <v>8</v>
      </c>
      <c r="E915">
        <f t="shared" si="44"/>
        <v>1</v>
      </c>
      <c r="F915">
        <v>1099.53</v>
      </c>
      <c r="G915">
        <v>802.44</v>
      </c>
      <c r="H915">
        <v>674.2</v>
      </c>
      <c r="I915">
        <v>71.900000000000006</v>
      </c>
      <c r="J915">
        <v>25.83</v>
      </c>
      <c r="K915">
        <v>31.3</v>
      </c>
      <c r="L915">
        <v>21.7</v>
      </c>
      <c r="M915">
        <v>28</v>
      </c>
      <c r="N915">
        <v>2576.17</v>
      </c>
      <c r="O915">
        <v>2576.17</v>
      </c>
      <c r="P915">
        <v>1</v>
      </c>
      <c r="Q915">
        <v>1</v>
      </c>
      <c r="R915">
        <v>0</v>
      </c>
      <c r="S915">
        <v>0</v>
      </c>
      <c r="T915">
        <v>29.83333</v>
      </c>
      <c r="U915">
        <v>34.25</v>
      </c>
      <c r="V915">
        <v>37.125</v>
      </c>
      <c r="W915">
        <v>0.66666669999999995</v>
      </c>
      <c r="X915">
        <v>42.289380000000001</v>
      </c>
      <c r="Y915">
        <v>25.959379999999999</v>
      </c>
      <c r="Z915">
        <v>21.56625</v>
      </c>
      <c r="AA915">
        <v>21.344380000000001</v>
      </c>
      <c r="AB915">
        <v>36</v>
      </c>
      <c r="AC915">
        <v>0</v>
      </c>
      <c r="AD915">
        <v>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667.18889999999999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1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3263.0190659854502</v>
      </c>
      <c r="BS915">
        <v>3494.6225210689299</v>
      </c>
      <c r="BT915">
        <v>3494.6225210689299</v>
      </c>
    </row>
    <row r="916" spans="1:72" x14ac:dyDescent="0.35">
      <c r="A916" s="1">
        <v>37470</v>
      </c>
      <c r="B916">
        <v>987</v>
      </c>
      <c r="C916">
        <f t="shared" si="42"/>
        <v>2002</v>
      </c>
      <c r="D916">
        <f t="shared" si="43"/>
        <v>8</v>
      </c>
      <c r="E916">
        <f t="shared" si="44"/>
        <v>2</v>
      </c>
      <c r="F916">
        <v>1243.76</v>
      </c>
      <c r="G916">
        <v>1134.45</v>
      </c>
      <c r="H916">
        <v>1067.52</v>
      </c>
      <c r="I916">
        <v>77.3</v>
      </c>
      <c r="J916">
        <v>24.71</v>
      </c>
      <c r="K916">
        <v>28.7</v>
      </c>
      <c r="L916">
        <v>21.9</v>
      </c>
      <c r="M916">
        <v>35.666699999999999</v>
      </c>
      <c r="N916">
        <v>3445.73</v>
      </c>
      <c r="O916">
        <v>3445.73</v>
      </c>
      <c r="P916">
        <v>0</v>
      </c>
      <c r="Q916">
        <v>1</v>
      </c>
      <c r="R916">
        <v>1</v>
      </c>
      <c r="S916">
        <v>0</v>
      </c>
      <c r="T916">
        <v>28</v>
      </c>
      <c r="U916">
        <v>29.83333</v>
      </c>
      <c r="V916">
        <v>34.25</v>
      </c>
      <c r="W916">
        <v>0.66666669999999995</v>
      </c>
      <c r="X916">
        <v>35.788440000000001</v>
      </c>
      <c r="Y916">
        <v>42.289380000000001</v>
      </c>
      <c r="Z916">
        <v>25.959379999999999</v>
      </c>
      <c r="AA916">
        <v>21.56625</v>
      </c>
      <c r="AB916">
        <v>48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610.58410000000003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1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3473.1030989394399</v>
      </c>
      <c r="BS916">
        <v>3472.8567988180198</v>
      </c>
      <c r="BT916">
        <v>3473.1030989394399</v>
      </c>
    </row>
    <row r="917" spans="1:72" x14ac:dyDescent="0.35">
      <c r="A917" s="1">
        <v>37471</v>
      </c>
      <c r="B917">
        <v>988</v>
      </c>
      <c r="C917">
        <f t="shared" si="42"/>
        <v>2002</v>
      </c>
      <c r="D917">
        <f t="shared" si="43"/>
        <v>8</v>
      </c>
      <c r="E917">
        <f t="shared" si="44"/>
        <v>3</v>
      </c>
      <c r="F917">
        <v>1515.92</v>
      </c>
      <c r="G917">
        <v>1419.63</v>
      </c>
      <c r="H917">
        <v>360.98</v>
      </c>
      <c r="I917">
        <v>64.8</v>
      </c>
      <c r="J917">
        <v>24.55</v>
      </c>
      <c r="K917">
        <v>28.9</v>
      </c>
      <c r="L917">
        <v>18.2</v>
      </c>
      <c r="M917">
        <v>23.291699999999999</v>
      </c>
      <c r="N917">
        <v>3296.53</v>
      </c>
      <c r="O917">
        <v>3296.53</v>
      </c>
      <c r="P917">
        <v>0</v>
      </c>
      <c r="Q917">
        <v>0</v>
      </c>
      <c r="R917">
        <v>1</v>
      </c>
      <c r="S917">
        <v>1</v>
      </c>
      <c r="T917">
        <v>35.666670000000003</v>
      </c>
      <c r="U917">
        <v>28</v>
      </c>
      <c r="V917">
        <v>29.83333</v>
      </c>
      <c r="W917">
        <v>0.3333333</v>
      </c>
      <c r="X917">
        <v>24.361879999999999</v>
      </c>
      <c r="Y917">
        <v>35.788440000000001</v>
      </c>
      <c r="Z917">
        <v>42.289380000000001</v>
      </c>
      <c r="AA917">
        <v>25.959379999999999</v>
      </c>
      <c r="AB917">
        <v>48</v>
      </c>
      <c r="AC917">
        <v>0</v>
      </c>
      <c r="AD917">
        <v>0</v>
      </c>
      <c r="AE917">
        <v>1</v>
      </c>
      <c r="AF917">
        <v>0</v>
      </c>
      <c r="AG917">
        <v>0</v>
      </c>
      <c r="AH917">
        <v>0</v>
      </c>
      <c r="AI917">
        <v>0</v>
      </c>
      <c r="AJ917">
        <v>602.70249999999999</v>
      </c>
      <c r="AK917">
        <v>0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3163.289718641</v>
      </c>
      <c r="BS917">
        <v>3163.5690460414498</v>
      </c>
      <c r="BT917">
        <v>3163.289718641</v>
      </c>
    </row>
    <row r="918" spans="1:72" x14ac:dyDescent="0.35">
      <c r="A918" s="1">
        <v>37472</v>
      </c>
      <c r="B918">
        <v>989</v>
      </c>
      <c r="C918">
        <f t="shared" si="42"/>
        <v>2002</v>
      </c>
      <c r="D918">
        <f t="shared" si="43"/>
        <v>8</v>
      </c>
      <c r="E918">
        <f t="shared" si="44"/>
        <v>4</v>
      </c>
      <c r="F918">
        <v>1862.25</v>
      </c>
      <c r="G918">
        <v>739.61</v>
      </c>
      <c r="H918">
        <v>1054.17</v>
      </c>
      <c r="I918">
        <v>68.5</v>
      </c>
      <c r="J918">
        <v>24.17</v>
      </c>
      <c r="K918">
        <v>27.2</v>
      </c>
      <c r="L918">
        <v>20.7</v>
      </c>
      <c r="M918">
        <v>21.875</v>
      </c>
      <c r="N918">
        <v>3656.03</v>
      </c>
      <c r="O918">
        <v>3656.03</v>
      </c>
      <c r="P918">
        <v>0</v>
      </c>
      <c r="Q918">
        <v>0</v>
      </c>
      <c r="R918">
        <v>0</v>
      </c>
      <c r="S918">
        <v>1</v>
      </c>
      <c r="T918">
        <v>23.29167</v>
      </c>
      <c r="U918">
        <v>35.666670000000003</v>
      </c>
      <c r="V918">
        <v>28</v>
      </c>
      <c r="W918">
        <v>0</v>
      </c>
      <c r="X918">
        <v>22.03219</v>
      </c>
      <c r="Y918">
        <v>24.361879999999999</v>
      </c>
      <c r="Z918">
        <v>35.788440000000001</v>
      </c>
      <c r="AA918">
        <v>42.289380000000001</v>
      </c>
      <c r="AB918">
        <v>51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584.18889999999999</v>
      </c>
      <c r="AK918">
        <v>0</v>
      </c>
      <c r="AL918">
        <v>0</v>
      </c>
      <c r="AM918">
        <v>1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1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1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2967.65631641151</v>
      </c>
      <c r="BS918">
        <v>2966.96208996121</v>
      </c>
      <c r="BT918">
        <v>2967.65631641151</v>
      </c>
    </row>
    <row r="919" spans="1:72" x14ac:dyDescent="0.35">
      <c r="A919" s="1">
        <v>37473</v>
      </c>
      <c r="B919">
        <v>990</v>
      </c>
      <c r="C919">
        <f t="shared" si="42"/>
        <v>2002</v>
      </c>
      <c r="D919">
        <f t="shared" si="43"/>
        <v>8</v>
      </c>
      <c r="E919">
        <f t="shared" si="44"/>
        <v>5</v>
      </c>
      <c r="F919">
        <v>1187.3900000000001</v>
      </c>
      <c r="G919">
        <v>923.83</v>
      </c>
      <c r="H919">
        <v>484.17</v>
      </c>
      <c r="I919">
        <v>64.5</v>
      </c>
      <c r="J919">
        <v>23.3</v>
      </c>
      <c r="K919">
        <v>26.8</v>
      </c>
      <c r="L919">
        <v>18.3</v>
      </c>
      <c r="M919">
        <v>32.125</v>
      </c>
      <c r="N919">
        <v>2595.39</v>
      </c>
      <c r="O919">
        <v>2595.39</v>
      </c>
      <c r="P919">
        <v>0</v>
      </c>
      <c r="Q919">
        <v>0</v>
      </c>
      <c r="R919">
        <v>0</v>
      </c>
      <c r="S919">
        <v>0</v>
      </c>
      <c r="T919">
        <v>21.875</v>
      </c>
      <c r="U919">
        <v>23.29167</v>
      </c>
      <c r="V919">
        <v>35.666670000000003</v>
      </c>
      <c r="W919">
        <v>0</v>
      </c>
      <c r="X919">
        <v>28.910309999999999</v>
      </c>
      <c r="Y919">
        <v>22.03219</v>
      </c>
      <c r="Z919">
        <v>24.361879999999999</v>
      </c>
      <c r="AA919">
        <v>35.788440000000001</v>
      </c>
      <c r="AB919">
        <v>35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542.89</v>
      </c>
      <c r="AK919">
        <v>0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1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1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2967.8345704829699</v>
      </c>
      <c r="BS919">
        <v>2967.6625563187599</v>
      </c>
      <c r="BT919">
        <v>2967.8345704829699</v>
      </c>
    </row>
    <row r="920" spans="1:72" x14ac:dyDescent="0.35">
      <c r="A920" s="1">
        <v>37474</v>
      </c>
      <c r="B920">
        <v>991</v>
      </c>
      <c r="C920">
        <f t="shared" si="42"/>
        <v>2002</v>
      </c>
      <c r="D920">
        <f t="shared" si="43"/>
        <v>8</v>
      </c>
      <c r="E920">
        <f t="shared" si="44"/>
        <v>6</v>
      </c>
      <c r="F920">
        <v>1018.16</v>
      </c>
      <c r="G920">
        <v>943.58</v>
      </c>
      <c r="H920">
        <v>882.46</v>
      </c>
      <c r="I920">
        <v>63.3</v>
      </c>
      <c r="J920">
        <v>17.190000000000001</v>
      </c>
      <c r="K920">
        <v>22</v>
      </c>
      <c r="L920">
        <v>12.3</v>
      </c>
      <c r="M920">
        <v>15.916700000000001</v>
      </c>
      <c r="N920">
        <v>2844.2</v>
      </c>
      <c r="O920">
        <v>2844.2</v>
      </c>
      <c r="P920">
        <v>0</v>
      </c>
      <c r="Q920">
        <v>0</v>
      </c>
      <c r="R920">
        <v>0</v>
      </c>
      <c r="S920">
        <v>0</v>
      </c>
      <c r="T920">
        <v>32.125</v>
      </c>
      <c r="U920">
        <v>21.875</v>
      </c>
      <c r="V920">
        <v>23.29167</v>
      </c>
      <c r="W920">
        <v>0</v>
      </c>
      <c r="X920">
        <v>19.591560000000001</v>
      </c>
      <c r="Y920">
        <v>28.910309999999999</v>
      </c>
      <c r="Z920">
        <v>22.03219</v>
      </c>
      <c r="AA920">
        <v>24.361879999999999</v>
      </c>
      <c r="AB920">
        <v>40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0</v>
      </c>
      <c r="AJ920">
        <v>295.49610000000001</v>
      </c>
      <c r="AK920">
        <v>0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1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2953.7550851998699</v>
      </c>
      <c r="BS920">
        <v>2956.7812094298401</v>
      </c>
      <c r="BT920">
        <v>2953.7550851998699</v>
      </c>
    </row>
    <row r="921" spans="1:72" x14ac:dyDescent="0.35">
      <c r="A921" s="1">
        <v>37476</v>
      </c>
      <c r="B921">
        <v>992</v>
      </c>
      <c r="C921">
        <f t="shared" si="42"/>
        <v>2002</v>
      </c>
      <c r="D921">
        <f t="shared" si="43"/>
        <v>8</v>
      </c>
      <c r="E921">
        <f t="shared" si="44"/>
        <v>8</v>
      </c>
      <c r="F921">
        <v>957.3</v>
      </c>
      <c r="G921">
        <v>491.11</v>
      </c>
      <c r="H921">
        <v>389.03</v>
      </c>
      <c r="I921">
        <v>56</v>
      </c>
      <c r="J921">
        <v>19.920000000000002</v>
      </c>
      <c r="K921">
        <v>25.4</v>
      </c>
      <c r="L921">
        <v>13.9</v>
      </c>
      <c r="M921">
        <v>23.666699999999999</v>
      </c>
      <c r="N921">
        <v>1837.44</v>
      </c>
      <c r="O921">
        <v>1837.44</v>
      </c>
      <c r="P921">
        <v>0</v>
      </c>
      <c r="Q921">
        <v>0</v>
      </c>
      <c r="R921">
        <v>0</v>
      </c>
      <c r="S921">
        <v>0</v>
      </c>
      <c r="T921">
        <v>18.54167</v>
      </c>
      <c r="U921">
        <v>15.91667</v>
      </c>
      <c r="V921">
        <v>32.125</v>
      </c>
      <c r="W921">
        <v>0</v>
      </c>
      <c r="X921">
        <v>24.20656</v>
      </c>
      <c r="Y921">
        <v>22.830939999999998</v>
      </c>
      <c r="Z921">
        <v>19.591560000000001</v>
      </c>
      <c r="AA921">
        <v>28.910309999999999</v>
      </c>
      <c r="AB921">
        <v>27</v>
      </c>
      <c r="AC921">
        <v>0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396.8064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2941.3421271157399</v>
      </c>
      <c r="BS921">
        <v>2941.6527295648698</v>
      </c>
      <c r="BT921">
        <v>2941.3421271157399</v>
      </c>
    </row>
    <row r="922" spans="1:72" x14ac:dyDescent="0.35">
      <c r="A922" s="1">
        <v>37477</v>
      </c>
      <c r="B922">
        <v>993</v>
      </c>
      <c r="C922">
        <f t="shared" si="42"/>
        <v>2002</v>
      </c>
      <c r="D922">
        <f t="shared" si="43"/>
        <v>8</v>
      </c>
      <c r="E922">
        <f t="shared" si="44"/>
        <v>9</v>
      </c>
      <c r="F922">
        <v>1079.23</v>
      </c>
      <c r="G922">
        <v>965.78</v>
      </c>
      <c r="H922">
        <v>1071.98</v>
      </c>
      <c r="I922">
        <v>58.5</v>
      </c>
      <c r="J922">
        <v>21.48</v>
      </c>
      <c r="K922">
        <v>27.1</v>
      </c>
      <c r="L922">
        <v>14.2</v>
      </c>
      <c r="M922">
        <v>19.5</v>
      </c>
      <c r="N922">
        <v>3116.99</v>
      </c>
      <c r="O922">
        <v>3116.99</v>
      </c>
      <c r="P922">
        <v>0</v>
      </c>
      <c r="Q922">
        <v>0</v>
      </c>
      <c r="R922">
        <v>0</v>
      </c>
      <c r="S922">
        <v>0</v>
      </c>
      <c r="T922">
        <v>23.66667</v>
      </c>
      <c r="U922">
        <v>18.54167</v>
      </c>
      <c r="V922">
        <v>15.91667</v>
      </c>
      <c r="W922">
        <v>0</v>
      </c>
      <c r="X922">
        <v>27.579059999999998</v>
      </c>
      <c r="Y922">
        <v>24.20656</v>
      </c>
      <c r="Z922">
        <v>22.830939999999998</v>
      </c>
      <c r="AA922">
        <v>19.591560000000001</v>
      </c>
      <c r="AB922">
        <v>44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461.3904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1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3051.7543497008401</v>
      </c>
      <c r="BS922">
        <v>3051.4682911528598</v>
      </c>
      <c r="BT922">
        <v>3051.7543497008401</v>
      </c>
    </row>
    <row r="923" spans="1:72" x14ac:dyDescent="0.35">
      <c r="A923" s="1">
        <v>37478</v>
      </c>
      <c r="B923">
        <v>994</v>
      </c>
      <c r="C923">
        <f t="shared" si="42"/>
        <v>2002</v>
      </c>
      <c r="D923">
        <f t="shared" si="43"/>
        <v>8</v>
      </c>
      <c r="E923">
        <f t="shared" si="44"/>
        <v>10</v>
      </c>
      <c r="F923">
        <v>1122.26</v>
      </c>
      <c r="G923">
        <v>401.66</v>
      </c>
      <c r="H923">
        <v>953.32</v>
      </c>
      <c r="I923">
        <v>58.6</v>
      </c>
      <c r="J923">
        <v>23.95</v>
      </c>
      <c r="K923">
        <v>28.8</v>
      </c>
      <c r="L923">
        <v>18.899999999999999</v>
      </c>
      <c r="M923">
        <v>40.791699999999999</v>
      </c>
      <c r="N923">
        <v>2477.2399999999998</v>
      </c>
      <c r="O923">
        <v>2477.2399999999998</v>
      </c>
      <c r="P923">
        <v>0</v>
      </c>
      <c r="Q923">
        <v>0</v>
      </c>
      <c r="R923">
        <v>0</v>
      </c>
      <c r="S923">
        <v>0</v>
      </c>
      <c r="T923">
        <v>19.5</v>
      </c>
      <c r="U923">
        <v>23.66667</v>
      </c>
      <c r="V923">
        <v>18.54167</v>
      </c>
      <c r="W923">
        <v>0</v>
      </c>
      <c r="X923">
        <v>22.830939999999998</v>
      </c>
      <c r="Y923">
        <v>27.579059999999998</v>
      </c>
      <c r="Z923">
        <v>24.20656</v>
      </c>
      <c r="AA923">
        <v>22.830939999999998</v>
      </c>
      <c r="AB923">
        <v>36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573.60249999999996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1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2924.8381659036099</v>
      </c>
      <c r="BS923">
        <v>2924.9651563053499</v>
      </c>
      <c r="BT923">
        <v>2924.8381659036099</v>
      </c>
    </row>
    <row r="924" spans="1:72" x14ac:dyDescent="0.35">
      <c r="A924" s="1">
        <v>37479</v>
      </c>
      <c r="B924">
        <v>995</v>
      </c>
      <c r="C924">
        <f t="shared" si="42"/>
        <v>2002</v>
      </c>
      <c r="D924">
        <f t="shared" si="43"/>
        <v>8</v>
      </c>
      <c r="E924">
        <f t="shared" si="44"/>
        <v>11</v>
      </c>
      <c r="F924">
        <v>850.55</v>
      </c>
      <c r="G924">
        <v>755.42</v>
      </c>
      <c r="H924">
        <v>987.05</v>
      </c>
      <c r="I924">
        <v>54</v>
      </c>
      <c r="J924">
        <v>25.38</v>
      </c>
      <c r="K924">
        <v>31.6</v>
      </c>
      <c r="L924">
        <v>19</v>
      </c>
      <c r="M924">
        <v>71.208299999999994</v>
      </c>
      <c r="N924">
        <v>2593.02</v>
      </c>
      <c r="O924">
        <v>2593.02</v>
      </c>
      <c r="P924">
        <v>1</v>
      </c>
      <c r="Q924">
        <v>0</v>
      </c>
      <c r="R924">
        <v>0</v>
      </c>
      <c r="S924">
        <v>0</v>
      </c>
      <c r="T924">
        <v>40.791670000000003</v>
      </c>
      <c r="U924">
        <v>19.5</v>
      </c>
      <c r="V924">
        <v>23.66667</v>
      </c>
      <c r="W924">
        <v>0.3333333</v>
      </c>
      <c r="X924">
        <v>23.518750000000001</v>
      </c>
      <c r="Y924">
        <v>22.830939999999998</v>
      </c>
      <c r="Z924">
        <v>27.579059999999998</v>
      </c>
      <c r="AA924">
        <v>24.20656</v>
      </c>
      <c r="AB924">
        <v>34</v>
      </c>
      <c r="AC924">
        <v>0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644.14440000000002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1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3028.7842843630901</v>
      </c>
      <c r="BS924">
        <v>3260.7175023627401</v>
      </c>
      <c r="BT924">
        <v>3260.7175023627401</v>
      </c>
    </row>
    <row r="925" spans="1:72" x14ac:dyDescent="0.35">
      <c r="A925" s="1">
        <v>37480</v>
      </c>
      <c r="B925">
        <v>996</v>
      </c>
      <c r="C925">
        <f t="shared" si="42"/>
        <v>2002</v>
      </c>
      <c r="D925">
        <f t="shared" si="43"/>
        <v>8</v>
      </c>
      <c r="E925">
        <f t="shared" si="44"/>
        <v>12</v>
      </c>
      <c r="F925">
        <v>1286.33</v>
      </c>
      <c r="G925">
        <v>1259.18</v>
      </c>
      <c r="H925">
        <v>600.29</v>
      </c>
      <c r="I925">
        <v>57.7</v>
      </c>
      <c r="J925">
        <v>26.78</v>
      </c>
      <c r="K925">
        <v>32.4</v>
      </c>
      <c r="L925">
        <v>21.6</v>
      </c>
      <c r="M925">
        <v>69.75</v>
      </c>
      <c r="N925">
        <v>3145.8</v>
      </c>
      <c r="O925">
        <v>3145.8</v>
      </c>
      <c r="P925">
        <v>1</v>
      </c>
      <c r="Q925">
        <v>1</v>
      </c>
      <c r="R925">
        <v>0</v>
      </c>
      <c r="S925">
        <v>0</v>
      </c>
      <c r="T925">
        <v>71.208340000000007</v>
      </c>
      <c r="U925">
        <v>40.791670000000003</v>
      </c>
      <c r="V925">
        <v>19.5</v>
      </c>
      <c r="W925">
        <v>0.66666669999999995</v>
      </c>
      <c r="X925">
        <v>36.254379999999998</v>
      </c>
      <c r="Y925">
        <v>23.518750000000001</v>
      </c>
      <c r="Z925">
        <v>22.830939999999998</v>
      </c>
      <c r="AA925">
        <v>27.579059999999998</v>
      </c>
      <c r="AB925">
        <v>43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717.16840000000002</v>
      </c>
      <c r="AK925">
        <v>0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1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3341.4614045521298</v>
      </c>
      <c r="BS925">
        <v>3570.9516265069601</v>
      </c>
      <c r="BT925">
        <v>3570.9516265069601</v>
      </c>
    </row>
    <row r="926" spans="1:72" x14ac:dyDescent="0.35">
      <c r="A926" s="1">
        <v>37481</v>
      </c>
      <c r="B926">
        <v>997</v>
      </c>
      <c r="C926">
        <f t="shared" si="42"/>
        <v>2002</v>
      </c>
      <c r="D926">
        <f t="shared" si="43"/>
        <v>8</v>
      </c>
      <c r="E926">
        <f t="shared" si="44"/>
        <v>13</v>
      </c>
      <c r="F926">
        <v>952.75</v>
      </c>
      <c r="G926">
        <v>886.1</v>
      </c>
      <c r="H926">
        <v>1203.78</v>
      </c>
      <c r="I926">
        <v>64.400000000000006</v>
      </c>
      <c r="J926">
        <v>27.15</v>
      </c>
      <c r="K926">
        <v>31.7</v>
      </c>
      <c r="L926">
        <v>23.5</v>
      </c>
      <c r="M926">
        <v>58.458300000000001</v>
      </c>
      <c r="N926">
        <v>3042.63</v>
      </c>
      <c r="O926">
        <v>3042.63</v>
      </c>
      <c r="P926">
        <v>1</v>
      </c>
      <c r="Q926">
        <v>1</v>
      </c>
      <c r="R926">
        <v>1</v>
      </c>
      <c r="S926">
        <v>0</v>
      </c>
      <c r="T926">
        <v>69.75</v>
      </c>
      <c r="U926">
        <v>71.208340000000007</v>
      </c>
      <c r="V926">
        <v>40.791670000000003</v>
      </c>
      <c r="W926">
        <v>1</v>
      </c>
      <c r="X926">
        <v>39.893120000000003</v>
      </c>
      <c r="Y926">
        <v>36.254379999999998</v>
      </c>
      <c r="Z926">
        <v>23.518750000000001</v>
      </c>
      <c r="AA926">
        <v>22.830939999999998</v>
      </c>
      <c r="AB926">
        <v>39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  <c r="AJ926">
        <v>737.12249999999995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1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3550.8291527664901</v>
      </c>
      <c r="BS926">
        <v>3780.7577908774001</v>
      </c>
      <c r="BT926">
        <v>3780.7577908774001</v>
      </c>
    </row>
    <row r="927" spans="1:72" x14ac:dyDescent="0.35">
      <c r="A927" s="1">
        <v>37482</v>
      </c>
      <c r="B927">
        <v>998</v>
      </c>
      <c r="C927">
        <f t="shared" si="42"/>
        <v>2002</v>
      </c>
      <c r="D927">
        <f t="shared" si="43"/>
        <v>8</v>
      </c>
      <c r="E927">
        <f t="shared" si="44"/>
        <v>14</v>
      </c>
      <c r="F927">
        <v>1620.56</v>
      </c>
      <c r="G927">
        <v>1283.92</v>
      </c>
      <c r="H927">
        <v>1591.38</v>
      </c>
      <c r="I927">
        <v>62.8</v>
      </c>
      <c r="J927">
        <v>27.84</v>
      </c>
      <c r="K927">
        <v>35.200000000000003</v>
      </c>
      <c r="L927">
        <v>21.4</v>
      </c>
      <c r="M927">
        <v>47.125</v>
      </c>
      <c r="N927">
        <v>4495.8599999999997</v>
      </c>
      <c r="O927">
        <v>4495.8599999999997</v>
      </c>
      <c r="P927">
        <v>1</v>
      </c>
      <c r="Q927">
        <v>1</v>
      </c>
      <c r="R927">
        <v>1</v>
      </c>
      <c r="S927">
        <v>1</v>
      </c>
      <c r="T927">
        <v>58.458329999999997</v>
      </c>
      <c r="U927">
        <v>69.75</v>
      </c>
      <c r="V927">
        <v>71.208340000000007</v>
      </c>
      <c r="W927">
        <v>1</v>
      </c>
      <c r="X927">
        <v>46.815620000000003</v>
      </c>
      <c r="Y927">
        <v>39.893120000000003</v>
      </c>
      <c r="Z927">
        <v>36.254379999999998</v>
      </c>
      <c r="AA927">
        <v>23.518750000000001</v>
      </c>
      <c r="AB927">
        <v>61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</v>
      </c>
      <c r="AJ927">
        <v>775.06560000000002</v>
      </c>
      <c r="AK927">
        <v>0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1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3266.9965557699602</v>
      </c>
      <c r="BS927">
        <v>3495.8204462783101</v>
      </c>
      <c r="BT927">
        <v>3495.8204462783101</v>
      </c>
    </row>
    <row r="928" spans="1:72" x14ac:dyDescent="0.35">
      <c r="A928" s="1">
        <v>37483</v>
      </c>
      <c r="B928">
        <v>999</v>
      </c>
      <c r="C928">
        <f t="shared" si="42"/>
        <v>2002</v>
      </c>
      <c r="D928">
        <f t="shared" si="43"/>
        <v>8</v>
      </c>
      <c r="E928">
        <f t="shared" si="44"/>
        <v>15</v>
      </c>
      <c r="F928">
        <v>1486.56</v>
      </c>
      <c r="G928">
        <v>696.19</v>
      </c>
      <c r="H928">
        <v>650.51</v>
      </c>
      <c r="I928">
        <v>73.599999999999994</v>
      </c>
      <c r="J928">
        <v>25.78</v>
      </c>
      <c r="K928">
        <v>29.1</v>
      </c>
      <c r="L928">
        <v>24.2</v>
      </c>
      <c r="M928">
        <v>41.666699999999999</v>
      </c>
      <c r="N928">
        <v>2833.26</v>
      </c>
      <c r="O928">
        <v>2833.26</v>
      </c>
      <c r="P928">
        <v>0</v>
      </c>
      <c r="Q928">
        <v>1</v>
      </c>
      <c r="R928">
        <v>1</v>
      </c>
      <c r="S928">
        <v>1</v>
      </c>
      <c r="T928">
        <v>47.125</v>
      </c>
      <c r="U928">
        <v>58.458329999999997</v>
      </c>
      <c r="V928">
        <v>69.75</v>
      </c>
      <c r="W928">
        <v>0.66666669999999995</v>
      </c>
      <c r="X928">
        <v>42.888440000000003</v>
      </c>
      <c r="Y928">
        <v>46.815620000000003</v>
      </c>
      <c r="Z928">
        <v>39.893120000000003</v>
      </c>
      <c r="AA928">
        <v>36.254379999999998</v>
      </c>
      <c r="AB928">
        <v>38</v>
      </c>
      <c r="AC928">
        <v>0</v>
      </c>
      <c r="AD928">
        <v>0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664.60839999999996</v>
      </c>
      <c r="AK928">
        <v>0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3500.96497776969</v>
      </c>
      <c r="BS928">
        <v>3499.4873259864098</v>
      </c>
      <c r="BT928">
        <v>3500.96497776969</v>
      </c>
    </row>
    <row r="929" spans="1:72" x14ac:dyDescent="0.35">
      <c r="A929" s="1">
        <v>37484</v>
      </c>
      <c r="B929">
        <v>1000</v>
      </c>
      <c r="C929">
        <f t="shared" si="42"/>
        <v>2002</v>
      </c>
      <c r="D929">
        <f t="shared" si="43"/>
        <v>8</v>
      </c>
      <c r="E929">
        <f t="shared" si="44"/>
        <v>16</v>
      </c>
      <c r="F929">
        <v>1701.51</v>
      </c>
      <c r="G929">
        <v>1199.9100000000001</v>
      </c>
      <c r="H929">
        <v>838.22</v>
      </c>
      <c r="I929">
        <v>67.8</v>
      </c>
      <c r="J929">
        <v>27.1</v>
      </c>
      <c r="K929">
        <v>31.4</v>
      </c>
      <c r="L929">
        <v>23.5</v>
      </c>
      <c r="M929">
        <v>47.791699999999999</v>
      </c>
      <c r="N929">
        <v>3739.64</v>
      </c>
      <c r="O929">
        <v>3739.64</v>
      </c>
      <c r="P929">
        <v>1</v>
      </c>
      <c r="Q929">
        <v>0</v>
      </c>
      <c r="R929">
        <v>1</v>
      </c>
      <c r="S929">
        <v>1</v>
      </c>
      <c r="T929">
        <v>41.666670000000003</v>
      </c>
      <c r="U929">
        <v>47.125</v>
      </c>
      <c r="V929">
        <v>58.458329999999997</v>
      </c>
      <c r="W929">
        <v>0.66666669999999995</v>
      </c>
      <c r="X929">
        <v>36.121250000000003</v>
      </c>
      <c r="Y929">
        <v>42.888440000000003</v>
      </c>
      <c r="Z929">
        <v>46.815620000000003</v>
      </c>
      <c r="AA929">
        <v>39.893120000000003</v>
      </c>
      <c r="AB929">
        <v>52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734.41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1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1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3336.5977738735501</v>
      </c>
      <c r="BS929">
        <v>3565.5524903508299</v>
      </c>
      <c r="BT929">
        <v>3565.5524903508299</v>
      </c>
    </row>
    <row r="930" spans="1:72" x14ac:dyDescent="0.35">
      <c r="A930" s="1">
        <v>37485</v>
      </c>
      <c r="B930">
        <v>1001</v>
      </c>
      <c r="C930">
        <f t="shared" si="42"/>
        <v>2002</v>
      </c>
      <c r="D930">
        <f t="shared" si="43"/>
        <v>8</v>
      </c>
      <c r="E930">
        <f t="shared" si="44"/>
        <v>17</v>
      </c>
      <c r="F930">
        <v>1228.81</v>
      </c>
      <c r="G930">
        <v>848.66</v>
      </c>
      <c r="H930">
        <v>622.55999999999995</v>
      </c>
      <c r="I930">
        <v>62.6</v>
      </c>
      <c r="J930">
        <v>24.33</v>
      </c>
      <c r="K930">
        <v>28.9</v>
      </c>
      <c r="L930">
        <v>19.600000000000001</v>
      </c>
      <c r="M930">
        <v>29.416699999999999</v>
      </c>
      <c r="N930">
        <v>2700.03</v>
      </c>
      <c r="O930">
        <v>2700.03</v>
      </c>
      <c r="P930">
        <v>0</v>
      </c>
      <c r="Q930">
        <v>1</v>
      </c>
      <c r="R930">
        <v>0</v>
      </c>
      <c r="S930">
        <v>1</v>
      </c>
      <c r="T930">
        <v>47.791670000000003</v>
      </c>
      <c r="U930">
        <v>41.666670000000003</v>
      </c>
      <c r="V930">
        <v>47.125</v>
      </c>
      <c r="W930">
        <v>0.3333333</v>
      </c>
      <c r="X930">
        <v>22.72</v>
      </c>
      <c r="Y930">
        <v>36.121250000000003</v>
      </c>
      <c r="Z930">
        <v>42.888440000000003</v>
      </c>
      <c r="AA930">
        <v>46.815620000000003</v>
      </c>
      <c r="AB930">
        <v>38</v>
      </c>
      <c r="AC930">
        <v>0</v>
      </c>
      <c r="AD930">
        <v>0</v>
      </c>
      <c r="AE930">
        <v>1</v>
      </c>
      <c r="AF930">
        <v>0</v>
      </c>
      <c r="AG930">
        <v>0</v>
      </c>
      <c r="AH930">
        <v>0</v>
      </c>
      <c r="AI930">
        <v>0</v>
      </c>
      <c r="AJ930">
        <v>591.94889999999998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1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3188.8697204720002</v>
      </c>
      <c r="BS930">
        <v>3189.2588391658001</v>
      </c>
      <c r="BT930">
        <v>3188.8697204720002</v>
      </c>
    </row>
    <row r="931" spans="1:72" x14ac:dyDescent="0.35">
      <c r="A931" s="1">
        <v>37486</v>
      </c>
      <c r="B931">
        <v>1002</v>
      </c>
      <c r="C931">
        <f t="shared" si="42"/>
        <v>2002</v>
      </c>
      <c r="D931">
        <f t="shared" si="43"/>
        <v>8</v>
      </c>
      <c r="E931">
        <f t="shared" si="44"/>
        <v>18</v>
      </c>
      <c r="F931">
        <v>1453.12</v>
      </c>
      <c r="G931">
        <v>730.92</v>
      </c>
      <c r="H931">
        <v>556.84</v>
      </c>
      <c r="I931">
        <v>58.3</v>
      </c>
      <c r="J931">
        <v>26.76</v>
      </c>
      <c r="K931">
        <v>31.6</v>
      </c>
      <c r="L931">
        <v>21.8</v>
      </c>
      <c r="M931">
        <v>40.875</v>
      </c>
      <c r="N931">
        <v>2740.88</v>
      </c>
      <c r="O931">
        <v>2740.88</v>
      </c>
      <c r="P931">
        <v>1</v>
      </c>
      <c r="Q931">
        <v>0</v>
      </c>
      <c r="R931">
        <v>1</v>
      </c>
      <c r="S931">
        <v>0</v>
      </c>
      <c r="T931">
        <v>29.41667</v>
      </c>
      <c r="U931">
        <v>47.791670000000003</v>
      </c>
      <c r="V931">
        <v>41.666670000000003</v>
      </c>
      <c r="W931">
        <v>0.66666669999999995</v>
      </c>
      <c r="X931">
        <v>15.81969</v>
      </c>
      <c r="Y931">
        <v>22.72</v>
      </c>
      <c r="Z931">
        <v>36.121250000000003</v>
      </c>
      <c r="AA931">
        <v>42.888440000000003</v>
      </c>
      <c r="AB931">
        <v>37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716.09760000000006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3126.9185218327002</v>
      </c>
      <c r="BS931">
        <v>3360.3422193374599</v>
      </c>
      <c r="BT931">
        <v>3360.3422193374599</v>
      </c>
    </row>
    <row r="932" spans="1:72" x14ac:dyDescent="0.35">
      <c r="A932" s="1">
        <v>37487</v>
      </c>
      <c r="B932">
        <v>1003</v>
      </c>
      <c r="C932">
        <f t="shared" si="42"/>
        <v>2002</v>
      </c>
      <c r="D932">
        <f t="shared" si="43"/>
        <v>8</v>
      </c>
      <c r="E932">
        <f t="shared" si="44"/>
        <v>19</v>
      </c>
      <c r="F932">
        <v>770.6</v>
      </c>
      <c r="G932">
        <v>581.63</v>
      </c>
      <c r="H932">
        <v>868.28</v>
      </c>
      <c r="I932">
        <v>68.7</v>
      </c>
      <c r="J932">
        <v>20.13</v>
      </c>
      <c r="K932">
        <v>24.9</v>
      </c>
      <c r="L932">
        <v>15.4</v>
      </c>
      <c r="M932">
        <v>17.666699999999999</v>
      </c>
      <c r="N932">
        <v>2220.5100000000002</v>
      </c>
      <c r="O932">
        <v>2220.5100000000002</v>
      </c>
      <c r="P932">
        <v>0</v>
      </c>
      <c r="Q932">
        <v>1</v>
      </c>
      <c r="R932">
        <v>0</v>
      </c>
      <c r="S932">
        <v>1</v>
      </c>
      <c r="T932">
        <v>40.875</v>
      </c>
      <c r="U932">
        <v>29.41667</v>
      </c>
      <c r="V932">
        <v>47.791670000000003</v>
      </c>
      <c r="W932">
        <v>0.3333333</v>
      </c>
      <c r="X932">
        <v>19.569369999999999</v>
      </c>
      <c r="Y932">
        <v>15.81969</v>
      </c>
      <c r="Z932">
        <v>22.72</v>
      </c>
      <c r="AA932">
        <v>36.121250000000003</v>
      </c>
      <c r="AB932">
        <v>32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405.21690000000001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1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3149.8496718777201</v>
      </c>
      <c r="BS932">
        <v>3150.6163597691302</v>
      </c>
      <c r="BT932">
        <v>3149.8496718777201</v>
      </c>
    </row>
    <row r="933" spans="1:72" x14ac:dyDescent="0.35">
      <c r="A933" s="1">
        <v>37488</v>
      </c>
      <c r="B933">
        <v>1004</v>
      </c>
      <c r="C933">
        <f t="shared" si="42"/>
        <v>2002</v>
      </c>
      <c r="D933">
        <f t="shared" si="43"/>
        <v>8</v>
      </c>
      <c r="E933">
        <f t="shared" si="44"/>
        <v>20</v>
      </c>
      <c r="F933">
        <v>1595.41</v>
      </c>
      <c r="G933">
        <v>710.65</v>
      </c>
      <c r="H933">
        <v>924.42</v>
      </c>
      <c r="I933">
        <v>65.099999999999994</v>
      </c>
      <c r="J933">
        <v>19.989999999999998</v>
      </c>
      <c r="K933">
        <v>25.7</v>
      </c>
      <c r="L933">
        <v>15.1</v>
      </c>
      <c r="M933">
        <v>16.958300000000001</v>
      </c>
      <c r="N933">
        <v>3230.48</v>
      </c>
      <c r="O933">
        <v>3230.48</v>
      </c>
      <c r="P933">
        <v>0</v>
      </c>
      <c r="Q933">
        <v>0</v>
      </c>
      <c r="R933">
        <v>1</v>
      </c>
      <c r="S933">
        <v>0</v>
      </c>
      <c r="T933">
        <v>17.66667</v>
      </c>
      <c r="U933">
        <v>40.875</v>
      </c>
      <c r="V933">
        <v>29.41667</v>
      </c>
      <c r="W933">
        <v>0.3333333</v>
      </c>
      <c r="X933">
        <v>29.642499999999998</v>
      </c>
      <c r="Y933">
        <v>19.569369999999999</v>
      </c>
      <c r="Z933">
        <v>15.81969</v>
      </c>
      <c r="AA933">
        <v>22.72</v>
      </c>
      <c r="AB933">
        <v>45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0</v>
      </c>
      <c r="AJ933">
        <v>399.6001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1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3150.7347139702401</v>
      </c>
      <c r="BS933">
        <v>3152.8872225116502</v>
      </c>
      <c r="BT933">
        <v>3150.7347139702401</v>
      </c>
    </row>
    <row r="934" spans="1:72" x14ac:dyDescent="0.35">
      <c r="A934" s="1">
        <v>37489</v>
      </c>
      <c r="B934">
        <v>1005</v>
      </c>
      <c r="C934">
        <f t="shared" si="42"/>
        <v>2002</v>
      </c>
      <c r="D934">
        <f t="shared" si="43"/>
        <v>8</v>
      </c>
      <c r="E934">
        <f t="shared" si="44"/>
        <v>21</v>
      </c>
      <c r="F934">
        <v>1077.74</v>
      </c>
      <c r="G934">
        <v>969.86</v>
      </c>
      <c r="H934">
        <v>711.84</v>
      </c>
      <c r="I934">
        <v>58.3</v>
      </c>
      <c r="J934">
        <v>20.96</v>
      </c>
      <c r="K934">
        <v>26.9</v>
      </c>
      <c r="L934">
        <v>12.6</v>
      </c>
      <c r="M934">
        <v>15.875</v>
      </c>
      <c r="N934">
        <v>2759.44</v>
      </c>
      <c r="O934">
        <v>2759.44</v>
      </c>
      <c r="P934">
        <v>0</v>
      </c>
      <c r="Q934">
        <v>0</v>
      </c>
      <c r="R934">
        <v>0</v>
      </c>
      <c r="S934">
        <v>1</v>
      </c>
      <c r="T934">
        <v>16.95833</v>
      </c>
      <c r="U934">
        <v>17.66667</v>
      </c>
      <c r="V934">
        <v>40.875</v>
      </c>
      <c r="W934">
        <v>0</v>
      </c>
      <c r="X934">
        <v>30.352499999999999</v>
      </c>
      <c r="Y934">
        <v>29.642499999999998</v>
      </c>
      <c r="Z934">
        <v>19.569369999999999</v>
      </c>
      <c r="AA934">
        <v>15.81969</v>
      </c>
      <c r="AB934">
        <v>40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439.32159999999999</v>
      </c>
      <c r="AK934">
        <v>0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1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2684.27300964907</v>
      </c>
      <c r="BS934">
        <v>2682.5047469023998</v>
      </c>
      <c r="BT934">
        <v>2684.27300964907</v>
      </c>
    </row>
    <row r="935" spans="1:72" x14ac:dyDescent="0.35">
      <c r="A935" s="1">
        <v>37490</v>
      </c>
      <c r="B935">
        <v>1006</v>
      </c>
      <c r="C935">
        <f t="shared" si="42"/>
        <v>2002</v>
      </c>
      <c r="D935">
        <f t="shared" si="43"/>
        <v>8</v>
      </c>
      <c r="E935">
        <f t="shared" si="44"/>
        <v>22</v>
      </c>
      <c r="F935">
        <v>1100.33</v>
      </c>
      <c r="G935">
        <v>1339.74</v>
      </c>
      <c r="H935">
        <v>994.24</v>
      </c>
      <c r="I935">
        <v>80.5</v>
      </c>
      <c r="J935">
        <v>18.53</v>
      </c>
      <c r="K935">
        <v>20.100000000000001</v>
      </c>
      <c r="L935">
        <v>15.6</v>
      </c>
      <c r="M935">
        <v>10.166700000000001</v>
      </c>
      <c r="N935">
        <v>3434.31</v>
      </c>
      <c r="O935">
        <v>3434.31</v>
      </c>
      <c r="P935">
        <v>0</v>
      </c>
      <c r="Q935">
        <v>0</v>
      </c>
      <c r="R935">
        <v>0</v>
      </c>
      <c r="S935">
        <v>0</v>
      </c>
      <c r="T935">
        <v>15.875</v>
      </c>
      <c r="U935">
        <v>16.95833</v>
      </c>
      <c r="V935">
        <v>17.66667</v>
      </c>
      <c r="W935">
        <v>0</v>
      </c>
      <c r="X935">
        <v>35.832810000000002</v>
      </c>
      <c r="Y935">
        <v>30.352499999999999</v>
      </c>
      <c r="Z935">
        <v>29.642499999999998</v>
      </c>
      <c r="AA935">
        <v>19.569369999999999</v>
      </c>
      <c r="AB935">
        <v>47</v>
      </c>
      <c r="AC935">
        <v>0</v>
      </c>
      <c r="AD935">
        <v>0</v>
      </c>
      <c r="AE935">
        <v>0</v>
      </c>
      <c r="AF935">
        <v>0</v>
      </c>
      <c r="AG935">
        <v>1</v>
      </c>
      <c r="AH935">
        <v>0</v>
      </c>
      <c r="AI935">
        <v>0</v>
      </c>
      <c r="AJ935">
        <v>343.36090000000002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1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3002.8136651920699</v>
      </c>
      <c r="BS935">
        <v>3002.76244280011</v>
      </c>
      <c r="BT935">
        <v>3002.8136651920699</v>
      </c>
    </row>
    <row r="936" spans="1:72" x14ac:dyDescent="0.35">
      <c r="A936" s="1">
        <v>37491</v>
      </c>
      <c r="B936">
        <v>1007</v>
      </c>
      <c r="C936">
        <f t="shared" si="42"/>
        <v>2002</v>
      </c>
      <c r="D936">
        <f t="shared" si="43"/>
        <v>8</v>
      </c>
      <c r="E936">
        <f t="shared" si="44"/>
        <v>23</v>
      </c>
      <c r="F936">
        <v>1112.4100000000001</v>
      </c>
      <c r="G936">
        <v>491.52</v>
      </c>
      <c r="H936">
        <v>728.45</v>
      </c>
      <c r="I936">
        <v>61.8</v>
      </c>
      <c r="J936">
        <v>17.149999999999999</v>
      </c>
      <c r="K936">
        <v>22.4</v>
      </c>
      <c r="L936">
        <v>11.9</v>
      </c>
      <c r="M936">
        <v>21.125</v>
      </c>
      <c r="N936">
        <v>2332.38</v>
      </c>
      <c r="O936">
        <v>2332.38</v>
      </c>
      <c r="P936">
        <v>0</v>
      </c>
      <c r="Q936">
        <v>0</v>
      </c>
      <c r="R936">
        <v>0</v>
      </c>
      <c r="S936">
        <v>0</v>
      </c>
      <c r="T936">
        <v>10.16667</v>
      </c>
      <c r="U936">
        <v>15.875</v>
      </c>
      <c r="V936">
        <v>16.95833</v>
      </c>
      <c r="W936">
        <v>0</v>
      </c>
      <c r="X936">
        <v>23.00844</v>
      </c>
      <c r="Y936">
        <v>35.832810000000002</v>
      </c>
      <c r="Z936">
        <v>30.352499999999999</v>
      </c>
      <c r="AA936">
        <v>29.642499999999998</v>
      </c>
      <c r="AB936">
        <v>35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294.1225</v>
      </c>
      <c r="AK936">
        <v>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1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2985.3378679283601</v>
      </c>
      <c r="BS936">
        <v>2984.3365228405</v>
      </c>
      <c r="BT936">
        <v>2985.3378679283601</v>
      </c>
    </row>
    <row r="937" spans="1:72" x14ac:dyDescent="0.35">
      <c r="A937" s="1">
        <v>37492</v>
      </c>
      <c r="B937">
        <v>1008</v>
      </c>
      <c r="C937">
        <f t="shared" si="42"/>
        <v>2002</v>
      </c>
      <c r="D937">
        <f t="shared" si="43"/>
        <v>8</v>
      </c>
      <c r="E937">
        <f t="shared" si="44"/>
        <v>24</v>
      </c>
      <c r="F937">
        <v>2073.02</v>
      </c>
      <c r="G937">
        <v>678.09</v>
      </c>
      <c r="H937">
        <v>877.52</v>
      </c>
      <c r="I937">
        <v>67.3</v>
      </c>
      <c r="J937">
        <v>18.75</v>
      </c>
      <c r="K937">
        <v>24.9</v>
      </c>
      <c r="L937">
        <v>13.3</v>
      </c>
      <c r="M937">
        <v>22.166699999999999</v>
      </c>
      <c r="N937">
        <v>3628.63</v>
      </c>
      <c r="O937">
        <v>3628.63</v>
      </c>
      <c r="P937">
        <v>0</v>
      </c>
      <c r="Q937">
        <v>0</v>
      </c>
      <c r="R937">
        <v>0</v>
      </c>
      <c r="S937">
        <v>0</v>
      </c>
      <c r="T937">
        <v>21.125</v>
      </c>
      <c r="U937">
        <v>10.16667</v>
      </c>
      <c r="V937">
        <v>15.875</v>
      </c>
      <c r="W937">
        <v>0</v>
      </c>
      <c r="X937">
        <v>23.47437</v>
      </c>
      <c r="Y937">
        <v>23.00844</v>
      </c>
      <c r="Z937">
        <v>35.832810000000002</v>
      </c>
      <c r="AA937">
        <v>30.352499999999999</v>
      </c>
      <c r="AB937">
        <v>51</v>
      </c>
      <c r="AC937">
        <v>0</v>
      </c>
      <c r="AD937">
        <v>0</v>
      </c>
      <c r="AE937">
        <v>1</v>
      </c>
      <c r="AF937">
        <v>0</v>
      </c>
      <c r="AG937">
        <v>0</v>
      </c>
      <c r="AH937">
        <v>0</v>
      </c>
      <c r="AI937">
        <v>0</v>
      </c>
      <c r="AJ937">
        <v>351.5625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1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1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2935.2255856154802</v>
      </c>
      <c r="BS937">
        <v>2936.2477974230201</v>
      </c>
      <c r="BT937">
        <v>2935.2255856154802</v>
      </c>
    </row>
    <row r="938" spans="1:72" x14ac:dyDescent="0.35">
      <c r="A938" s="1">
        <v>37493</v>
      </c>
      <c r="B938">
        <v>1009</v>
      </c>
      <c r="C938">
        <f t="shared" si="42"/>
        <v>2002</v>
      </c>
      <c r="D938">
        <f t="shared" si="43"/>
        <v>8</v>
      </c>
      <c r="E938">
        <f t="shared" si="44"/>
        <v>25</v>
      </c>
      <c r="F938">
        <v>1435.54</v>
      </c>
      <c r="G938">
        <v>765.79</v>
      </c>
      <c r="H938">
        <v>684.35</v>
      </c>
      <c r="I938">
        <v>67.5</v>
      </c>
      <c r="J938">
        <v>20.010000000000002</v>
      </c>
      <c r="K938">
        <v>24.9</v>
      </c>
      <c r="L938">
        <v>15.2</v>
      </c>
      <c r="M938">
        <v>20.916699999999999</v>
      </c>
      <c r="N938">
        <v>2885.68</v>
      </c>
      <c r="O938">
        <v>2885.68</v>
      </c>
      <c r="P938">
        <v>0</v>
      </c>
      <c r="Q938">
        <v>0</v>
      </c>
      <c r="R938">
        <v>0</v>
      </c>
      <c r="S938">
        <v>0</v>
      </c>
      <c r="T938">
        <v>22.16667</v>
      </c>
      <c r="U938">
        <v>21.125</v>
      </c>
      <c r="V938">
        <v>10.16667</v>
      </c>
      <c r="W938">
        <v>0</v>
      </c>
      <c r="X938">
        <v>16.30781</v>
      </c>
      <c r="Y938">
        <v>23.47437</v>
      </c>
      <c r="Z938">
        <v>23.00844</v>
      </c>
      <c r="AA938">
        <v>35.832810000000002</v>
      </c>
      <c r="AB938">
        <v>41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400.40010000000001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1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1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2930.9488600474001</v>
      </c>
      <c r="BS938">
        <v>2930.1880948603198</v>
      </c>
      <c r="BT938">
        <v>2930.9488600474001</v>
      </c>
    </row>
    <row r="939" spans="1:72" x14ac:dyDescent="0.35">
      <c r="A939" s="1">
        <v>37494</v>
      </c>
      <c r="B939">
        <v>1010</v>
      </c>
      <c r="C939">
        <f t="shared" si="42"/>
        <v>2002</v>
      </c>
      <c r="D939">
        <f t="shared" si="43"/>
        <v>8</v>
      </c>
      <c r="E939">
        <f t="shared" si="44"/>
        <v>26</v>
      </c>
      <c r="F939">
        <v>699.56</v>
      </c>
      <c r="G939">
        <v>620.47</v>
      </c>
      <c r="H939">
        <v>352.28</v>
      </c>
      <c r="I939">
        <v>64.8</v>
      </c>
      <c r="J939">
        <v>21.53</v>
      </c>
      <c r="K939">
        <v>28</v>
      </c>
      <c r="L939">
        <v>14.4</v>
      </c>
      <c r="M939">
        <v>16.625</v>
      </c>
      <c r="N939">
        <v>1672.31</v>
      </c>
      <c r="O939">
        <v>1672.31</v>
      </c>
      <c r="P939">
        <v>0</v>
      </c>
      <c r="Q939">
        <v>0</v>
      </c>
      <c r="R939">
        <v>0</v>
      </c>
      <c r="S939">
        <v>0</v>
      </c>
      <c r="T939">
        <v>20.91667</v>
      </c>
      <c r="U939">
        <v>22.16667</v>
      </c>
      <c r="V939">
        <v>21.125</v>
      </c>
      <c r="W939">
        <v>0</v>
      </c>
      <c r="X939">
        <v>20.456869999999999</v>
      </c>
      <c r="Y939">
        <v>16.30781</v>
      </c>
      <c r="Z939">
        <v>23.47437</v>
      </c>
      <c r="AA939">
        <v>23.00844</v>
      </c>
      <c r="AB939">
        <v>23</v>
      </c>
      <c r="AC939">
        <v>0</v>
      </c>
      <c r="AD939">
        <v>1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463.54090000000002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1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1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2914.8341472052598</v>
      </c>
      <c r="BS939">
        <v>2914.5614871840498</v>
      </c>
      <c r="BT939">
        <v>2914.8341472052598</v>
      </c>
    </row>
    <row r="940" spans="1:72" x14ac:dyDescent="0.35">
      <c r="A940" s="1">
        <v>37495</v>
      </c>
      <c r="B940">
        <v>1011</v>
      </c>
      <c r="C940">
        <f t="shared" si="42"/>
        <v>2002</v>
      </c>
      <c r="D940">
        <f t="shared" si="43"/>
        <v>8</v>
      </c>
      <c r="E940">
        <f t="shared" si="44"/>
        <v>27</v>
      </c>
      <c r="F940">
        <v>1224.72</v>
      </c>
      <c r="G940">
        <v>354.93</v>
      </c>
      <c r="H940">
        <v>581.35</v>
      </c>
      <c r="I940">
        <v>53.6</v>
      </c>
      <c r="J940">
        <v>17.329999999999998</v>
      </c>
      <c r="K940">
        <v>21.7</v>
      </c>
      <c r="L940">
        <v>12.6</v>
      </c>
      <c r="M940">
        <v>22.625</v>
      </c>
      <c r="N940">
        <v>2161</v>
      </c>
      <c r="O940">
        <v>2161</v>
      </c>
      <c r="P940">
        <v>0</v>
      </c>
      <c r="Q940">
        <v>0</v>
      </c>
      <c r="R940">
        <v>0</v>
      </c>
      <c r="S940">
        <v>0</v>
      </c>
      <c r="T940">
        <v>16.625</v>
      </c>
      <c r="U940">
        <v>20.91667</v>
      </c>
      <c r="V940">
        <v>22.16667</v>
      </c>
      <c r="W940">
        <v>0</v>
      </c>
      <c r="X940">
        <v>17.994060000000001</v>
      </c>
      <c r="Y940">
        <v>20.456869999999999</v>
      </c>
      <c r="Z940">
        <v>16.30781</v>
      </c>
      <c r="AA940">
        <v>23.47437</v>
      </c>
      <c r="AB940">
        <v>31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0</v>
      </c>
      <c r="AJ940">
        <v>300.32889999999998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1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2899.9014139837</v>
      </c>
      <c r="BS940">
        <v>2898.4141121668899</v>
      </c>
      <c r="BT940">
        <v>2899.9014139837</v>
      </c>
    </row>
    <row r="941" spans="1:72" x14ac:dyDescent="0.35">
      <c r="A941" s="1">
        <v>37496</v>
      </c>
      <c r="B941">
        <v>1012</v>
      </c>
      <c r="C941">
        <f t="shared" si="42"/>
        <v>2002</v>
      </c>
      <c r="D941">
        <f t="shared" si="43"/>
        <v>8</v>
      </c>
      <c r="E941">
        <f t="shared" si="44"/>
        <v>28</v>
      </c>
      <c r="F941">
        <v>1514.5</v>
      </c>
      <c r="G941">
        <v>160.44</v>
      </c>
      <c r="H941">
        <v>905.29</v>
      </c>
      <c r="I941">
        <v>59</v>
      </c>
      <c r="J941">
        <v>17.78</v>
      </c>
      <c r="K941">
        <v>23.7</v>
      </c>
      <c r="L941">
        <v>11.1</v>
      </c>
      <c r="M941">
        <v>13.434799999999999</v>
      </c>
      <c r="N941">
        <v>2580.23</v>
      </c>
      <c r="O941">
        <v>2580.23</v>
      </c>
      <c r="P941">
        <v>0</v>
      </c>
      <c r="Q941">
        <v>0</v>
      </c>
      <c r="R941">
        <v>0</v>
      </c>
      <c r="S941">
        <v>0</v>
      </c>
      <c r="T941">
        <v>22.625</v>
      </c>
      <c r="U941">
        <v>16.625</v>
      </c>
      <c r="V941">
        <v>20.91667</v>
      </c>
      <c r="W941">
        <v>0</v>
      </c>
      <c r="X941">
        <v>21.122499999999999</v>
      </c>
      <c r="Y941">
        <v>17.994060000000001</v>
      </c>
      <c r="Z941">
        <v>20.456869999999999</v>
      </c>
      <c r="AA941">
        <v>16.30781</v>
      </c>
      <c r="AB941">
        <v>35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</v>
      </c>
      <c r="AJ941">
        <v>316.1284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1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1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2645.6545812918098</v>
      </c>
      <c r="BS941">
        <v>2645.2164596981202</v>
      </c>
      <c r="BT941">
        <v>2645.6545812918098</v>
      </c>
    </row>
    <row r="942" spans="1:72" x14ac:dyDescent="0.35">
      <c r="A942" s="1">
        <v>37497</v>
      </c>
      <c r="B942">
        <v>1013</v>
      </c>
      <c r="C942">
        <f t="shared" si="42"/>
        <v>2002</v>
      </c>
      <c r="D942">
        <f t="shared" si="43"/>
        <v>8</v>
      </c>
      <c r="E942">
        <f t="shared" si="44"/>
        <v>29</v>
      </c>
      <c r="F942">
        <v>1721.1</v>
      </c>
      <c r="G942">
        <v>800.92</v>
      </c>
      <c r="H942">
        <v>911.61</v>
      </c>
      <c r="I942">
        <v>65.3</v>
      </c>
      <c r="J942">
        <v>18.100000000000001</v>
      </c>
      <c r="K942">
        <v>22.5</v>
      </c>
      <c r="L942">
        <v>14.3</v>
      </c>
      <c r="M942">
        <v>17.791699999999999</v>
      </c>
      <c r="N942">
        <v>3433.63</v>
      </c>
      <c r="O942">
        <v>3433.63</v>
      </c>
      <c r="P942">
        <v>0</v>
      </c>
      <c r="Q942">
        <v>0</v>
      </c>
      <c r="R942">
        <v>0</v>
      </c>
      <c r="S942">
        <v>0</v>
      </c>
      <c r="T942">
        <v>13.43478</v>
      </c>
      <c r="U942">
        <v>22.625</v>
      </c>
      <c r="V942">
        <v>16.625</v>
      </c>
      <c r="W942">
        <v>0</v>
      </c>
      <c r="X942">
        <v>28.4</v>
      </c>
      <c r="Y942">
        <v>21.122499999999999</v>
      </c>
      <c r="Z942">
        <v>17.994060000000001</v>
      </c>
      <c r="AA942">
        <v>20.456869999999999</v>
      </c>
      <c r="AB942">
        <v>47</v>
      </c>
      <c r="AC942">
        <v>0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327.61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1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1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2951.0038189986599</v>
      </c>
      <c r="BS942">
        <v>2951.3765605864601</v>
      </c>
      <c r="BT942">
        <v>2951.0038189986599</v>
      </c>
    </row>
    <row r="943" spans="1:72" x14ac:dyDescent="0.35">
      <c r="A943" s="1">
        <v>37498</v>
      </c>
      <c r="B943">
        <v>1014</v>
      </c>
      <c r="C943">
        <f t="shared" si="42"/>
        <v>2002</v>
      </c>
      <c r="D943">
        <f t="shared" si="43"/>
        <v>8</v>
      </c>
      <c r="E943">
        <f t="shared" si="44"/>
        <v>30</v>
      </c>
      <c r="F943">
        <v>1162.0899999999999</v>
      </c>
      <c r="G943">
        <v>1267.98</v>
      </c>
      <c r="H943">
        <v>626.79999999999995</v>
      </c>
      <c r="I943">
        <v>65.400000000000006</v>
      </c>
      <c r="J943">
        <v>20.47</v>
      </c>
      <c r="K943">
        <v>26.7</v>
      </c>
      <c r="L943">
        <v>13.5</v>
      </c>
      <c r="M943">
        <v>22.125</v>
      </c>
      <c r="N943">
        <v>3056.87</v>
      </c>
      <c r="O943">
        <v>3056.87</v>
      </c>
      <c r="P943">
        <v>0</v>
      </c>
      <c r="Q943">
        <v>0</v>
      </c>
      <c r="R943">
        <v>0</v>
      </c>
      <c r="S943">
        <v>0</v>
      </c>
      <c r="T943">
        <v>17.79167</v>
      </c>
      <c r="U943">
        <v>13.43478</v>
      </c>
      <c r="V943">
        <v>22.625</v>
      </c>
      <c r="W943">
        <v>0</v>
      </c>
      <c r="X943">
        <v>31.173439999999999</v>
      </c>
      <c r="Y943">
        <v>28.4</v>
      </c>
      <c r="Z943">
        <v>21.122499999999999</v>
      </c>
      <c r="AA943">
        <v>17.994060000000001</v>
      </c>
      <c r="AB943">
        <v>42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419.02089999999998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1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3055.3365455745102</v>
      </c>
      <c r="BS943">
        <v>3055.46137906887</v>
      </c>
      <c r="BT943">
        <v>3055.3365455745102</v>
      </c>
    </row>
    <row r="944" spans="1:72" x14ac:dyDescent="0.35">
      <c r="A944" s="1">
        <v>37499</v>
      </c>
      <c r="B944">
        <v>1015</v>
      </c>
      <c r="C944">
        <f t="shared" si="42"/>
        <v>2002</v>
      </c>
      <c r="D944">
        <f t="shared" si="43"/>
        <v>8</v>
      </c>
      <c r="E944">
        <f t="shared" si="44"/>
        <v>31</v>
      </c>
      <c r="F944">
        <v>1160.8900000000001</v>
      </c>
      <c r="G944">
        <v>649.37</v>
      </c>
      <c r="H944">
        <v>699.21</v>
      </c>
      <c r="I944">
        <v>56.2</v>
      </c>
      <c r="J944">
        <v>19.8</v>
      </c>
      <c r="K944">
        <v>25.7</v>
      </c>
      <c r="L944">
        <v>13.2</v>
      </c>
      <c r="M944">
        <v>23.583300000000001</v>
      </c>
      <c r="N944">
        <v>2509.4699999999998</v>
      </c>
      <c r="O944">
        <v>2509.4699999999998</v>
      </c>
      <c r="P944">
        <v>0</v>
      </c>
      <c r="Q944">
        <v>0</v>
      </c>
      <c r="R944">
        <v>0</v>
      </c>
      <c r="S944">
        <v>0</v>
      </c>
      <c r="T944">
        <v>22.125</v>
      </c>
      <c r="U944">
        <v>17.79167</v>
      </c>
      <c r="V944">
        <v>13.43478</v>
      </c>
      <c r="W944">
        <v>0</v>
      </c>
      <c r="X944">
        <v>17.794370000000001</v>
      </c>
      <c r="Y944">
        <v>31.173439999999999</v>
      </c>
      <c r="Z944">
        <v>28.4</v>
      </c>
      <c r="AA944">
        <v>21.122499999999999</v>
      </c>
      <c r="AB944">
        <v>35</v>
      </c>
      <c r="AC944">
        <v>0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392.04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1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2902.6526373374199</v>
      </c>
      <c r="BS944">
        <v>2903.5595355618402</v>
      </c>
      <c r="BT944">
        <v>2902.6526373374199</v>
      </c>
    </row>
    <row r="945" spans="1:72" x14ac:dyDescent="0.35">
      <c r="A945" s="1">
        <v>37773</v>
      </c>
      <c r="B945">
        <v>1016</v>
      </c>
      <c r="C945">
        <f t="shared" si="42"/>
        <v>2003</v>
      </c>
      <c r="D945">
        <f t="shared" si="43"/>
        <v>6</v>
      </c>
      <c r="E945">
        <f t="shared" si="44"/>
        <v>1</v>
      </c>
      <c r="F945">
        <v>1850.72</v>
      </c>
      <c r="G945">
        <v>833.48</v>
      </c>
      <c r="H945">
        <v>748.78</v>
      </c>
      <c r="I945">
        <v>69.5</v>
      </c>
      <c r="J945">
        <v>9.98</v>
      </c>
      <c r="K945">
        <v>12</v>
      </c>
      <c r="L945">
        <v>8.1999999999999993</v>
      </c>
      <c r="M945">
        <v>21.791699999999999</v>
      </c>
      <c r="N945">
        <v>3432.98</v>
      </c>
      <c r="O945">
        <v>3432.98</v>
      </c>
      <c r="P945">
        <v>0</v>
      </c>
      <c r="Q945">
        <v>0</v>
      </c>
      <c r="R945">
        <v>0</v>
      </c>
      <c r="S945">
        <v>0</v>
      </c>
      <c r="T945">
        <v>23.58333</v>
      </c>
      <c r="U945">
        <v>22.125</v>
      </c>
      <c r="V945">
        <v>17.79167</v>
      </c>
      <c r="W945">
        <v>0</v>
      </c>
      <c r="X945">
        <v>11.759370000000001</v>
      </c>
      <c r="Y945">
        <v>17.794370000000001</v>
      </c>
      <c r="Z945">
        <v>31.173439999999999</v>
      </c>
      <c r="AA945">
        <v>28.4</v>
      </c>
      <c r="AB945">
        <v>47</v>
      </c>
      <c r="AC945">
        <v>0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99.600399999999993</v>
      </c>
      <c r="AK945">
        <v>1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1</v>
      </c>
      <c r="BN945">
        <v>0</v>
      </c>
      <c r="BO945">
        <v>0</v>
      </c>
      <c r="BP945">
        <v>0</v>
      </c>
      <c r="BQ945">
        <v>0</v>
      </c>
      <c r="BR945">
        <v>2907.0356586078601</v>
      </c>
      <c r="BS945">
        <v>2907.6709644702401</v>
      </c>
      <c r="BT945">
        <v>2907.0356586078601</v>
      </c>
    </row>
    <row r="946" spans="1:72" x14ac:dyDescent="0.35">
      <c r="A946" s="1">
        <v>37774</v>
      </c>
      <c r="B946">
        <v>1017</v>
      </c>
      <c r="C946">
        <f t="shared" si="42"/>
        <v>2003</v>
      </c>
      <c r="D946">
        <f t="shared" si="43"/>
        <v>6</v>
      </c>
      <c r="E946">
        <f t="shared" si="44"/>
        <v>2</v>
      </c>
      <c r="F946">
        <v>1192.21</v>
      </c>
      <c r="G946">
        <v>899.17</v>
      </c>
      <c r="H946">
        <v>724.13</v>
      </c>
      <c r="I946">
        <v>48.7</v>
      </c>
      <c r="J946">
        <v>12.51</v>
      </c>
      <c r="K946">
        <v>18.3</v>
      </c>
      <c r="L946">
        <v>5.5</v>
      </c>
      <c r="M946">
        <v>37.583300000000001</v>
      </c>
      <c r="N946">
        <v>2815.51</v>
      </c>
      <c r="O946">
        <v>2815.51</v>
      </c>
      <c r="P946">
        <v>0</v>
      </c>
      <c r="Q946">
        <v>0</v>
      </c>
      <c r="R946">
        <v>0</v>
      </c>
      <c r="S946">
        <v>0</v>
      </c>
      <c r="T946">
        <v>21.79167</v>
      </c>
      <c r="U946">
        <v>23.58333</v>
      </c>
      <c r="V946">
        <v>22.125</v>
      </c>
      <c r="W946">
        <v>0</v>
      </c>
      <c r="X946">
        <v>21.788119999999999</v>
      </c>
      <c r="Y946">
        <v>11.759370000000001</v>
      </c>
      <c r="Z946">
        <v>17.794370000000001</v>
      </c>
      <c r="AA946">
        <v>31.173439999999999</v>
      </c>
      <c r="AB946">
        <v>39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156.5001</v>
      </c>
      <c r="AK946">
        <v>1</v>
      </c>
      <c r="AL946">
        <v>0</v>
      </c>
      <c r="AM946">
        <v>0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1</v>
      </c>
      <c r="BN946">
        <v>0</v>
      </c>
      <c r="BO946">
        <v>0</v>
      </c>
      <c r="BP946">
        <v>0</v>
      </c>
      <c r="BQ946">
        <v>0</v>
      </c>
      <c r="BR946">
        <v>2926.71306767747</v>
      </c>
      <c r="BS946">
        <v>2925.61080379038</v>
      </c>
      <c r="BT946">
        <v>2926.71306767747</v>
      </c>
    </row>
    <row r="947" spans="1:72" x14ac:dyDescent="0.35">
      <c r="A947" s="1">
        <v>37775</v>
      </c>
      <c r="B947">
        <v>1018</v>
      </c>
      <c r="C947">
        <f t="shared" si="42"/>
        <v>2003</v>
      </c>
      <c r="D947">
        <f t="shared" si="43"/>
        <v>6</v>
      </c>
      <c r="E947">
        <f t="shared" si="44"/>
        <v>3</v>
      </c>
      <c r="F947">
        <v>1172.92</v>
      </c>
      <c r="G947">
        <v>914.82</v>
      </c>
      <c r="H947">
        <v>878.66</v>
      </c>
      <c r="I947">
        <v>43.8</v>
      </c>
      <c r="J947">
        <v>14.25</v>
      </c>
      <c r="K947">
        <v>19.7</v>
      </c>
      <c r="L947">
        <v>8.6999999999999993</v>
      </c>
      <c r="M947">
        <v>35</v>
      </c>
      <c r="N947">
        <v>2966.4</v>
      </c>
      <c r="O947">
        <v>2966.4</v>
      </c>
      <c r="P947">
        <v>0</v>
      </c>
      <c r="Q947">
        <v>0</v>
      </c>
      <c r="R947">
        <v>0</v>
      </c>
      <c r="S947">
        <v>0</v>
      </c>
      <c r="T947">
        <v>37.583329999999997</v>
      </c>
      <c r="U947">
        <v>21.79167</v>
      </c>
      <c r="V947">
        <v>23.58333</v>
      </c>
      <c r="W947">
        <v>0</v>
      </c>
      <c r="X947">
        <v>24.894369999999999</v>
      </c>
      <c r="Y947">
        <v>21.788119999999999</v>
      </c>
      <c r="Z947">
        <v>11.759370000000001</v>
      </c>
      <c r="AA947">
        <v>17.794370000000001</v>
      </c>
      <c r="AB947">
        <v>40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203.0625</v>
      </c>
      <c r="AK947">
        <v>1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1</v>
      </c>
      <c r="BN947">
        <v>0</v>
      </c>
      <c r="BO947">
        <v>0</v>
      </c>
      <c r="BP947">
        <v>0</v>
      </c>
      <c r="BQ947">
        <v>0</v>
      </c>
      <c r="BR947">
        <v>3002.8433184287801</v>
      </c>
      <c r="BS947">
        <v>3005.46634633956</v>
      </c>
      <c r="BT947">
        <v>3002.8433184287801</v>
      </c>
    </row>
    <row r="948" spans="1:72" x14ac:dyDescent="0.35">
      <c r="A948" s="1">
        <v>37776</v>
      </c>
      <c r="B948">
        <v>1019</v>
      </c>
      <c r="C948">
        <f t="shared" si="42"/>
        <v>2003</v>
      </c>
      <c r="D948">
        <f t="shared" si="43"/>
        <v>6</v>
      </c>
      <c r="E948">
        <f t="shared" si="44"/>
        <v>4</v>
      </c>
      <c r="F948">
        <v>1069.6099999999999</v>
      </c>
      <c r="G948">
        <v>775.81</v>
      </c>
      <c r="H948">
        <v>1197.1500000000001</v>
      </c>
      <c r="I948">
        <v>40.200000000000003</v>
      </c>
      <c r="J948">
        <v>16.3</v>
      </c>
      <c r="K948">
        <v>21.9</v>
      </c>
      <c r="L948">
        <v>7.2</v>
      </c>
      <c r="M948">
        <v>33.166699999999999</v>
      </c>
      <c r="N948">
        <v>3042.57</v>
      </c>
      <c r="O948">
        <v>3042.57</v>
      </c>
      <c r="P948">
        <v>0</v>
      </c>
      <c r="Q948">
        <v>0</v>
      </c>
      <c r="R948">
        <v>0</v>
      </c>
      <c r="S948">
        <v>0</v>
      </c>
      <c r="T948">
        <v>35</v>
      </c>
      <c r="U948">
        <v>37.583329999999997</v>
      </c>
      <c r="V948">
        <v>21.79167</v>
      </c>
      <c r="W948">
        <v>0</v>
      </c>
      <c r="X948">
        <v>24.05125</v>
      </c>
      <c r="Y948">
        <v>24.894369999999999</v>
      </c>
      <c r="Z948">
        <v>21.788119999999999</v>
      </c>
      <c r="AA948">
        <v>11.759370000000001</v>
      </c>
      <c r="AB948">
        <v>41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</v>
      </c>
      <c r="AJ948">
        <v>265.69</v>
      </c>
      <c r="AK948">
        <v>1</v>
      </c>
      <c r="AL948">
        <v>0</v>
      </c>
      <c r="AM948">
        <v>0</v>
      </c>
      <c r="AN948">
        <v>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1</v>
      </c>
      <c r="BN948">
        <v>0</v>
      </c>
      <c r="BO948">
        <v>0</v>
      </c>
      <c r="BP948">
        <v>0</v>
      </c>
      <c r="BQ948">
        <v>0</v>
      </c>
      <c r="BR948">
        <v>2700.37842036349</v>
      </c>
      <c r="BS948">
        <v>2699.0013599091399</v>
      </c>
      <c r="BT948">
        <v>2700.37842036349</v>
      </c>
    </row>
    <row r="949" spans="1:72" x14ac:dyDescent="0.35">
      <c r="A949" s="1">
        <v>37777</v>
      </c>
      <c r="B949">
        <v>1020</v>
      </c>
      <c r="C949">
        <f t="shared" si="42"/>
        <v>2003</v>
      </c>
      <c r="D949">
        <f t="shared" si="43"/>
        <v>6</v>
      </c>
      <c r="E949">
        <f t="shared" si="44"/>
        <v>5</v>
      </c>
      <c r="F949">
        <v>1389.27</v>
      </c>
      <c r="G949">
        <v>845.85</v>
      </c>
      <c r="H949">
        <v>1088.5</v>
      </c>
      <c r="I949">
        <v>56.5</v>
      </c>
      <c r="J949">
        <v>15.83</v>
      </c>
      <c r="K949">
        <v>18.2</v>
      </c>
      <c r="L949">
        <v>13.9</v>
      </c>
      <c r="M949">
        <v>29.958300000000001</v>
      </c>
      <c r="N949">
        <v>3323.62</v>
      </c>
      <c r="O949">
        <v>3323.62</v>
      </c>
      <c r="P949">
        <v>0</v>
      </c>
      <c r="Q949">
        <v>0</v>
      </c>
      <c r="R949">
        <v>0</v>
      </c>
      <c r="S949">
        <v>0</v>
      </c>
      <c r="T949">
        <v>33.166670000000003</v>
      </c>
      <c r="U949">
        <v>35</v>
      </c>
      <c r="V949">
        <v>37.583329999999997</v>
      </c>
      <c r="W949">
        <v>0</v>
      </c>
      <c r="X949">
        <v>30.951560000000001</v>
      </c>
      <c r="Y949">
        <v>24.05125</v>
      </c>
      <c r="Z949">
        <v>24.894369999999999</v>
      </c>
      <c r="AA949">
        <v>21.788119999999999</v>
      </c>
      <c r="AB949">
        <v>44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250.5889</v>
      </c>
      <c r="AK949">
        <v>1</v>
      </c>
      <c r="AL949">
        <v>0</v>
      </c>
      <c r="AM949">
        <v>0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1</v>
      </c>
      <c r="BN949">
        <v>0</v>
      </c>
      <c r="BO949">
        <v>0</v>
      </c>
      <c r="BP949">
        <v>0</v>
      </c>
      <c r="BQ949">
        <v>0</v>
      </c>
      <c r="BR949">
        <v>3025.3467028006498</v>
      </c>
      <c r="BS949">
        <v>3027.0665330629499</v>
      </c>
      <c r="BT949">
        <v>3025.3467028006498</v>
      </c>
    </row>
    <row r="950" spans="1:72" x14ac:dyDescent="0.35">
      <c r="A950" s="1">
        <v>37778</v>
      </c>
      <c r="B950">
        <v>1021</v>
      </c>
      <c r="C950">
        <f t="shared" si="42"/>
        <v>2003</v>
      </c>
      <c r="D950">
        <f t="shared" si="43"/>
        <v>6</v>
      </c>
      <c r="E950">
        <f t="shared" si="44"/>
        <v>6</v>
      </c>
      <c r="F950">
        <v>1105.8</v>
      </c>
      <c r="G950">
        <v>681.42</v>
      </c>
      <c r="H950">
        <v>1311.27</v>
      </c>
      <c r="I950">
        <v>61.5</v>
      </c>
      <c r="J950">
        <v>18.93</v>
      </c>
      <c r="K950">
        <v>25.2</v>
      </c>
      <c r="L950">
        <v>13.4</v>
      </c>
      <c r="M950">
        <v>32.666699999999999</v>
      </c>
      <c r="N950">
        <v>3098.49</v>
      </c>
      <c r="O950">
        <v>3098.49</v>
      </c>
      <c r="P950">
        <v>0</v>
      </c>
      <c r="Q950">
        <v>0</v>
      </c>
      <c r="R950">
        <v>0</v>
      </c>
      <c r="S950">
        <v>0</v>
      </c>
      <c r="T950">
        <v>29.95833</v>
      </c>
      <c r="U950">
        <v>33.166670000000003</v>
      </c>
      <c r="V950">
        <v>35</v>
      </c>
      <c r="W950">
        <v>0</v>
      </c>
      <c r="X950">
        <v>19.680309999999999</v>
      </c>
      <c r="Y950">
        <v>30.951560000000001</v>
      </c>
      <c r="Z950">
        <v>24.05125</v>
      </c>
      <c r="AA950">
        <v>24.894369999999999</v>
      </c>
      <c r="AB950">
        <v>49</v>
      </c>
      <c r="AC950">
        <v>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358.3449</v>
      </c>
      <c r="AK950">
        <v>1</v>
      </c>
      <c r="AL950">
        <v>0</v>
      </c>
      <c r="AM950">
        <v>0</v>
      </c>
      <c r="AN950">
        <v>1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1</v>
      </c>
      <c r="BN950">
        <v>0</v>
      </c>
      <c r="BO950">
        <v>0</v>
      </c>
      <c r="BP950">
        <v>0</v>
      </c>
      <c r="BQ950">
        <v>0</v>
      </c>
      <c r="BR950">
        <v>3023.15001481033</v>
      </c>
      <c r="BS950">
        <v>3023.1307414387902</v>
      </c>
      <c r="BT950">
        <v>3023.15001481033</v>
      </c>
    </row>
    <row r="951" spans="1:72" x14ac:dyDescent="0.35">
      <c r="A951" s="1">
        <v>37779</v>
      </c>
      <c r="B951">
        <v>1022</v>
      </c>
      <c r="C951">
        <f t="shared" si="42"/>
        <v>2003</v>
      </c>
      <c r="D951">
        <f t="shared" si="43"/>
        <v>6</v>
      </c>
      <c r="E951">
        <f t="shared" si="44"/>
        <v>7</v>
      </c>
      <c r="F951">
        <v>1368.8</v>
      </c>
      <c r="G951">
        <v>874.83</v>
      </c>
      <c r="H951">
        <v>1108.51</v>
      </c>
      <c r="I951">
        <v>59.6</v>
      </c>
      <c r="J951">
        <v>19.45</v>
      </c>
      <c r="K951">
        <v>23</v>
      </c>
      <c r="L951">
        <v>15.9</v>
      </c>
      <c r="M951">
        <v>39.041699999999999</v>
      </c>
      <c r="N951">
        <v>3352.14</v>
      </c>
      <c r="O951">
        <v>3352.14</v>
      </c>
      <c r="P951">
        <v>0</v>
      </c>
      <c r="Q951">
        <v>0</v>
      </c>
      <c r="R951">
        <v>0</v>
      </c>
      <c r="S951">
        <v>0</v>
      </c>
      <c r="T951">
        <v>32.666670000000003</v>
      </c>
      <c r="U951">
        <v>29.95833</v>
      </c>
      <c r="V951">
        <v>33.166670000000003</v>
      </c>
      <c r="W951">
        <v>0</v>
      </c>
      <c r="X951">
        <v>19.635940000000002</v>
      </c>
      <c r="Y951">
        <v>19.680309999999999</v>
      </c>
      <c r="Z951">
        <v>30.951560000000001</v>
      </c>
      <c r="AA951">
        <v>24.05125</v>
      </c>
      <c r="AB951">
        <v>47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0</v>
      </c>
      <c r="AI951">
        <v>0</v>
      </c>
      <c r="AJ951">
        <v>378.30250000000001</v>
      </c>
      <c r="AK951">
        <v>1</v>
      </c>
      <c r="AL951">
        <v>0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1</v>
      </c>
      <c r="BN951">
        <v>0</v>
      </c>
      <c r="BO951">
        <v>0</v>
      </c>
      <c r="BP951">
        <v>0</v>
      </c>
      <c r="BQ951">
        <v>0</v>
      </c>
      <c r="BR951">
        <v>2946.08661950342</v>
      </c>
      <c r="BS951">
        <v>2945.88116013648</v>
      </c>
      <c r="BT951">
        <v>2946.08661950342</v>
      </c>
    </row>
    <row r="952" spans="1:72" x14ac:dyDescent="0.35">
      <c r="A952" s="1">
        <v>37780</v>
      </c>
      <c r="B952">
        <v>1023</v>
      </c>
      <c r="C952">
        <f t="shared" si="42"/>
        <v>2003</v>
      </c>
      <c r="D952">
        <f t="shared" si="43"/>
        <v>6</v>
      </c>
      <c r="E952">
        <f t="shared" si="44"/>
        <v>8</v>
      </c>
      <c r="F952">
        <v>791.09</v>
      </c>
      <c r="G952">
        <v>899.61</v>
      </c>
      <c r="H952">
        <v>1190.3900000000001</v>
      </c>
      <c r="I952">
        <v>59.9</v>
      </c>
      <c r="J952">
        <v>20.82</v>
      </c>
      <c r="K952">
        <v>25.8</v>
      </c>
      <c r="L952">
        <v>15.1</v>
      </c>
      <c r="M952">
        <v>42.333300000000001</v>
      </c>
      <c r="N952">
        <v>2881.09</v>
      </c>
      <c r="O952">
        <v>2881.09</v>
      </c>
      <c r="P952">
        <v>0</v>
      </c>
      <c r="Q952">
        <v>0</v>
      </c>
      <c r="R952">
        <v>0</v>
      </c>
      <c r="S952">
        <v>0</v>
      </c>
      <c r="T952">
        <v>39.041670000000003</v>
      </c>
      <c r="U952">
        <v>32.666670000000003</v>
      </c>
      <c r="V952">
        <v>29.95833</v>
      </c>
      <c r="W952">
        <v>0</v>
      </c>
      <c r="X952">
        <v>17.261880000000001</v>
      </c>
      <c r="Y952">
        <v>19.635940000000002</v>
      </c>
      <c r="Z952">
        <v>19.680309999999999</v>
      </c>
      <c r="AA952">
        <v>30.951560000000001</v>
      </c>
      <c r="AB952">
        <v>39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433.47239999999999</v>
      </c>
      <c r="AK952">
        <v>1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1</v>
      </c>
      <c r="BN952">
        <v>0</v>
      </c>
      <c r="BO952">
        <v>0</v>
      </c>
      <c r="BP952">
        <v>0</v>
      </c>
      <c r="BQ952">
        <v>0</v>
      </c>
      <c r="BR952">
        <v>2985.2376084821399</v>
      </c>
      <c r="BS952">
        <v>2985.2791286962001</v>
      </c>
      <c r="BT952">
        <v>2985.2376084821399</v>
      </c>
    </row>
    <row r="953" spans="1:72" x14ac:dyDescent="0.35">
      <c r="A953" s="1">
        <v>37781</v>
      </c>
      <c r="B953">
        <v>1024</v>
      </c>
      <c r="C953">
        <f t="shared" si="42"/>
        <v>2003</v>
      </c>
      <c r="D953">
        <f t="shared" si="43"/>
        <v>6</v>
      </c>
      <c r="E953">
        <f t="shared" si="44"/>
        <v>9</v>
      </c>
      <c r="F953">
        <v>1094.28</v>
      </c>
      <c r="G953">
        <v>512.04</v>
      </c>
      <c r="H953">
        <v>1017.12</v>
      </c>
      <c r="I953">
        <v>61</v>
      </c>
      <c r="J953">
        <v>18.98</v>
      </c>
      <c r="K953">
        <v>22.1</v>
      </c>
      <c r="L953">
        <v>14.7</v>
      </c>
      <c r="M953">
        <v>43.041699999999999</v>
      </c>
      <c r="N953">
        <v>2623.44</v>
      </c>
      <c r="O953">
        <v>2623.44</v>
      </c>
      <c r="P953">
        <v>0</v>
      </c>
      <c r="Q953">
        <v>0</v>
      </c>
      <c r="R953">
        <v>0</v>
      </c>
      <c r="S953">
        <v>0</v>
      </c>
      <c r="T953">
        <v>42.333329999999997</v>
      </c>
      <c r="U953">
        <v>39.041670000000003</v>
      </c>
      <c r="V953">
        <v>32.666670000000003</v>
      </c>
      <c r="W953">
        <v>0</v>
      </c>
      <c r="X953">
        <v>17.328440000000001</v>
      </c>
      <c r="Y953">
        <v>17.261880000000001</v>
      </c>
      <c r="Z953">
        <v>19.635940000000002</v>
      </c>
      <c r="AA953">
        <v>19.680309999999999</v>
      </c>
      <c r="AB953">
        <v>36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360.24040000000002</v>
      </c>
      <c r="AK953">
        <v>1</v>
      </c>
      <c r="AL953">
        <v>0</v>
      </c>
      <c r="AM953">
        <v>0</v>
      </c>
      <c r="AN953">
        <v>0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1</v>
      </c>
      <c r="BN953">
        <v>0</v>
      </c>
      <c r="BO953">
        <v>0</v>
      </c>
      <c r="BP953">
        <v>0</v>
      </c>
      <c r="BQ953">
        <v>0</v>
      </c>
      <c r="BR953">
        <v>2961.8976875165399</v>
      </c>
      <c r="BS953">
        <v>2959.6289978157902</v>
      </c>
      <c r="BT953">
        <v>2961.8976875165399</v>
      </c>
    </row>
    <row r="954" spans="1:72" x14ac:dyDescent="0.35">
      <c r="A954" s="1">
        <v>37782</v>
      </c>
      <c r="B954">
        <v>1025</v>
      </c>
      <c r="C954">
        <f t="shared" si="42"/>
        <v>2003</v>
      </c>
      <c r="D954">
        <f t="shared" si="43"/>
        <v>6</v>
      </c>
      <c r="E954">
        <f t="shared" si="44"/>
        <v>10</v>
      </c>
      <c r="F954">
        <v>1067.43</v>
      </c>
      <c r="G954">
        <v>874.1</v>
      </c>
      <c r="H954">
        <v>708.16</v>
      </c>
      <c r="I954">
        <v>51.8</v>
      </c>
      <c r="J954">
        <v>16.149999999999999</v>
      </c>
      <c r="K954">
        <v>20.399999999999999</v>
      </c>
      <c r="L954">
        <v>11</v>
      </c>
      <c r="M954">
        <v>31.875</v>
      </c>
      <c r="N954">
        <v>2649.69</v>
      </c>
      <c r="O954">
        <v>2649.69</v>
      </c>
      <c r="P954">
        <v>0</v>
      </c>
      <c r="Q954">
        <v>0</v>
      </c>
      <c r="R954">
        <v>0</v>
      </c>
      <c r="S954">
        <v>0</v>
      </c>
      <c r="T954">
        <v>43.041670000000003</v>
      </c>
      <c r="U954">
        <v>42.333329999999997</v>
      </c>
      <c r="V954">
        <v>39.041670000000003</v>
      </c>
      <c r="W954">
        <v>0</v>
      </c>
      <c r="X954">
        <v>21.610620000000001</v>
      </c>
      <c r="Y954">
        <v>17.328440000000001</v>
      </c>
      <c r="Z954">
        <v>17.261880000000001</v>
      </c>
      <c r="AA954">
        <v>19.635940000000002</v>
      </c>
      <c r="AB954">
        <v>37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0</v>
      </c>
      <c r="AJ954">
        <v>260.82249999999999</v>
      </c>
      <c r="AK954">
        <v>1</v>
      </c>
      <c r="AL954">
        <v>0</v>
      </c>
      <c r="AM954">
        <v>0</v>
      </c>
      <c r="AN954">
        <v>0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>
        <v>3001.5838858338502</v>
      </c>
      <c r="BS954">
        <v>2999.6186678414601</v>
      </c>
      <c r="BT954">
        <v>3001.5838858338502</v>
      </c>
    </row>
    <row r="955" spans="1:72" x14ac:dyDescent="0.35">
      <c r="A955" s="1">
        <v>37783</v>
      </c>
      <c r="B955">
        <v>1026</v>
      </c>
      <c r="C955">
        <f t="shared" si="42"/>
        <v>2003</v>
      </c>
      <c r="D955">
        <f t="shared" si="43"/>
        <v>6</v>
      </c>
      <c r="E955">
        <f t="shared" si="44"/>
        <v>11</v>
      </c>
      <c r="F955">
        <v>1126.08</v>
      </c>
      <c r="G955">
        <v>478.52</v>
      </c>
      <c r="H955">
        <v>990.17</v>
      </c>
      <c r="I955">
        <v>71.099999999999994</v>
      </c>
      <c r="J955">
        <v>16.190000000000001</v>
      </c>
      <c r="K955">
        <v>21.4</v>
      </c>
      <c r="L955">
        <v>11.4</v>
      </c>
      <c r="M955">
        <v>25.5</v>
      </c>
      <c r="N955">
        <v>2594.77</v>
      </c>
      <c r="O955">
        <v>2594.77</v>
      </c>
      <c r="P955">
        <v>0</v>
      </c>
      <c r="Q955">
        <v>0</v>
      </c>
      <c r="R955">
        <v>0</v>
      </c>
      <c r="S955">
        <v>0</v>
      </c>
      <c r="T955">
        <v>31.875</v>
      </c>
      <c r="U955">
        <v>43.041670000000003</v>
      </c>
      <c r="V955">
        <v>42.333329999999997</v>
      </c>
      <c r="W955">
        <v>0</v>
      </c>
      <c r="X955">
        <v>26.247810000000001</v>
      </c>
      <c r="Y955">
        <v>21.610620000000001</v>
      </c>
      <c r="Z955">
        <v>17.328440000000001</v>
      </c>
      <c r="AA955">
        <v>17.261880000000001</v>
      </c>
      <c r="AB955">
        <v>36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</v>
      </c>
      <c r="AJ955">
        <v>262.11610000000002</v>
      </c>
      <c r="AK955">
        <v>1</v>
      </c>
      <c r="AL955">
        <v>0</v>
      </c>
      <c r="AM955">
        <v>0</v>
      </c>
      <c r="AN955">
        <v>0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1</v>
      </c>
      <c r="BN955">
        <v>0</v>
      </c>
      <c r="BO955">
        <v>0</v>
      </c>
      <c r="BP955">
        <v>0</v>
      </c>
      <c r="BQ955">
        <v>0</v>
      </c>
      <c r="BR955">
        <v>2704.1604167221599</v>
      </c>
      <c r="BS955">
        <v>2702.1332823094999</v>
      </c>
      <c r="BT955">
        <v>2704.1604167221599</v>
      </c>
    </row>
    <row r="956" spans="1:72" x14ac:dyDescent="0.35">
      <c r="A956" s="1">
        <v>37784</v>
      </c>
      <c r="B956">
        <v>1027</v>
      </c>
      <c r="C956">
        <f t="shared" si="42"/>
        <v>2003</v>
      </c>
      <c r="D956">
        <f t="shared" si="43"/>
        <v>6</v>
      </c>
      <c r="E956">
        <f t="shared" si="44"/>
        <v>12</v>
      </c>
      <c r="F956">
        <v>1256.46</v>
      </c>
      <c r="G956">
        <v>610.14</v>
      </c>
      <c r="H956">
        <v>1039.73</v>
      </c>
      <c r="I956">
        <v>58</v>
      </c>
      <c r="J956">
        <v>16.95</v>
      </c>
      <c r="K956">
        <v>21.9</v>
      </c>
      <c r="L956">
        <v>10.4</v>
      </c>
      <c r="M956">
        <v>27.541699999999999</v>
      </c>
      <c r="N956">
        <v>2906.33</v>
      </c>
      <c r="O956">
        <v>2906.33</v>
      </c>
      <c r="P956">
        <v>0</v>
      </c>
      <c r="Q956">
        <v>0</v>
      </c>
      <c r="R956">
        <v>0</v>
      </c>
      <c r="S956">
        <v>0</v>
      </c>
      <c r="T956">
        <v>25.5</v>
      </c>
      <c r="U956">
        <v>31.875</v>
      </c>
      <c r="V956">
        <v>43.041670000000003</v>
      </c>
      <c r="W956">
        <v>0</v>
      </c>
      <c r="X956">
        <v>13.094659999999999</v>
      </c>
      <c r="Y956">
        <v>26.247810000000001</v>
      </c>
      <c r="Z956">
        <v>21.610620000000001</v>
      </c>
      <c r="AA956">
        <v>17.328440000000001</v>
      </c>
      <c r="AB956">
        <v>39</v>
      </c>
      <c r="AC956">
        <v>0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287.30250000000001</v>
      </c>
      <c r="AK956">
        <v>1</v>
      </c>
      <c r="AL956">
        <v>0</v>
      </c>
      <c r="AM956">
        <v>0</v>
      </c>
      <c r="AN956">
        <v>0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1</v>
      </c>
      <c r="BN956">
        <v>0</v>
      </c>
      <c r="BO956">
        <v>0</v>
      </c>
      <c r="BP956">
        <v>0</v>
      </c>
      <c r="BQ956">
        <v>0</v>
      </c>
      <c r="BR956">
        <v>2894.5493043812698</v>
      </c>
      <c r="BS956">
        <v>2895.6370854915599</v>
      </c>
      <c r="BT956">
        <v>2894.5493043812698</v>
      </c>
    </row>
    <row r="957" spans="1:72" x14ac:dyDescent="0.35">
      <c r="A957" s="1">
        <v>37785</v>
      </c>
      <c r="B957">
        <v>1028</v>
      </c>
      <c r="C957">
        <f t="shared" si="42"/>
        <v>2003</v>
      </c>
      <c r="D957">
        <f t="shared" si="43"/>
        <v>6</v>
      </c>
      <c r="E957">
        <f t="shared" si="44"/>
        <v>13</v>
      </c>
      <c r="F957">
        <v>1723.56</v>
      </c>
      <c r="G957">
        <v>666.31</v>
      </c>
      <c r="H957">
        <v>1058.8</v>
      </c>
      <c r="I957">
        <v>66.2</v>
      </c>
      <c r="J957">
        <v>14.9</v>
      </c>
      <c r="K957">
        <v>17.7</v>
      </c>
      <c r="L957">
        <v>11.9</v>
      </c>
      <c r="M957">
        <v>18.125</v>
      </c>
      <c r="N957">
        <v>3448.67</v>
      </c>
      <c r="O957">
        <v>3448.67</v>
      </c>
      <c r="P957">
        <v>0</v>
      </c>
      <c r="Q957">
        <v>0</v>
      </c>
      <c r="R957">
        <v>0</v>
      </c>
      <c r="S957">
        <v>0</v>
      </c>
      <c r="T957">
        <v>27.54167</v>
      </c>
      <c r="U957">
        <v>25.5</v>
      </c>
      <c r="V957">
        <v>31.875</v>
      </c>
      <c r="W957">
        <v>0</v>
      </c>
      <c r="X957">
        <v>13.60094</v>
      </c>
      <c r="Y957">
        <v>13.094659999999999</v>
      </c>
      <c r="Z957">
        <v>26.247810000000001</v>
      </c>
      <c r="AA957">
        <v>21.610620000000001</v>
      </c>
      <c r="AB957">
        <v>44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222.01</v>
      </c>
      <c r="AK957">
        <v>1</v>
      </c>
      <c r="AL957">
        <v>0</v>
      </c>
      <c r="AM957">
        <v>0</v>
      </c>
      <c r="AN957">
        <v>0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0</v>
      </c>
      <c r="BR957">
        <v>2978.9597950460402</v>
      </c>
      <c r="BS957">
        <v>2980.0980731449899</v>
      </c>
      <c r="BT957">
        <v>2978.9597950460402</v>
      </c>
    </row>
    <row r="958" spans="1:72" x14ac:dyDescent="0.35">
      <c r="A958" s="1">
        <v>37786</v>
      </c>
      <c r="B958">
        <v>1029</v>
      </c>
      <c r="C958">
        <f t="shared" si="42"/>
        <v>2003</v>
      </c>
      <c r="D958">
        <f t="shared" si="43"/>
        <v>6</v>
      </c>
      <c r="E958">
        <f t="shared" si="44"/>
        <v>14</v>
      </c>
      <c r="F958">
        <v>1067.01</v>
      </c>
      <c r="G958">
        <v>741.81</v>
      </c>
      <c r="H958">
        <v>1243.78</v>
      </c>
      <c r="I958">
        <v>81</v>
      </c>
      <c r="J958">
        <v>14.78</v>
      </c>
      <c r="K958">
        <v>16.399999999999999</v>
      </c>
      <c r="L958">
        <v>13.4</v>
      </c>
      <c r="M958">
        <v>26.875</v>
      </c>
      <c r="N958">
        <v>3052.6</v>
      </c>
      <c r="O958">
        <v>3052.6</v>
      </c>
      <c r="P958">
        <v>0</v>
      </c>
      <c r="Q958">
        <v>0</v>
      </c>
      <c r="R958">
        <v>0</v>
      </c>
      <c r="S958">
        <v>0</v>
      </c>
      <c r="T958">
        <v>18.125</v>
      </c>
      <c r="U958">
        <v>27.54167</v>
      </c>
      <c r="V958">
        <v>25.5</v>
      </c>
      <c r="W958">
        <v>0</v>
      </c>
      <c r="X958">
        <v>16.751560000000001</v>
      </c>
      <c r="Y958">
        <v>13.60094</v>
      </c>
      <c r="Z958">
        <v>13.094659999999999</v>
      </c>
      <c r="AA958">
        <v>26.247810000000001</v>
      </c>
      <c r="AB958">
        <v>42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218.44839999999999</v>
      </c>
      <c r="AK958">
        <v>1</v>
      </c>
      <c r="AL958">
        <v>0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1</v>
      </c>
      <c r="BN958">
        <v>0</v>
      </c>
      <c r="BO958">
        <v>0</v>
      </c>
      <c r="BP958">
        <v>0</v>
      </c>
      <c r="BQ958">
        <v>0</v>
      </c>
      <c r="BR958">
        <v>2885.0908545034799</v>
      </c>
      <c r="BS958">
        <v>2886.2443422442898</v>
      </c>
      <c r="BT958">
        <v>2885.0908545034799</v>
      </c>
    </row>
    <row r="959" spans="1:72" x14ac:dyDescent="0.35">
      <c r="A959" s="1">
        <v>37787</v>
      </c>
      <c r="B959">
        <v>1030</v>
      </c>
      <c r="C959">
        <f t="shared" si="42"/>
        <v>2003</v>
      </c>
      <c r="D959">
        <f t="shared" si="43"/>
        <v>6</v>
      </c>
      <c r="E959">
        <f t="shared" si="44"/>
        <v>15</v>
      </c>
      <c r="F959">
        <v>1068.32</v>
      </c>
      <c r="G959">
        <v>1277.5899999999999</v>
      </c>
      <c r="H959">
        <v>1218.6400000000001</v>
      </c>
      <c r="I959">
        <v>63.3</v>
      </c>
      <c r="J959">
        <v>16.899999999999999</v>
      </c>
      <c r="K959">
        <v>20.6</v>
      </c>
      <c r="L959">
        <v>12.4</v>
      </c>
      <c r="M959">
        <v>26.375</v>
      </c>
      <c r="N959">
        <v>3564.55</v>
      </c>
      <c r="O959">
        <v>3564.55</v>
      </c>
      <c r="P959">
        <v>0</v>
      </c>
      <c r="Q959">
        <v>0</v>
      </c>
      <c r="R959">
        <v>0</v>
      </c>
      <c r="S959">
        <v>0</v>
      </c>
      <c r="T959">
        <v>26.875</v>
      </c>
      <c r="U959">
        <v>18.125</v>
      </c>
      <c r="V959">
        <v>27.54167</v>
      </c>
      <c r="W959">
        <v>0</v>
      </c>
      <c r="X959">
        <v>9.3409379999999995</v>
      </c>
      <c r="Y959">
        <v>16.751560000000001</v>
      </c>
      <c r="Z959">
        <v>13.60094</v>
      </c>
      <c r="AA959">
        <v>13.094659999999999</v>
      </c>
      <c r="AB959">
        <v>52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285.61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1</v>
      </c>
      <c r="BN959">
        <v>0</v>
      </c>
      <c r="BO959">
        <v>0</v>
      </c>
      <c r="BP959">
        <v>0</v>
      </c>
      <c r="BQ959">
        <v>0</v>
      </c>
      <c r="BR959">
        <v>2901.6627445327699</v>
      </c>
      <c r="BS959">
        <v>2901.4727960946698</v>
      </c>
      <c r="BT959">
        <v>2901.6627445327699</v>
      </c>
    </row>
    <row r="960" spans="1:72" x14ac:dyDescent="0.35">
      <c r="A960" s="1">
        <v>37788</v>
      </c>
      <c r="B960">
        <v>1031</v>
      </c>
      <c r="C960">
        <f t="shared" si="42"/>
        <v>2003</v>
      </c>
      <c r="D960">
        <f t="shared" si="43"/>
        <v>6</v>
      </c>
      <c r="E960">
        <f t="shared" si="44"/>
        <v>16</v>
      </c>
      <c r="F960">
        <v>1469.4</v>
      </c>
      <c r="G960">
        <v>1084.81</v>
      </c>
      <c r="H960">
        <v>657.38</v>
      </c>
      <c r="I960">
        <v>58.5</v>
      </c>
      <c r="J960">
        <v>16.7</v>
      </c>
      <c r="K960">
        <v>21.8</v>
      </c>
      <c r="L960">
        <v>9.5</v>
      </c>
      <c r="M960">
        <v>25.916699999999999</v>
      </c>
      <c r="N960">
        <v>3211.59</v>
      </c>
      <c r="O960">
        <v>3211.59</v>
      </c>
      <c r="P960">
        <v>0</v>
      </c>
      <c r="Q960">
        <v>0</v>
      </c>
      <c r="R960">
        <v>0</v>
      </c>
      <c r="S960">
        <v>0</v>
      </c>
      <c r="T960">
        <v>26.375</v>
      </c>
      <c r="U960">
        <v>26.875</v>
      </c>
      <c r="V960">
        <v>18.125</v>
      </c>
      <c r="W960">
        <v>0</v>
      </c>
      <c r="X960">
        <v>22.276250000000001</v>
      </c>
      <c r="Y960">
        <v>9.3409379999999995</v>
      </c>
      <c r="Z960">
        <v>16.751560000000001</v>
      </c>
      <c r="AA960">
        <v>13.60094</v>
      </c>
      <c r="AB960">
        <v>44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278.89</v>
      </c>
      <c r="AK960">
        <v>1</v>
      </c>
      <c r="AL960">
        <v>0</v>
      </c>
      <c r="AM960">
        <v>0</v>
      </c>
      <c r="AN960">
        <v>0</v>
      </c>
      <c r="AO960">
        <v>0</v>
      </c>
      <c r="AP960">
        <v>1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1</v>
      </c>
      <c r="BN960">
        <v>0</v>
      </c>
      <c r="BO960">
        <v>0</v>
      </c>
      <c r="BP960">
        <v>0</v>
      </c>
      <c r="BQ960">
        <v>0</v>
      </c>
      <c r="BR960">
        <v>2943.2067277262199</v>
      </c>
      <c r="BS960">
        <v>2942.0419569744799</v>
      </c>
      <c r="BT960">
        <v>2943.2067277262199</v>
      </c>
    </row>
    <row r="961" spans="1:72" x14ac:dyDescent="0.35">
      <c r="A961" s="1">
        <v>37789</v>
      </c>
      <c r="B961">
        <v>1032</v>
      </c>
      <c r="C961">
        <f t="shared" si="42"/>
        <v>2003</v>
      </c>
      <c r="D961">
        <f t="shared" si="43"/>
        <v>6</v>
      </c>
      <c r="E961">
        <f t="shared" si="44"/>
        <v>17</v>
      </c>
      <c r="F961">
        <v>1125.32</v>
      </c>
      <c r="G961">
        <v>898.57</v>
      </c>
      <c r="H961">
        <v>984.38</v>
      </c>
      <c r="I961">
        <v>56.4</v>
      </c>
      <c r="J961">
        <v>19.47</v>
      </c>
      <c r="K961">
        <v>26.1</v>
      </c>
      <c r="L961">
        <v>11.6</v>
      </c>
      <c r="M961">
        <v>29.833300000000001</v>
      </c>
      <c r="N961">
        <v>3008.27</v>
      </c>
      <c r="O961">
        <v>3008.27</v>
      </c>
      <c r="P961">
        <v>0</v>
      </c>
      <c r="Q961">
        <v>0</v>
      </c>
      <c r="R961">
        <v>0</v>
      </c>
      <c r="S961">
        <v>0</v>
      </c>
      <c r="T961">
        <v>25.91667</v>
      </c>
      <c r="U961">
        <v>26.375</v>
      </c>
      <c r="V961">
        <v>26.875</v>
      </c>
      <c r="W961">
        <v>0</v>
      </c>
      <c r="X961">
        <v>28.53312</v>
      </c>
      <c r="Y961">
        <v>22.276250000000001</v>
      </c>
      <c r="Z961">
        <v>9.3409379999999995</v>
      </c>
      <c r="AA961">
        <v>16.751560000000001</v>
      </c>
      <c r="AB961">
        <v>41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0</v>
      </c>
      <c r="AJ961">
        <v>379.08089999999999</v>
      </c>
      <c r="AK961">
        <v>1</v>
      </c>
      <c r="AL961">
        <v>0</v>
      </c>
      <c r="AM961">
        <v>0</v>
      </c>
      <c r="AN961">
        <v>0</v>
      </c>
      <c r="AO961">
        <v>0</v>
      </c>
      <c r="AP961">
        <v>1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1</v>
      </c>
      <c r="BN961">
        <v>0</v>
      </c>
      <c r="BO961">
        <v>0</v>
      </c>
      <c r="BP961">
        <v>0</v>
      </c>
      <c r="BQ961">
        <v>0</v>
      </c>
      <c r="BR961">
        <v>2990.7997763313501</v>
      </c>
      <c r="BS961">
        <v>2990.4053086132799</v>
      </c>
      <c r="BT961">
        <v>2990.7997763313501</v>
      </c>
    </row>
    <row r="962" spans="1:72" x14ac:dyDescent="0.35">
      <c r="A962" s="1">
        <v>37790</v>
      </c>
      <c r="B962">
        <v>1033</v>
      </c>
      <c r="C962">
        <f t="shared" si="42"/>
        <v>2003</v>
      </c>
      <c r="D962">
        <f t="shared" si="43"/>
        <v>6</v>
      </c>
      <c r="E962">
        <f t="shared" si="44"/>
        <v>18</v>
      </c>
      <c r="F962">
        <v>794.03</v>
      </c>
      <c r="G962">
        <v>1160.4000000000001</v>
      </c>
      <c r="H962">
        <v>1049.3399999999999</v>
      </c>
      <c r="I962">
        <v>59</v>
      </c>
      <c r="J962">
        <v>20.9</v>
      </c>
      <c r="K962">
        <v>25.2</v>
      </c>
      <c r="L962">
        <v>16.399999999999999</v>
      </c>
      <c r="M962">
        <v>43.625</v>
      </c>
      <c r="N962">
        <v>3003.77</v>
      </c>
      <c r="O962">
        <v>3003.77</v>
      </c>
      <c r="P962">
        <v>0</v>
      </c>
      <c r="Q962">
        <v>0</v>
      </c>
      <c r="R962">
        <v>0</v>
      </c>
      <c r="S962">
        <v>0</v>
      </c>
      <c r="T962">
        <v>29.83333</v>
      </c>
      <c r="U962">
        <v>25.91667</v>
      </c>
      <c r="V962">
        <v>26.375</v>
      </c>
      <c r="W962">
        <v>0</v>
      </c>
      <c r="X962">
        <v>24.672499999999999</v>
      </c>
      <c r="Y962">
        <v>28.53312</v>
      </c>
      <c r="Z962">
        <v>22.276250000000001</v>
      </c>
      <c r="AA962">
        <v>9.3409379999999995</v>
      </c>
      <c r="AB962">
        <v>42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436.81</v>
      </c>
      <c r="AK962">
        <v>1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1</v>
      </c>
      <c r="BN962">
        <v>0</v>
      </c>
      <c r="BO962">
        <v>0</v>
      </c>
      <c r="BP962">
        <v>0</v>
      </c>
      <c r="BQ962">
        <v>0</v>
      </c>
      <c r="BR962">
        <v>2687.9742954296198</v>
      </c>
      <c r="BS962">
        <v>2685.7562458226798</v>
      </c>
      <c r="BT962">
        <v>2687.9742954296198</v>
      </c>
    </row>
    <row r="963" spans="1:72" x14ac:dyDescent="0.35">
      <c r="A963" s="1">
        <v>37791</v>
      </c>
      <c r="B963">
        <v>1034</v>
      </c>
      <c r="C963">
        <f t="shared" ref="C963:C1026" si="45">YEAR(A963)</f>
        <v>2003</v>
      </c>
      <c r="D963">
        <f t="shared" ref="D963:D1026" si="46">MONTH(A963)</f>
        <v>6</v>
      </c>
      <c r="E963">
        <f t="shared" ref="E963:E1026" si="47">DAY(A963)</f>
        <v>19</v>
      </c>
      <c r="F963">
        <v>1003.65</v>
      </c>
      <c r="G963">
        <v>869.1</v>
      </c>
      <c r="H963">
        <v>497.36</v>
      </c>
      <c r="I963">
        <v>68.5</v>
      </c>
      <c r="J963">
        <v>18.13</v>
      </c>
      <c r="K963">
        <v>20</v>
      </c>
      <c r="L963">
        <v>16.100000000000001</v>
      </c>
      <c r="M963">
        <v>26.8095</v>
      </c>
      <c r="N963">
        <v>2370.11</v>
      </c>
      <c r="O963">
        <v>2370.11</v>
      </c>
      <c r="P963">
        <v>0</v>
      </c>
      <c r="Q963">
        <v>0</v>
      </c>
      <c r="R963">
        <v>0</v>
      </c>
      <c r="S963">
        <v>0</v>
      </c>
      <c r="T963">
        <v>43.625</v>
      </c>
      <c r="U963">
        <v>29.83333</v>
      </c>
      <c r="V963">
        <v>25.91667</v>
      </c>
      <c r="W963">
        <v>0</v>
      </c>
      <c r="X963">
        <v>15.952809999999999</v>
      </c>
      <c r="Y963">
        <v>24.672499999999999</v>
      </c>
      <c r="Z963">
        <v>28.53312</v>
      </c>
      <c r="AA963">
        <v>22.276250000000001</v>
      </c>
      <c r="AB963">
        <v>32</v>
      </c>
      <c r="AC963">
        <v>0</v>
      </c>
      <c r="AD963">
        <v>0</v>
      </c>
      <c r="AE963">
        <v>0</v>
      </c>
      <c r="AF963">
        <v>0</v>
      </c>
      <c r="AG963">
        <v>1</v>
      </c>
      <c r="AH963">
        <v>0</v>
      </c>
      <c r="AI963">
        <v>0</v>
      </c>
      <c r="AJ963">
        <v>328.69690000000003</v>
      </c>
      <c r="AK963">
        <v>1</v>
      </c>
      <c r="AL963">
        <v>0</v>
      </c>
      <c r="AM963">
        <v>0</v>
      </c>
      <c r="AN963">
        <v>0</v>
      </c>
      <c r="AO963">
        <v>0</v>
      </c>
      <c r="AP963">
        <v>1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1</v>
      </c>
      <c r="BN963">
        <v>0</v>
      </c>
      <c r="BO963">
        <v>0</v>
      </c>
      <c r="BP963">
        <v>0</v>
      </c>
      <c r="BQ963">
        <v>0</v>
      </c>
      <c r="BR963">
        <v>2967.6080502448199</v>
      </c>
      <c r="BS963">
        <v>2966.7079856110299</v>
      </c>
      <c r="BT963">
        <v>2967.6080502448199</v>
      </c>
    </row>
    <row r="964" spans="1:72" x14ac:dyDescent="0.35">
      <c r="A964" s="1">
        <v>37792</v>
      </c>
      <c r="B964">
        <v>1035</v>
      </c>
      <c r="C964">
        <f t="shared" si="45"/>
        <v>2003</v>
      </c>
      <c r="D964">
        <f t="shared" si="46"/>
        <v>6</v>
      </c>
      <c r="E964">
        <f t="shared" si="47"/>
        <v>20</v>
      </c>
      <c r="F964">
        <v>1473.35</v>
      </c>
      <c r="G964">
        <v>577.58000000000004</v>
      </c>
      <c r="H964">
        <v>999.02</v>
      </c>
      <c r="I964">
        <v>50.4</v>
      </c>
      <c r="J964">
        <v>18.38</v>
      </c>
      <c r="K964">
        <v>24.1</v>
      </c>
      <c r="L964">
        <v>11.3</v>
      </c>
      <c r="M964">
        <v>28.208300000000001</v>
      </c>
      <c r="N964">
        <v>3049.95</v>
      </c>
      <c r="O964">
        <v>3049.95</v>
      </c>
      <c r="P964">
        <v>0</v>
      </c>
      <c r="Q964">
        <v>0</v>
      </c>
      <c r="R964">
        <v>0</v>
      </c>
      <c r="S964">
        <v>0</v>
      </c>
      <c r="T964">
        <v>26.809519999999999</v>
      </c>
      <c r="U964">
        <v>43.625</v>
      </c>
      <c r="V964">
        <v>29.83333</v>
      </c>
      <c r="W964">
        <v>0</v>
      </c>
      <c r="X964">
        <v>17.43937</v>
      </c>
      <c r="Y964">
        <v>15.952809999999999</v>
      </c>
      <c r="Z964">
        <v>24.672499999999999</v>
      </c>
      <c r="AA964">
        <v>28.53312</v>
      </c>
      <c r="AB964">
        <v>41</v>
      </c>
      <c r="AC964">
        <v>1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337.82440000000003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1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0</v>
      </c>
      <c r="BP964">
        <v>0</v>
      </c>
      <c r="BQ964">
        <v>0</v>
      </c>
      <c r="BR964">
        <v>3000.7311898992298</v>
      </c>
      <c r="BS964">
        <v>2999.8341686553999</v>
      </c>
      <c r="BT964">
        <v>3000.7311898992298</v>
      </c>
    </row>
    <row r="965" spans="1:72" x14ac:dyDescent="0.35">
      <c r="A965" s="1">
        <v>37793</v>
      </c>
      <c r="B965">
        <v>1036</v>
      </c>
      <c r="C965">
        <f t="shared" si="45"/>
        <v>2003</v>
      </c>
      <c r="D965">
        <f t="shared" si="46"/>
        <v>6</v>
      </c>
      <c r="E965">
        <f t="shared" si="47"/>
        <v>21</v>
      </c>
      <c r="F965">
        <v>1121.19</v>
      </c>
      <c r="G965">
        <v>375.76</v>
      </c>
      <c r="H965">
        <v>1128.3900000000001</v>
      </c>
      <c r="I965">
        <v>54.6</v>
      </c>
      <c r="J965">
        <v>20.77</v>
      </c>
      <c r="K965">
        <v>27.1</v>
      </c>
      <c r="L965">
        <v>10.9</v>
      </c>
      <c r="M965">
        <v>32.541699999999999</v>
      </c>
      <c r="N965">
        <v>2625.34</v>
      </c>
      <c r="O965">
        <v>2625.34</v>
      </c>
      <c r="P965">
        <v>0</v>
      </c>
      <c r="Q965">
        <v>0</v>
      </c>
      <c r="R965">
        <v>0</v>
      </c>
      <c r="S965">
        <v>0</v>
      </c>
      <c r="T965">
        <v>28.20833</v>
      </c>
      <c r="U965">
        <v>26.809519999999999</v>
      </c>
      <c r="V965">
        <v>43.625</v>
      </c>
      <c r="W965">
        <v>0</v>
      </c>
      <c r="X965">
        <v>28.089369999999999</v>
      </c>
      <c r="Y965">
        <v>17.43937</v>
      </c>
      <c r="Z965">
        <v>15.952809999999999</v>
      </c>
      <c r="AA965">
        <v>24.672499999999999</v>
      </c>
      <c r="AB965">
        <v>38</v>
      </c>
      <c r="AC965">
        <v>0</v>
      </c>
      <c r="AD965">
        <v>0</v>
      </c>
      <c r="AE965">
        <v>1</v>
      </c>
      <c r="AF965">
        <v>0</v>
      </c>
      <c r="AG965">
        <v>0</v>
      </c>
      <c r="AH965">
        <v>0</v>
      </c>
      <c r="AI965">
        <v>0</v>
      </c>
      <c r="AJ965">
        <v>431.3929</v>
      </c>
      <c r="AK965">
        <v>1</v>
      </c>
      <c r="AL965">
        <v>0</v>
      </c>
      <c r="AM965">
        <v>0</v>
      </c>
      <c r="AN965">
        <v>0</v>
      </c>
      <c r="AO965">
        <v>0</v>
      </c>
      <c r="AP965">
        <v>1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1</v>
      </c>
      <c r="BN965">
        <v>0</v>
      </c>
      <c r="BO965">
        <v>0</v>
      </c>
      <c r="BP965">
        <v>0</v>
      </c>
      <c r="BQ965">
        <v>0</v>
      </c>
      <c r="BR965">
        <v>2983.13635702273</v>
      </c>
      <c r="BS965">
        <v>2983.2387356573799</v>
      </c>
      <c r="BT965">
        <v>2983.13635702273</v>
      </c>
    </row>
    <row r="966" spans="1:72" x14ac:dyDescent="0.35">
      <c r="A966" s="1">
        <v>37794</v>
      </c>
      <c r="B966">
        <v>1037</v>
      </c>
      <c r="C966">
        <f t="shared" si="45"/>
        <v>2003</v>
      </c>
      <c r="D966">
        <f t="shared" si="46"/>
        <v>6</v>
      </c>
      <c r="E966">
        <f t="shared" si="47"/>
        <v>22</v>
      </c>
      <c r="F966">
        <v>1481.5</v>
      </c>
      <c r="G966">
        <v>766.71</v>
      </c>
      <c r="H966">
        <v>680.39</v>
      </c>
      <c r="I966">
        <v>60.8</v>
      </c>
      <c r="J966">
        <v>22.2</v>
      </c>
      <c r="K966">
        <v>28.7</v>
      </c>
      <c r="L966">
        <v>15.9</v>
      </c>
      <c r="M966">
        <v>31.583300000000001</v>
      </c>
      <c r="N966">
        <v>2928.6</v>
      </c>
      <c r="O966">
        <v>2928.6</v>
      </c>
      <c r="P966">
        <v>0</v>
      </c>
      <c r="Q966">
        <v>0</v>
      </c>
      <c r="R966">
        <v>0</v>
      </c>
      <c r="S966">
        <v>0</v>
      </c>
      <c r="T966">
        <v>32.541670000000003</v>
      </c>
      <c r="U966">
        <v>28.20833</v>
      </c>
      <c r="V966">
        <v>26.809519999999999</v>
      </c>
      <c r="W966">
        <v>0</v>
      </c>
      <c r="X966">
        <v>19.214369999999999</v>
      </c>
      <c r="Y966">
        <v>28.089369999999999</v>
      </c>
      <c r="Z966">
        <v>17.43937</v>
      </c>
      <c r="AA966">
        <v>15.952809999999999</v>
      </c>
      <c r="AB966">
        <v>40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492.84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1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1</v>
      </c>
      <c r="BN966">
        <v>0</v>
      </c>
      <c r="BO966">
        <v>0</v>
      </c>
      <c r="BP966">
        <v>0</v>
      </c>
      <c r="BQ966">
        <v>0</v>
      </c>
      <c r="BR966">
        <v>2979.4558150971202</v>
      </c>
      <c r="BS966">
        <v>2978.38146909024</v>
      </c>
      <c r="BT966">
        <v>2979.4558150971202</v>
      </c>
    </row>
    <row r="967" spans="1:72" x14ac:dyDescent="0.35">
      <c r="A967" s="1">
        <v>37795</v>
      </c>
      <c r="B967">
        <v>1038</v>
      </c>
      <c r="C967">
        <f t="shared" si="45"/>
        <v>2003</v>
      </c>
      <c r="D967">
        <f t="shared" si="46"/>
        <v>6</v>
      </c>
      <c r="E967">
        <f t="shared" si="47"/>
        <v>23</v>
      </c>
      <c r="F967">
        <v>1661.43</v>
      </c>
      <c r="G967">
        <v>946.25</v>
      </c>
      <c r="H967">
        <v>619.04999999999995</v>
      </c>
      <c r="I967">
        <v>60.2</v>
      </c>
      <c r="J967">
        <v>24.89</v>
      </c>
      <c r="K967">
        <v>32</v>
      </c>
      <c r="L967">
        <v>18.100000000000001</v>
      </c>
      <c r="M967">
        <v>36.708300000000001</v>
      </c>
      <c r="N967">
        <v>3226.73</v>
      </c>
      <c r="O967">
        <v>3226.73</v>
      </c>
      <c r="P967">
        <v>1</v>
      </c>
      <c r="Q967">
        <v>0</v>
      </c>
      <c r="R967">
        <v>0</v>
      </c>
      <c r="S967">
        <v>0</v>
      </c>
      <c r="T967">
        <v>31.58333</v>
      </c>
      <c r="U967">
        <v>32.541670000000003</v>
      </c>
      <c r="V967">
        <v>28.20833</v>
      </c>
      <c r="W967">
        <v>0.3333333</v>
      </c>
      <c r="X967">
        <v>29.731249999999999</v>
      </c>
      <c r="Y967">
        <v>19.214369999999999</v>
      </c>
      <c r="Z967">
        <v>28.089369999999999</v>
      </c>
      <c r="AA967">
        <v>17.43937</v>
      </c>
      <c r="AB967">
        <v>45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619.51210000000003</v>
      </c>
      <c r="AK967">
        <v>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1</v>
      </c>
      <c r="BN967">
        <v>0</v>
      </c>
      <c r="BO967">
        <v>0</v>
      </c>
      <c r="BP967">
        <v>0</v>
      </c>
      <c r="BQ967">
        <v>0</v>
      </c>
      <c r="BR967">
        <v>3001.94173638861</v>
      </c>
      <c r="BS967">
        <v>3233.5925354774099</v>
      </c>
      <c r="BT967">
        <v>3233.5925354774099</v>
      </c>
    </row>
    <row r="968" spans="1:72" x14ac:dyDescent="0.35">
      <c r="A968" s="1">
        <v>37796</v>
      </c>
      <c r="B968">
        <v>1039</v>
      </c>
      <c r="C968">
        <f t="shared" si="45"/>
        <v>2003</v>
      </c>
      <c r="D968">
        <f t="shared" si="46"/>
        <v>6</v>
      </c>
      <c r="E968">
        <f t="shared" si="47"/>
        <v>24</v>
      </c>
      <c r="F968">
        <v>1611.25</v>
      </c>
      <c r="G968">
        <v>997.72</v>
      </c>
      <c r="H968">
        <v>1165.6400000000001</v>
      </c>
      <c r="I968">
        <v>55.7</v>
      </c>
      <c r="J968">
        <v>25.6</v>
      </c>
      <c r="K968">
        <v>32.1</v>
      </c>
      <c r="L968">
        <v>19.3</v>
      </c>
      <c r="M968">
        <v>57.916699999999999</v>
      </c>
      <c r="N968">
        <v>3774.61</v>
      </c>
      <c r="O968">
        <v>3774.61</v>
      </c>
      <c r="P968">
        <v>1</v>
      </c>
      <c r="Q968">
        <v>1</v>
      </c>
      <c r="R968">
        <v>0</v>
      </c>
      <c r="S968">
        <v>0</v>
      </c>
      <c r="T968">
        <v>36.708329999999997</v>
      </c>
      <c r="U968">
        <v>31.58333</v>
      </c>
      <c r="V968">
        <v>32.541670000000003</v>
      </c>
      <c r="W968">
        <v>0.66666669999999995</v>
      </c>
      <c r="X968">
        <v>13.02406</v>
      </c>
      <c r="Y968">
        <v>29.731249999999999</v>
      </c>
      <c r="Z968">
        <v>19.214369999999999</v>
      </c>
      <c r="AA968">
        <v>28.089369999999999</v>
      </c>
      <c r="AB968">
        <v>52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655.36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1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1</v>
      </c>
      <c r="BN968">
        <v>0</v>
      </c>
      <c r="BO968">
        <v>0</v>
      </c>
      <c r="BP968">
        <v>0</v>
      </c>
      <c r="BQ968">
        <v>0</v>
      </c>
      <c r="BR968">
        <v>3109.4876342981602</v>
      </c>
      <c r="BS968">
        <v>3339.0841387404898</v>
      </c>
      <c r="BT968">
        <v>3339.0841387404898</v>
      </c>
    </row>
    <row r="969" spans="1:72" x14ac:dyDescent="0.35">
      <c r="A969" s="1">
        <v>37797</v>
      </c>
      <c r="B969">
        <v>1040</v>
      </c>
      <c r="C969">
        <f t="shared" si="45"/>
        <v>2003</v>
      </c>
      <c r="D969">
        <f t="shared" si="46"/>
        <v>6</v>
      </c>
      <c r="E969">
        <f t="shared" si="47"/>
        <v>25</v>
      </c>
      <c r="F969">
        <v>1640.74</v>
      </c>
      <c r="G969">
        <v>959.13</v>
      </c>
      <c r="H969">
        <v>591.83000000000004</v>
      </c>
      <c r="I969">
        <v>55</v>
      </c>
      <c r="J969">
        <v>26.08</v>
      </c>
      <c r="K969">
        <v>31.1</v>
      </c>
      <c r="L969">
        <v>21.3</v>
      </c>
      <c r="M969">
        <v>65.739099999999993</v>
      </c>
      <c r="N969">
        <v>3191.7</v>
      </c>
      <c r="O969">
        <v>3191.7</v>
      </c>
      <c r="P969">
        <v>1</v>
      </c>
      <c r="Q969">
        <v>1</v>
      </c>
      <c r="R969">
        <v>1</v>
      </c>
      <c r="S969">
        <v>0</v>
      </c>
      <c r="T969">
        <v>57.916670000000003</v>
      </c>
      <c r="U969">
        <v>36.708329999999997</v>
      </c>
      <c r="V969">
        <v>31.58333</v>
      </c>
      <c r="W969">
        <v>1</v>
      </c>
      <c r="X969">
        <v>26.891249999999999</v>
      </c>
      <c r="Y969">
        <v>13.02406</v>
      </c>
      <c r="Z969">
        <v>29.731249999999999</v>
      </c>
      <c r="AA969">
        <v>19.214369999999999</v>
      </c>
      <c r="AB969">
        <v>43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1</v>
      </c>
      <c r="AJ969">
        <v>680.16639999999995</v>
      </c>
      <c r="AK969">
        <v>1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1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1</v>
      </c>
      <c r="BN969">
        <v>0</v>
      </c>
      <c r="BO969">
        <v>0</v>
      </c>
      <c r="BP969">
        <v>0</v>
      </c>
      <c r="BQ969">
        <v>0</v>
      </c>
      <c r="BR969">
        <v>3146.47091616322</v>
      </c>
      <c r="BS969">
        <v>3375.0762910081198</v>
      </c>
      <c r="BT969">
        <v>3375.0762910081198</v>
      </c>
    </row>
    <row r="970" spans="1:72" x14ac:dyDescent="0.35">
      <c r="A970" s="1">
        <v>37798</v>
      </c>
      <c r="B970">
        <v>1041</v>
      </c>
      <c r="C970">
        <f t="shared" si="45"/>
        <v>2003</v>
      </c>
      <c r="D970">
        <f t="shared" si="46"/>
        <v>6</v>
      </c>
      <c r="E970">
        <f t="shared" si="47"/>
        <v>26</v>
      </c>
      <c r="F970">
        <v>1315.8</v>
      </c>
      <c r="G970">
        <v>1558.7</v>
      </c>
      <c r="H970">
        <v>1024.3</v>
      </c>
      <c r="I970">
        <v>56.2</v>
      </c>
      <c r="J970">
        <v>27.43</v>
      </c>
      <c r="K970">
        <v>33.1</v>
      </c>
      <c r="L970">
        <v>22.6</v>
      </c>
      <c r="M970">
        <v>76.055599999999998</v>
      </c>
      <c r="N970">
        <v>3898.8</v>
      </c>
      <c r="O970">
        <v>3898.8</v>
      </c>
      <c r="P970">
        <v>1</v>
      </c>
      <c r="Q970">
        <v>1</v>
      </c>
      <c r="R970">
        <v>1</v>
      </c>
      <c r="S970">
        <v>1</v>
      </c>
      <c r="T970">
        <v>65.739130000000003</v>
      </c>
      <c r="U970">
        <v>57.916670000000003</v>
      </c>
      <c r="V970">
        <v>36.708329999999997</v>
      </c>
      <c r="W970">
        <v>1</v>
      </c>
      <c r="X970">
        <v>24.87219</v>
      </c>
      <c r="Y970">
        <v>26.891249999999999</v>
      </c>
      <c r="Z970">
        <v>13.02406</v>
      </c>
      <c r="AA970">
        <v>29.731249999999999</v>
      </c>
      <c r="AB970">
        <v>52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752.4049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1</v>
      </c>
      <c r="BN970">
        <v>0</v>
      </c>
      <c r="BO970">
        <v>0</v>
      </c>
      <c r="BP970">
        <v>0</v>
      </c>
      <c r="BQ970">
        <v>0</v>
      </c>
      <c r="BR970">
        <v>3444.2455534143601</v>
      </c>
      <c r="BS970">
        <v>3676.33172996538</v>
      </c>
      <c r="BT970">
        <v>3676.33172996538</v>
      </c>
    </row>
    <row r="971" spans="1:72" x14ac:dyDescent="0.35">
      <c r="A971" s="1">
        <v>37799</v>
      </c>
      <c r="B971">
        <v>1042</v>
      </c>
      <c r="C971">
        <f t="shared" si="45"/>
        <v>2003</v>
      </c>
      <c r="D971">
        <f t="shared" si="46"/>
        <v>6</v>
      </c>
      <c r="E971">
        <f t="shared" si="47"/>
        <v>27</v>
      </c>
      <c r="F971">
        <v>1513.7</v>
      </c>
      <c r="G971">
        <v>1148.1600000000001</v>
      </c>
      <c r="H971">
        <v>1553.75</v>
      </c>
      <c r="I971">
        <v>55.1</v>
      </c>
      <c r="J971">
        <v>23.28</v>
      </c>
      <c r="K971">
        <v>28.5</v>
      </c>
      <c r="L971">
        <v>19</v>
      </c>
      <c r="M971">
        <v>45.625</v>
      </c>
      <c r="N971">
        <v>4215.6099999999997</v>
      </c>
      <c r="O971">
        <v>4215.6099999999997</v>
      </c>
      <c r="P971">
        <v>0</v>
      </c>
      <c r="Q971">
        <v>1</v>
      </c>
      <c r="R971">
        <v>1</v>
      </c>
      <c r="S971">
        <v>1</v>
      </c>
      <c r="T971">
        <v>76.05556</v>
      </c>
      <c r="U971">
        <v>65.739130000000003</v>
      </c>
      <c r="V971">
        <v>57.916670000000003</v>
      </c>
      <c r="W971">
        <v>0.66666669999999995</v>
      </c>
      <c r="X971">
        <v>18.548749999999998</v>
      </c>
      <c r="Y971">
        <v>24.87219</v>
      </c>
      <c r="Z971">
        <v>26.891249999999999</v>
      </c>
      <c r="AA971">
        <v>13.02406</v>
      </c>
      <c r="AB971">
        <v>59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541.95839999999998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1</v>
      </c>
      <c r="BN971">
        <v>0</v>
      </c>
      <c r="BO971">
        <v>0</v>
      </c>
      <c r="BP971">
        <v>0</v>
      </c>
      <c r="BQ971">
        <v>0</v>
      </c>
      <c r="BR971">
        <v>3516.40541530171</v>
      </c>
      <c r="BS971">
        <v>3515.4540749889602</v>
      </c>
      <c r="BT971">
        <v>3516.40541530171</v>
      </c>
    </row>
    <row r="972" spans="1:72" x14ac:dyDescent="0.35">
      <c r="A972" s="1">
        <v>37800</v>
      </c>
      <c r="B972">
        <v>1043</v>
      </c>
      <c r="C972">
        <f t="shared" si="45"/>
        <v>2003</v>
      </c>
      <c r="D972">
        <f t="shared" si="46"/>
        <v>6</v>
      </c>
      <c r="E972">
        <f t="shared" si="47"/>
        <v>28</v>
      </c>
      <c r="F972">
        <v>957.73</v>
      </c>
      <c r="G972">
        <v>603.63</v>
      </c>
      <c r="H972">
        <v>648.34</v>
      </c>
      <c r="I972">
        <v>54.8</v>
      </c>
      <c r="J972">
        <v>21.96</v>
      </c>
      <c r="K972">
        <v>26.9</v>
      </c>
      <c r="L972">
        <v>15.7</v>
      </c>
      <c r="M972">
        <v>51.25</v>
      </c>
      <c r="N972">
        <v>2209.6999999999998</v>
      </c>
      <c r="O972">
        <v>2209.6999999999998</v>
      </c>
      <c r="P972">
        <v>0</v>
      </c>
      <c r="Q972">
        <v>0</v>
      </c>
      <c r="R972">
        <v>1</v>
      </c>
      <c r="S972">
        <v>1</v>
      </c>
      <c r="T972">
        <v>45.625</v>
      </c>
      <c r="U972">
        <v>76.05556</v>
      </c>
      <c r="V972">
        <v>65.739130000000003</v>
      </c>
      <c r="W972">
        <v>0.3333333</v>
      </c>
      <c r="X972">
        <v>19.280940000000001</v>
      </c>
      <c r="Y972">
        <v>18.548749999999998</v>
      </c>
      <c r="Z972">
        <v>24.87219</v>
      </c>
      <c r="AA972">
        <v>26.891249999999999</v>
      </c>
      <c r="AB972">
        <v>32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482.24160000000001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1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1</v>
      </c>
      <c r="BN972">
        <v>0</v>
      </c>
      <c r="BO972">
        <v>0</v>
      </c>
      <c r="BP972">
        <v>0</v>
      </c>
      <c r="BQ972">
        <v>0</v>
      </c>
      <c r="BR972">
        <v>3161.2488698751199</v>
      </c>
      <c r="BS972">
        <v>3161.5941941901401</v>
      </c>
      <c r="BT972">
        <v>3161.2488698751199</v>
      </c>
    </row>
    <row r="973" spans="1:72" x14ac:dyDescent="0.35">
      <c r="A973" s="1">
        <v>37801</v>
      </c>
      <c r="B973">
        <v>1044</v>
      </c>
      <c r="C973">
        <f t="shared" si="45"/>
        <v>2003</v>
      </c>
      <c r="D973">
        <f t="shared" si="46"/>
        <v>6</v>
      </c>
      <c r="E973">
        <f t="shared" si="47"/>
        <v>29</v>
      </c>
      <c r="F973">
        <v>1180.78</v>
      </c>
      <c r="G973">
        <v>1052.6099999999999</v>
      </c>
      <c r="H973">
        <v>1332.56</v>
      </c>
      <c r="I973">
        <v>53.2</v>
      </c>
      <c r="J973">
        <v>23.53</v>
      </c>
      <c r="K973">
        <v>30.2</v>
      </c>
      <c r="L973">
        <v>18.600000000000001</v>
      </c>
      <c r="M973">
        <v>48.083300000000001</v>
      </c>
      <c r="N973">
        <v>3565.95</v>
      </c>
      <c r="O973">
        <v>3565.95</v>
      </c>
      <c r="P973">
        <v>1</v>
      </c>
      <c r="Q973">
        <v>0</v>
      </c>
      <c r="R973">
        <v>0</v>
      </c>
      <c r="S973">
        <v>1</v>
      </c>
      <c r="T973">
        <v>51.25</v>
      </c>
      <c r="U973">
        <v>45.625</v>
      </c>
      <c r="V973">
        <v>76.05556</v>
      </c>
      <c r="W973">
        <v>0.3333333</v>
      </c>
      <c r="X973">
        <v>19.524999999999999</v>
      </c>
      <c r="Y973">
        <v>19.280940000000001</v>
      </c>
      <c r="Z973">
        <v>18.548749999999998</v>
      </c>
      <c r="AA973">
        <v>24.87219</v>
      </c>
      <c r="AB973">
        <v>48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553.66089999999997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0</v>
      </c>
      <c r="BP973">
        <v>0</v>
      </c>
      <c r="BQ973">
        <v>0</v>
      </c>
      <c r="BR973">
        <v>3035.1138570175899</v>
      </c>
      <c r="BS973">
        <v>3265.80039241444</v>
      </c>
      <c r="BT973">
        <v>3265.80039241444</v>
      </c>
    </row>
    <row r="974" spans="1:72" x14ac:dyDescent="0.35">
      <c r="A974" s="1">
        <v>37802</v>
      </c>
      <c r="B974">
        <v>1045</v>
      </c>
      <c r="C974">
        <f t="shared" si="45"/>
        <v>2003</v>
      </c>
      <c r="D974">
        <f t="shared" si="46"/>
        <v>6</v>
      </c>
      <c r="E974">
        <f t="shared" si="47"/>
        <v>30</v>
      </c>
      <c r="F974">
        <v>1765.38</v>
      </c>
      <c r="G974">
        <v>766.58</v>
      </c>
      <c r="H974">
        <v>1196.26</v>
      </c>
      <c r="I974">
        <v>58.4</v>
      </c>
      <c r="J974">
        <v>21.46</v>
      </c>
      <c r="K974">
        <v>25.3</v>
      </c>
      <c r="L974">
        <v>17.8</v>
      </c>
      <c r="M974">
        <v>36.875</v>
      </c>
      <c r="N974">
        <v>3728.22</v>
      </c>
      <c r="O974">
        <v>3728.22</v>
      </c>
      <c r="P974">
        <v>0</v>
      </c>
      <c r="Q974">
        <v>1</v>
      </c>
      <c r="R974">
        <v>0</v>
      </c>
      <c r="S974">
        <v>0</v>
      </c>
      <c r="T974">
        <v>48.083329999999997</v>
      </c>
      <c r="U974">
        <v>51.25</v>
      </c>
      <c r="V974">
        <v>45.625</v>
      </c>
      <c r="W974">
        <v>0.3333333</v>
      </c>
      <c r="X974">
        <v>17.59469</v>
      </c>
      <c r="Y974">
        <v>19.524999999999999</v>
      </c>
      <c r="Z974">
        <v>19.280940000000001</v>
      </c>
      <c r="AA974">
        <v>18.548749999999998</v>
      </c>
      <c r="AB974">
        <v>50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460.53160000000003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1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1</v>
      </c>
      <c r="BN974">
        <v>0</v>
      </c>
      <c r="BO974">
        <v>0</v>
      </c>
      <c r="BP974">
        <v>0</v>
      </c>
      <c r="BQ974">
        <v>0</v>
      </c>
      <c r="BR974">
        <v>3160.20358208482</v>
      </c>
      <c r="BS974">
        <v>3160.6503956352899</v>
      </c>
      <c r="BT974">
        <v>3160.20358208482</v>
      </c>
    </row>
    <row r="975" spans="1:72" x14ac:dyDescent="0.35">
      <c r="A975" s="1">
        <v>37803</v>
      </c>
      <c r="B975">
        <v>1046</v>
      </c>
      <c r="C975">
        <f t="shared" si="45"/>
        <v>2003</v>
      </c>
      <c r="D975">
        <f t="shared" si="46"/>
        <v>7</v>
      </c>
      <c r="E975">
        <f t="shared" si="47"/>
        <v>1</v>
      </c>
      <c r="F975">
        <v>939.45</v>
      </c>
      <c r="G975">
        <v>886.53</v>
      </c>
      <c r="H975">
        <v>1068.4000000000001</v>
      </c>
      <c r="I975">
        <v>61.8</v>
      </c>
      <c r="J975">
        <v>20.2</v>
      </c>
      <c r="K975">
        <v>26.1</v>
      </c>
      <c r="L975">
        <v>16.3</v>
      </c>
      <c r="M975">
        <v>29.625</v>
      </c>
      <c r="N975">
        <v>2894.38</v>
      </c>
      <c r="O975">
        <v>2894.38</v>
      </c>
      <c r="P975">
        <v>0</v>
      </c>
      <c r="Q975">
        <v>0</v>
      </c>
      <c r="R975">
        <v>1</v>
      </c>
      <c r="S975">
        <v>0</v>
      </c>
      <c r="T975">
        <v>36.875</v>
      </c>
      <c r="U975">
        <v>48.083329999999997</v>
      </c>
      <c r="V975">
        <v>51.25</v>
      </c>
      <c r="W975">
        <v>0.3333333</v>
      </c>
      <c r="X975">
        <v>12.580310000000001</v>
      </c>
      <c r="Y975">
        <v>17.59469</v>
      </c>
      <c r="Z975">
        <v>19.524999999999999</v>
      </c>
      <c r="AA975">
        <v>19.280940000000001</v>
      </c>
      <c r="AB975">
        <v>39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408.04</v>
      </c>
      <c r="AK975">
        <v>0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1</v>
      </c>
      <c r="BN975">
        <v>0</v>
      </c>
      <c r="BO975">
        <v>0</v>
      </c>
      <c r="BP975">
        <v>0</v>
      </c>
      <c r="BQ975">
        <v>0</v>
      </c>
      <c r="BR975">
        <v>3106.6592356410001</v>
      </c>
      <c r="BS975">
        <v>3110.11782603343</v>
      </c>
      <c r="BT975">
        <v>3106.6592356410001</v>
      </c>
    </row>
    <row r="976" spans="1:72" x14ac:dyDescent="0.35">
      <c r="A976" s="1">
        <v>37804</v>
      </c>
      <c r="B976">
        <v>1047</v>
      </c>
      <c r="C976">
        <f t="shared" si="45"/>
        <v>2003</v>
      </c>
      <c r="D976">
        <f t="shared" si="46"/>
        <v>7</v>
      </c>
      <c r="E976">
        <f t="shared" si="47"/>
        <v>2</v>
      </c>
      <c r="F976">
        <v>1354.54</v>
      </c>
      <c r="G976">
        <v>721.92</v>
      </c>
      <c r="H976">
        <v>1371.45</v>
      </c>
      <c r="I976">
        <v>60.3</v>
      </c>
      <c r="J976">
        <v>22.48</v>
      </c>
      <c r="K976">
        <v>28.2</v>
      </c>
      <c r="L976">
        <v>16.7</v>
      </c>
      <c r="M976">
        <v>30.208300000000001</v>
      </c>
      <c r="N976">
        <v>3447.91</v>
      </c>
      <c r="O976">
        <v>3447.91</v>
      </c>
      <c r="P976">
        <v>0</v>
      </c>
      <c r="Q976">
        <v>0</v>
      </c>
      <c r="R976">
        <v>0</v>
      </c>
      <c r="S976">
        <v>1</v>
      </c>
      <c r="T976">
        <v>29.625</v>
      </c>
      <c r="U976">
        <v>36.875</v>
      </c>
      <c r="V976">
        <v>48.083329999999997</v>
      </c>
      <c r="W976">
        <v>0</v>
      </c>
      <c r="X976">
        <v>22.844249999999999</v>
      </c>
      <c r="Y976">
        <v>12.580310000000001</v>
      </c>
      <c r="Z976">
        <v>17.59469</v>
      </c>
      <c r="AA976">
        <v>19.524999999999999</v>
      </c>
      <c r="AB976">
        <v>46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505.35039999999998</v>
      </c>
      <c r="AK976">
        <v>0</v>
      </c>
      <c r="AL976">
        <v>1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1</v>
      </c>
      <c r="BN976">
        <v>0</v>
      </c>
      <c r="BO976">
        <v>0</v>
      </c>
      <c r="BP976">
        <v>0</v>
      </c>
      <c r="BQ976">
        <v>0</v>
      </c>
      <c r="BR976">
        <v>2673.6969981327602</v>
      </c>
      <c r="BS976">
        <v>2676.9323828662</v>
      </c>
      <c r="BT976">
        <v>2673.6969981327602</v>
      </c>
    </row>
    <row r="977" spans="1:72" x14ac:dyDescent="0.35">
      <c r="A977" s="1">
        <v>37805</v>
      </c>
      <c r="B977">
        <v>1048</v>
      </c>
      <c r="C977">
        <f t="shared" si="45"/>
        <v>2003</v>
      </c>
      <c r="D977">
        <f t="shared" si="46"/>
        <v>7</v>
      </c>
      <c r="E977">
        <f t="shared" si="47"/>
        <v>3</v>
      </c>
      <c r="F977">
        <v>1176.97</v>
      </c>
      <c r="G977">
        <v>695.58</v>
      </c>
      <c r="H977">
        <v>1317.79</v>
      </c>
      <c r="I977">
        <v>54.5</v>
      </c>
      <c r="J977">
        <v>24.91</v>
      </c>
      <c r="K977">
        <v>30.2</v>
      </c>
      <c r="L977">
        <v>18.3</v>
      </c>
      <c r="M977">
        <v>50.458300000000001</v>
      </c>
      <c r="N977">
        <v>3190.34</v>
      </c>
      <c r="O977">
        <v>3190.34</v>
      </c>
      <c r="P977">
        <v>1</v>
      </c>
      <c r="Q977">
        <v>0</v>
      </c>
      <c r="R977">
        <v>0</v>
      </c>
      <c r="S977">
        <v>0</v>
      </c>
      <c r="T977">
        <v>30.20833</v>
      </c>
      <c r="U977">
        <v>29.625</v>
      </c>
      <c r="V977">
        <v>36.875</v>
      </c>
      <c r="W977">
        <v>0.3333333</v>
      </c>
      <c r="X977">
        <v>31.926850000000002</v>
      </c>
      <c r="Y977">
        <v>22.844249999999999</v>
      </c>
      <c r="Z977">
        <v>12.580310000000001</v>
      </c>
      <c r="AA977">
        <v>17.59469</v>
      </c>
      <c r="AB977">
        <v>44</v>
      </c>
      <c r="AC977">
        <v>0</v>
      </c>
      <c r="AD977">
        <v>0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620.50810000000001</v>
      </c>
      <c r="AK977">
        <v>0</v>
      </c>
      <c r="AL977">
        <v>1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1</v>
      </c>
      <c r="BN977">
        <v>0</v>
      </c>
      <c r="BO977">
        <v>0</v>
      </c>
      <c r="BP977">
        <v>0</v>
      </c>
      <c r="BQ977">
        <v>0</v>
      </c>
      <c r="BR977">
        <v>3022.7216752869899</v>
      </c>
      <c r="BS977">
        <v>3252.9766721369301</v>
      </c>
      <c r="BT977">
        <v>3252.9766721369301</v>
      </c>
    </row>
    <row r="978" spans="1:72" x14ac:dyDescent="0.35">
      <c r="A978" s="1">
        <v>37806</v>
      </c>
      <c r="B978">
        <v>1049</v>
      </c>
      <c r="C978">
        <f t="shared" si="45"/>
        <v>2003</v>
      </c>
      <c r="D978">
        <f t="shared" si="46"/>
        <v>7</v>
      </c>
      <c r="E978">
        <f t="shared" si="47"/>
        <v>4</v>
      </c>
      <c r="F978">
        <v>1011.7</v>
      </c>
      <c r="G978">
        <v>1297.9100000000001</v>
      </c>
      <c r="H978">
        <v>953.21</v>
      </c>
      <c r="I978">
        <v>57.7</v>
      </c>
      <c r="J978">
        <v>25.47</v>
      </c>
      <c r="K978">
        <v>29.1</v>
      </c>
      <c r="L978">
        <v>22.8</v>
      </c>
      <c r="M978">
        <v>50.583300000000001</v>
      </c>
      <c r="N978">
        <v>3262.82</v>
      </c>
      <c r="O978">
        <v>3262.82</v>
      </c>
      <c r="P978">
        <v>0</v>
      </c>
      <c r="Q978">
        <v>1</v>
      </c>
      <c r="R978">
        <v>0</v>
      </c>
      <c r="S978">
        <v>0</v>
      </c>
      <c r="T978">
        <v>50.458329999999997</v>
      </c>
      <c r="U978">
        <v>30.20833</v>
      </c>
      <c r="V978">
        <v>29.625</v>
      </c>
      <c r="W978">
        <v>0.3333333</v>
      </c>
      <c r="X978">
        <v>38.007190000000001</v>
      </c>
      <c r="Y978">
        <v>31.926850000000002</v>
      </c>
      <c r="Z978">
        <v>22.844249999999999</v>
      </c>
      <c r="AA978">
        <v>12.580310000000001</v>
      </c>
      <c r="AB978">
        <v>45</v>
      </c>
      <c r="AC978">
        <v>1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648.72090000000003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1</v>
      </c>
      <c r="BN978">
        <v>0</v>
      </c>
      <c r="BO978">
        <v>0</v>
      </c>
      <c r="BP978">
        <v>0</v>
      </c>
      <c r="BQ978">
        <v>0</v>
      </c>
      <c r="BR978">
        <v>3373.9938682011102</v>
      </c>
      <c r="BS978">
        <v>3374.2628591685302</v>
      </c>
      <c r="BT978">
        <v>3373.9938682011102</v>
      </c>
    </row>
    <row r="979" spans="1:72" x14ac:dyDescent="0.35">
      <c r="A979" s="1">
        <v>37807</v>
      </c>
      <c r="B979">
        <v>1050</v>
      </c>
      <c r="C979">
        <f t="shared" si="45"/>
        <v>2003</v>
      </c>
      <c r="D979">
        <f t="shared" si="46"/>
        <v>7</v>
      </c>
      <c r="E979">
        <f t="shared" si="47"/>
        <v>5</v>
      </c>
      <c r="F979">
        <v>783.49</v>
      </c>
      <c r="G979">
        <v>514.65</v>
      </c>
      <c r="H979">
        <v>910.7</v>
      </c>
      <c r="I979">
        <v>68.400000000000006</v>
      </c>
      <c r="J979">
        <v>25.81</v>
      </c>
      <c r="K979">
        <v>31.2</v>
      </c>
      <c r="L979">
        <v>21.9</v>
      </c>
      <c r="M979">
        <v>50.5</v>
      </c>
      <c r="N979">
        <v>2208.84</v>
      </c>
      <c r="O979">
        <v>2208.84</v>
      </c>
      <c r="P979">
        <v>1</v>
      </c>
      <c r="Q979">
        <v>0</v>
      </c>
      <c r="R979">
        <v>1</v>
      </c>
      <c r="S979">
        <v>0</v>
      </c>
      <c r="T979">
        <v>50.583329999999997</v>
      </c>
      <c r="U979">
        <v>50.458329999999997</v>
      </c>
      <c r="V979">
        <v>30.20833</v>
      </c>
      <c r="W979">
        <v>0.66666669999999995</v>
      </c>
      <c r="X979">
        <v>18.282499999999999</v>
      </c>
      <c r="Y979">
        <v>38.007190000000001</v>
      </c>
      <c r="Z979">
        <v>31.926850000000002</v>
      </c>
      <c r="AA979">
        <v>22.844249999999999</v>
      </c>
      <c r="AB979">
        <v>32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0</v>
      </c>
      <c r="AI979">
        <v>0</v>
      </c>
      <c r="AJ979">
        <v>666.15610000000004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0</v>
      </c>
      <c r="BQ979">
        <v>0</v>
      </c>
      <c r="BR979">
        <v>3171.44268026181</v>
      </c>
      <c r="BS979">
        <v>3399.87062692874</v>
      </c>
      <c r="BT979">
        <v>3399.87062692874</v>
      </c>
    </row>
    <row r="980" spans="1:72" x14ac:dyDescent="0.35">
      <c r="A980" s="1">
        <v>37808</v>
      </c>
      <c r="B980">
        <v>1051</v>
      </c>
      <c r="C980">
        <f t="shared" si="45"/>
        <v>2003</v>
      </c>
      <c r="D980">
        <f t="shared" si="46"/>
        <v>7</v>
      </c>
      <c r="E980">
        <f t="shared" si="47"/>
        <v>6</v>
      </c>
      <c r="F980">
        <v>1930.48</v>
      </c>
      <c r="G980">
        <v>990.08</v>
      </c>
      <c r="H980">
        <v>1139.03</v>
      </c>
      <c r="I980">
        <v>55.6</v>
      </c>
      <c r="J980">
        <v>24.55</v>
      </c>
      <c r="K980">
        <v>29.7</v>
      </c>
      <c r="L980">
        <v>19.5</v>
      </c>
      <c r="M980">
        <v>31.541699999999999</v>
      </c>
      <c r="N980">
        <v>4059.59</v>
      </c>
      <c r="O980">
        <v>4059.59</v>
      </c>
      <c r="P980">
        <v>0</v>
      </c>
      <c r="Q980">
        <v>1</v>
      </c>
      <c r="R980">
        <v>0</v>
      </c>
      <c r="S980">
        <v>1</v>
      </c>
      <c r="T980">
        <v>50.5</v>
      </c>
      <c r="U980">
        <v>50.583329999999997</v>
      </c>
      <c r="V980">
        <v>50.458329999999997</v>
      </c>
      <c r="W980">
        <v>0.3333333</v>
      </c>
      <c r="X980">
        <v>13.734059999999999</v>
      </c>
      <c r="Y980">
        <v>18.282499999999999</v>
      </c>
      <c r="Z980">
        <v>38.007190000000001</v>
      </c>
      <c r="AA980">
        <v>31.926850000000002</v>
      </c>
      <c r="AB980">
        <v>56</v>
      </c>
      <c r="AC980">
        <v>0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602.70249999999999</v>
      </c>
      <c r="AK980">
        <v>0</v>
      </c>
      <c r="AL980">
        <v>1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1</v>
      </c>
      <c r="BN980">
        <v>0</v>
      </c>
      <c r="BO980">
        <v>0</v>
      </c>
      <c r="BP980">
        <v>0</v>
      </c>
      <c r="BQ980">
        <v>0</v>
      </c>
      <c r="BR980">
        <v>3178.5614480046602</v>
      </c>
      <c r="BS980">
        <v>3179.8178846104001</v>
      </c>
      <c r="BT980">
        <v>3178.5614480046602</v>
      </c>
    </row>
    <row r="981" spans="1:72" x14ac:dyDescent="0.35">
      <c r="A981" s="1">
        <v>37809</v>
      </c>
      <c r="B981">
        <v>1052</v>
      </c>
      <c r="C981">
        <f t="shared" si="45"/>
        <v>2003</v>
      </c>
      <c r="D981">
        <f t="shared" si="46"/>
        <v>7</v>
      </c>
      <c r="E981">
        <f t="shared" si="47"/>
        <v>7</v>
      </c>
      <c r="F981">
        <v>1249.68</v>
      </c>
      <c r="G981">
        <v>406.05</v>
      </c>
      <c r="H981">
        <v>721.77</v>
      </c>
      <c r="I981">
        <v>56.8</v>
      </c>
      <c r="J981">
        <v>23.93</v>
      </c>
      <c r="K981">
        <v>28.2</v>
      </c>
      <c r="L981">
        <v>18.100000000000001</v>
      </c>
      <c r="M981">
        <v>23.333300000000001</v>
      </c>
      <c r="N981">
        <v>2377.5</v>
      </c>
      <c r="O981">
        <v>2377.5</v>
      </c>
      <c r="P981">
        <v>0</v>
      </c>
      <c r="Q981">
        <v>0</v>
      </c>
      <c r="R981">
        <v>1</v>
      </c>
      <c r="S981">
        <v>0</v>
      </c>
      <c r="T981">
        <v>31.54167</v>
      </c>
      <c r="U981">
        <v>50.5</v>
      </c>
      <c r="V981">
        <v>50.583329999999997</v>
      </c>
      <c r="W981">
        <v>0.3333333</v>
      </c>
      <c r="X981">
        <v>22.609059999999999</v>
      </c>
      <c r="Y981">
        <v>13.734059999999999</v>
      </c>
      <c r="Z981">
        <v>18.282499999999999</v>
      </c>
      <c r="AA981">
        <v>38.007190000000001</v>
      </c>
      <c r="AB981">
        <v>34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572.64490000000001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1</v>
      </c>
      <c r="BN981">
        <v>0</v>
      </c>
      <c r="BO981">
        <v>0</v>
      </c>
      <c r="BP981">
        <v>0</v>
      </c>
      <c r="BQ981">
        <v>0</v>
      </c>
      <c r="BR981">
        <v>3139.4983555297299</v>
      </c>
      <c r="BS981">
        <v>3139.85722570089</v>
      </c>
      <c r="BT981">
        <v>3139.4983555297299</v>
      </c>
    </row>
    <row r="982" spans="1:72" x14ac:dyDescent="0.35">
      <c r="A982" s="1">
        <v>37810</v>
      </c>
      <c r="B982">
        <v>1053</v>
      </c>
      <c r="C982">
        <f t="shared" si="45"/>
        <v>2003</v>
      </c>
      <c r="D982">
        <f t="shared" si="46"/>
        <v>7</v>
      </c>
      <c r="E982">
        <f t="shared" si="47"/>
        <v>8</v>
      </c>
      <c r="F982">
        <v>1135.4100000000001</v>
      </c>
      <c r="G982">
        <v>827.62</v>
      </c>
      <c r="H982">
        <v>798.67</v>
      </c>
      <c r="I982">
        <v>67.400000000000006</v>
      </c>
      <c r="J982">
        <v>24.45</v>
      </c>
      <c r="K982">
        <v>28.9</v>
      </c>
      <c r="L982">
        <v>20.9</v>
      </c>
      <c r="M982">
        <v>36.625</v>
      </c>
      <c r="N982">
        <v>2761.7</v>
      </c>
      <c r="O982">
        <v>2761.7</v>
      </c>
      <c r="P982">
        <v>0</v>
      </c>
      <c r="Q982">
        <v>0</v>
      </c>
      <c r="R982">
        <v>0</v>
      </c>
      <c r="S982">
        <v>1</v>
      </c>
      <c r="T982">
        <v>23.33333</v>
      </c>
      <c r="U982">
        <v>31.54167</v>
      </c>
      <c r="V982">
        <v>50.5</v>
      </c>
      <c r="W982">
        <v>0</v>
      </c>
      <c r="X982">
        <v>20.281300000000002</v>
      </c>
      <c r="Y982">
        <v>22.609059999999999</v>
      </c>
      <c r="Z982">
        <v>13.734059999999999</v>
      </c>
      <c r="AA982">
        <v>18.282499999999999</v>
      </c>
      <c r="AB982">
        <v>38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597.80250000000001</v>
      </c>
      <c r="AK982">
        <v>0</v>
      </c>
      <c r="AL982">
        <v>1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1</v>
      </c>
      <c r="BN982">
        <v>0</v>
      </c>
      <c r="BO982">
        <v>0</v>
      </c>
      <c r="BP982">
        <v>0</v>
      </c>
      <c r="BQ982">
        <v>0</v>
      </c>
      <c r="BR982">
        <v>2933.6653356690899</v>
      </c>
      <c r="BS982">
        <v>2934.1136041987502</v>
      </c>
      <c r="BT982">
        <v>2933.6653356690899</v>
      </c>
    </row>
    <row r="983" spans="1:72" x14ac:dyDescent="0.35">
      <c r="A983" s="1">
        <v>37811</v>
      </c>
      <c r="B983">
        <v>1054</v>
      </c>
      <c r="C983">
        <f t="shared" si="45"/>
        <v>2003</v>
      </c>
      <c r="D983">
        <f t="shared" si="46"/>
        <v>7</v>
      </c>
      <c r="E983">
        <f t="shared" si="47"/>
        <v>9</v>
      </c>
      <c r="F983">
        <v>1584.78</v>
      </c>
      <c r="G983">
        <v>404.01</v>
      </c>
      <c r="H983">
        <v>772.03</v>
      </c>
      <c r="I983">
        <v>47.1</v>
      </c>
      <c r="J983">
        <v>20.94</v>
      </c>
      <c r="K983">
        <v>25.6</v>
      </c>
      <c r="L983">
        <v>15.4</v>
      </c>
      <c r="M983">
        <v>30.375</v>
      </c>
      <c r="N983">
        <v>2760.82</v>
      </c>
      <c r="O983">
        <v>2760.82</v>
      </c>
      <c r="P983">
        <v>0</v>
      </c>
      <c r="Q983">
        <v>0</v>
      </c>
      <c r="R983">
        <v>0</v>
      </c>
      <c r="S983">
        <v>0</v>
      </c>
      <c r="T983">
        <v>36.625</v>
      </c>
      <c r="U983">
        <v>23.33333</v>
      </c>
      <c r="V983">
        <v>31.54167</v>
      </c>
      <c r="W983">
        <v>0</v>
      </c>
      <c r="X983">
        <v>20.211849999999998</v>
      </c>
      <c r="Y983">
        <v>20.281300000000002</v>
      </c>
      <c r="Z983">
        <v>22.609059999999999</v>
      </c>
      <c r="AA983">
        <v>13.734059999999999</v>
      </c>
      <c r="AB983">
        <v>36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438.48360000000002</v>
      </c>
      <c r="AK983">
        <v>0</v>
      </c>
      <c r="AL983">
        <v>1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1</v>
      </c>
      <c r="BN983">
        <v>0</v>
      </c>
      <c r="BO983">
        <v>0</v>
      </c>
      <c r="BP983">
        <v>0</v>
      </c>
      <c r="BQ983">
        <v>0</v>
      </c>
      <c r="BR983">
        <v>2680.14945562306</v>
      </c>
      <c r="BS983">
        <v>2682.9527815223</v>
      </c>
      <c r="BT983">
        <v>2680.14945562306</v>
      </c>
    </row>
    <row r="984" spans="1:72" x14ac:dyDescent="0.35">
      <c r="A984" s="1">
        <v>37812</v>
      </c>
      <c r="B984">
        <v>1055</v>
      </c>
      <c r="C984">
        <f t="shared" si="45"/>
        <v>2003</v>
      </c>
      <c r="D984">
        <f t="shared" si="46"/>
        <v>7</v>
      </c>
      <c r="E984">
        <f t="shared" si="47"/>
        <v>10</v>
      </c>
      <c r="F984">
        <v>1859.91</v>
      </c>
      <c r="G984">
        <v>745.33</v>
      </c>
      <c r="H984">
        <v>930.85</v>
      </c>
      <c r="I984">
        <v>44.5</v>
      </c>
      <c r="J984">
        <v>20.76</v>
      </c>
      <c r="K984">
        <v>24.7</v>
      </c>
      <c r="L984">
        <v>15.2</v>
      </c>
      <c r="M984">
        <v>28.375</v>
      </c>
      <c r="N984">
        <v>3536.09</v>
      </c>
      <c r="O984">
        <v>3536.09</v>
      </c>
      <c r="P984">
        <v>0</v>
      </c>
      <c r="Q984">
        <v>0</v>
      </c>
      <c r="R984">
        <v>0</v>
      </c>
      <c r="S984">
        <v>0</v>
      </c>
      <c r="T984">
        <v>30.375</v>
      </c>
      <c r="U984">
        <v>36.625</v>
      </c>
      <c r="V984">
        <v>23.33333</v>
      </c>
      <c r="W984">
        <v>0</v>
      </c>
      <c r="X984">
        <v>20.767499999999998</v>
      </c>
      <c r="Y984">
        <v>20.211849999999998</v>
      </c>
      <c r="Z984">
        <v>20.281300000000002</v>
      </c>
      <c r="AA984">
        <v>22.609059999999999</v>
      </c>
      <c r="AB984">
        <v>47</v>
      </c>
      <c r="AC984">
        <v>0</v>
      </c>
      <c r="AD984">
        <v>0</v>
      </c>
      <c r="AE984">
        <v>0</v>
      </c>
      <c r="AF984">
        <v>0</v>
      </c>
      <c r="AG984">
        <v>1</v>
      </c>
      <c r="AH984">
        <v>0</v>
      </c>
      <c r="AI984">
        <v>0</v>
      </c>
      <c r="AJ984">
        <v>430.9776</v>
      </c>
      <c r="AK984">
        <v>0</v>
      </c>
      <c r="AL984">
        <v>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1</v>
      </c>
      <c r="BN984">
        <v>0</v>
      </c>
      <c r="BO984">
        <v>0</v>
      </c>
      <c r="BP984">
        <v>0</v>
      </c>
      <c r="BQ984">
        <v>0</v>
      </c>
      <c r="BR984">
        <v>2957.7210907488702</v>
      </c>
      <c r="BS984">
        <v>2955.7829233922298</v>
      </c>
      <c r="BT984">
        <v>2957.7210907488702</v>
      </c>
    </row>
    <row r="985" spans="1:72" x14ac:dyDescent="0.35">
      <c r="A985" s="1">
        <v>37813</v>
      </c>
      <c r="B985">
        <v>1056</v>
      </c>
      <c r="C985">
        <f t="shared" si="45"/>
        <v>2003</v>
      </c>
      <c r="D985">
        <f t="shared" si="46"/>
        <v>7</v>
      </c>
      <c r="E985">
        <f t="shared" si="47"/>
        <v>11</v>
      </c>
      <c r="F985">
        <v>1043.54</v>
      </c>
      <c r="G985">
        <v>1128.0999999999999</v>
      </c>
      <c r="H985">
        <v>783.92</v>
      </c>
      <c r="I985">
        <v>82.8</v>
      </c>
      <c r="J985">
        <v>17.28</v>
      </c>
      <c r="K985">
        <v>21.3</v>
      </c>
      <c r="L985">
        <v>13.2</v>
      </c>
      <c r="M985">
        <v>24.875</v>
      </c>
      <c r="N985">
        <v>2955.56</v>
      </c>
      <c r="O985">
        <v>2955.56</v>
      </c>
      <c r="P985">
        <v>0</v>
      </c>
      <c r="Q985">
        <v>0</v>
      </c>
      <c r="R985">
        <v>0</v>
      </c>
      <c r="S985">
        <v>0</v>
      </c>
      <c r="T985">
        <v>28.375</v>
      </c>
      <c r="U985">
        <v>30.375</v>
      </c>
      <c r="V985">
        <v>36.625</v>
      </c>
      <c r="W985">
        <v>0</v>
      </c>
      <c r="X985">
        <v>19.702500000000001</v>
      </c>
      <c r="Y985">
        <v>20.767499999999998</v>
      </c>
      <c r="Z985">
        <v>20.211849999999998</v>
      </c>
      <c r="AA985">
        <v>20.281300000000002</v>
      </c>
      <c r="AB985">
        <v>43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298.59840000000003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1</v>
      </c>
      <c r="BN985">
        <v>0</v>
      </c>
      <c r="BO985">
        <v>0</v>
      </c>
      <c r="BP985">
        <v>0</v>
      </c>
      <c r="BQ985">
        <v>0</v>
      </c>
      <c r="BR985">
        <v>3016.7096142287601</v>
      </c>
      <c r="BS985">
        <v>3017.6498614911702</v>
      </c>
      <c r="BT985">
        <v>3016.7096142287601</v>
      </c>
    </row>
    <row r="986" spans="1:72" x14ac:dyDescent="0.35">
      <c r="A986" s="1">
        <v>37814</v>
      </c>
      <c r="B986">
        <v>1057</v>
      </c>
      <c r="C986">
        <f t="shared" si="45"/>
        <v>2003</v>
      </c>
      <c r="D986">
        <f t="shared" si="46"/>
        <v>7</v>
      </c>
      <c r="E986">
        <f t="shared" si="47"/>
        <v>12</v>
      </c>
      <c r="F986">
        <v>1604.45</v>
      </c>
      <c r="G986">
        <v>940.07</v>
      </c>
      <c r="H986">
        <v>1181.95</v>
      </c>
      <c r="I986">
        <v>73.099999999999994</v>
      </c>
      <c r="J986">
        <v>19.47</v>
      </c>
      <c r="K986">
        <v>21.9</v>
      </c>
      <c r="L986">
        <v>17.100000000000001</v>
      </c>
      <c r="M986">
        <v>30.875</v>
      </c>
      <c r="N986">
        <v>3726.47</v>
      </c>
      <c r="O986">
        <v>3726.47</v>
      </c>
      <c r="P986">
        <v>0</v>
      </c>
      <c r="Q986">
        <v>0</v>
      </c>
      <c r="R986">
        <v>0</v>
      </c>
      <c r="S986">
        <v>0</v>
      </c>
      <c r="T986">
        <v>24.875</v>
      </c>
      <c r="U986">
        <v>28.375</v>
      </c>
      <c r="V986">
        <v>30.375</v>
      </c>
      <c r="W986">
        <v>0</v>
      </c>
      <c r="X986">
        <v>13.11281</v>
      </c>
      <c r="Y986">
        <v>19.702500000000001</v>
      </c>
      <c r="Z986">
        <v>20.767499999999998</v>
      </c>
      <c r="AA986">
        <v>20.211849999999998</v>
      </c>
      <c r="AB986">
        <v>51</v>
      </c>
      <c r="AC986">
        <v>0</v>
      </c>
      <c r="AD986">
        <v>0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379.08089999999999</v>
      </c>
      <c r="AK986">
        <v>0</v>
      </c>
      <c r="AL986">
        <v>1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1</v>
      </c>
      <c r="BN986">
        <v>0</v>
      </c>
      <c r="BO986">
        <v>0</v>
      </c>
      <c r="BP986">
        <v>0</v>
      </c>
      <c r="BQ986">
        <v>0</v>
      </c>
      <c r="BR986">
        <v>2883.30947949441</v>
      </c>
      <c r="BS986">
        <v>2883.8218402774201</v>
      </c>
      <c r="BT986">
        <v>2883.30947949441</v>
      </c>
    </row>
    <row r="987" spans="1:72" x14ac:dyDescent="0.35">
      <c r="A987" s="1">
        <v>37815</v>
      </c>
      <c r="B987">
        <v>1058</v>
      </c>
      <c r="C987">
        <f t="shared" si="45"/>
        <v>2003</v>
      </c>
      <c r="D987">
        <f t="shared" si="46"/>
        <v>7</v>
      </c>
      <c r="E987">
        <f t="shared" si="47"/>
        <v>13</v>
      </c>
      <c r="F987">
        <v>1700.53</v>
      </c>
      <c r="G987">
        <v>876.04</v>
      </c>
      <c r="H987">
        <v>936.61</v>
      </c>
      <c r="I987">
        <v>78</v>
      </c>
      <c r="J987">
        <v>19.399999999999999</v>
      </c>
      <c r="K987">
        <v>22.9</v>
      </c>
      <c r="L987">
        <v>16.600000000000001</v>
      </c>
      <c r="M987">
        <v>18.375</v>
      </c>
      <c r="N987">
        <v>3513.18</v>
      </c>
      <c r="O987">
        <v>3513.18</v>
      </c>
      <c r="P987">
        <v>0</v>
      </c>
      <c r="Q987">
        <v>0</v>
      </c>
      <c r="R987">
        <v>0</v>
      </c>
      <c r="S987">
        <v>0</v>
      </c>
      <c r="T987">
        <v>30.875</v>
      </c>
      <c r="U987">
        <v>24.875</v>
      </c>
      <c r="V987">
        <v>28.375</v>
      </c>
      <c r="W987">
        <v>0</v>
      </c>
      <c r="X987">
        <v>10.49469</v>
      </c>
      <c r="Y987">
        <v>13.11281</v>
      </c>
      <c r="Z987">
        <v>19.702500000000001</v>
      </c>
      <c r="AA987">
        <v>20.767499999999998</v>
      </c>
      <c r="AB987">
        <v>48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376.36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1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1</v>
      </c>
      <c r="BN987">
        <v>0</v>
      </c>
      <c r="BO987">
        <v>0</v>
      </c>
      <c r="BP987">
        <v>0</v>
      </c>
      <c r="BQ987">
        <v>0</v>
      </c>
      <c r="BR987">
        <v>2917.4985396842699</v>
      </c>
      <c r="BS987">
        <v>2920.7337762176899</v>
      </c>
      <c r="BT987">
        <v>2917.4985396842699</v>
      </c>
    </row>
    <row r="988" spans="1:72" x14ac:dyDescent="0.35">
      <c r="A988" s="1">
        <v>37816</v>
      </c>
      <c r="B988">
        <v>1059</v>
      </c>
      <c r="C988">
        <f t="shared" si="45"/>
        <v>2003</v>
      </c>
      <c r="D988">
        <f t="shared" si="46"/>
        <v>7</v>
      </c>
      <c r="E988">
        <f t="shared" si="47"/>
        <v>14</v>
      </c>
      <c r="F988">
        <v>1476.23</v>
      </c>
      <c r="G988">
        <v>639.89</v>
      </c>
      <c r="H988">
        <v>1015.66</v>
      </c>
      <c r="I988">
        <v>62.8</v>
      </c>
      <c r="J988">
        <v>22.34</v>
      </c>
      <c r="K988">
        <v>28</v>
      </c>
      <c r="L988">
        <v>16.3</v>
      </c>
      <c r="M988">
        <v>25.958300000000001</v>
      </c>
      <c r="N988">
        <v>3131.78</v>
      </c>
      <c r="O988">
        <v>3131.78</v>
      </c>
      <c r="P988">
        <v>0</v>
      </c>
      <c r="Q988">
        <v>0</v>
      </c>
      <c r="R988">
        <v>0</v>
      </c>
      <c r="S988">
        <v>0</v>
      </c>
      <c r="T988">
        <v>18.375</v>
      </c>
      <c r="U988">
        <v>30.875</v>
      </c>
      <c r="V988">
        <v>24.875</v>
      </c>
      <c r="W988">
        <v>0</v>
      </c>
      <c r="X988">
        <v>22.120940000000001</v>
      </c>
      <c r="Y988">
        <v>10.49469</v>
      </c>
      <c r="Z988">
        <v>13.11281</v>
      </c>
      <c r="AA988">
        <v>19.702500000000001</v>
      </c>
      <c r="AB988">
        <v>44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499.07560000000001</v>
      </c>
      <c r="AK988">
        <v>0</v>
      </c>
      <c r="AL988">
        <v>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0</v>
      </c>
      <c r="BO988">
        <v>0</v>
      </c>
      <c r="BP988">
        <v>0</v>
      </c>
      <c r="BQ988">
        <v>0</v>
      </c>
      <c r="BR988">
        <v>2915.8360696068498</v>
      </c>
      <c r="BS988">
        <v>2918.0262787667698</v>
      </c>
      <c r="BT988">
        <v>2915.8360696068498</v>
      </c>
    </row>
    <row r="989" spans="1:72" x14ac:dyDescent="0.35">
      <c r="A989" s="1">
        <v>37817</v>
      </c>
      <c r="B989">
        <v>1060</v>
      </c>
      <c r="C989">
        <f t="shared" si="45"/>
        <v>2003</v>
      </c>
      <c r="D989">
        <f t="shared" si="46"/>
        <v>7</v>
      </c>
      <c r="E989">
        <f t="shared" si="47"/>
        <v>15</v>
      </c>
      <c r="F989">
        <v>834.65</v>
      </c>
      <c r="G989">
        <v>1228.8399999999999</v>
      </c>
      <c r="H989">
        <v>1033.74</v>
      </c>
      <c r="I989">
        <v>58.5</v>
      </c>
      <c r="J989">
        <v>23.96</v>
      </c>
      <c r="K989">
        <v>29.4</v>
      </c>
      <c r="L989">
        <v>16.8</v>
      </c>
      <c r="M989">
        <v>35.5</v>
      </c>
      <c r="N989">
        <v>3097.23</v>
      </c>
      <c r="O989">
        <v>3097.23</v>
      </c>
      <c r="P989">
        <v>0</v>
      </c>
      <c r="Q989">
        <v>0</v>
      </c>
      <c r="R989">
        <v>0</v>
      </c>
      <c r="S989">
        <v>0</v>
      </c>
      <c r="T989">
        <v>25.95833</v>
      </c>
      <c r="U989">
        <v>18.375</v>
      </c>
      <c r="V989">
        <v>30.875</v>
      </c>
      <c r="W989">
        <v>0</v>
      </c>
      <c r="X989">
        <v>29.465</v>
      </c>
      <c r="Y989">
        <v>22.120940000000001</v>
      </c>
      <c r="Z989">
        <v>10.49469</v>
      </c>
      <c r="AA989">
        <v>13.11281</v>
      </c>
      <c r="AB989">
        <v>42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0</v>
      </c>
      <c r="AJ989">
        <v>574.08159999999998</v>
      </c>
      <c r="AK989">
        <v>0</v>
      </c>
      <c r="AL989">
        <v>1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1</v>
      </c>
      <c r="BN989">
        <v>0</v>
      </c>
      <c r="BO989">
        <v>0</v>
      </c>
      <c r="BP989">
        <v>0</v>
      </c>
      <c r="BQ989">
        <v>0</v>
      </c>
      <c r="BR989">
        <v>2996.0190726472001</v>
      </c>
      <c r="BS989">
        <v>2998.3674237967198</v>
      </c>
      <c r="BT989">
        <v>2996.0190726472001</v>
      </c>
    </row>
    <row r="990" spans="1:72" x14ac:dyDescent="0.35">
      <c r="A990" s="1">
        <v>37818</v>
      </c>
      <c r="B990">
        <v>1061</v>
      </c>
      <c r="C990">
        <f t="shared" si="45"/>
        <v>2003</v>
      </c>
      <c r="D990">
        <f t="shared" si="46"/>
        <v>7</v>
      </c>
      <c r="E990">
        <f t="shared" si="47"/>
        <v>16</v>
      </c>
      <c r="F990">
        <v>837.08</v>
      </c>
      <c r="G990">
        <v>675.59</v>
      </c>
      <c r="H990">
        <v>604.72</v>
      </c>
      <c r="I990">
        <v>72.2</v>
      </c>
      <c r="J990">
        <v>22.95</v>
      </c>
      <c r="K990">
        <v>26.8</v>
      </c>
      <c r="L990">
        <v>19.2</v>
      </c>
      <c r="M990">
        <v>50.571399999999997</v>
      </c>
      <c r="N990">
        <v>2117.39</v>
      </c>
      <c r="O990">
        <v>2117.39</v>
      </c>
      <c r="P990">
        <v>0</v>
      </c>
      <c r="Q990">
        <v>0</v>
      </c>
      <c r="R990">
        <v>0</v>
      </c>
      <c r="S990">
        <v>0</v>
      </c>
      <c r="T990">
        <v>35.5</v>
      </c>
      <c r="U990">
        <v>25.95833</v>
      </c>
      <c r="V990">
        <v>18.375</v>
      </c>
      <c r="W990">
        <v>0</v>
      </c>
      <c r="X990">
        <v>23.807189999999999</v>
      </c>
      <c r="Y990">
        <v>29.465</v>
      </c>
      <c r="Z990">
        <v>22.120940000000001</v>
      </c>
      <c r="AA990">
        <v>10.49469</v>
      </c>
      <c r="AB990">
        <v>32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526.70249999999999</v>
      </c>
      <c r="AK990">
        <v>0</v>
      </c>
      <c r="AL990">
        <v>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0</v>
      </c>
      <c r="BQ990">
        <v>0</v>
      </c>
      <c r="BR990">
        <v>2698.4799861657898</v>
      </c>
      <c r="BS990">
        <v>2699.3305247970702</v>
      </c>
      <c r="BT990">
        <v>2698.4799861657898</v>
      </c>
    </row>
    <row r="991" spans="1:72" x14ac:dyDescent="0.35">
      <c r="A991" s="1">
        <v>37819</v>
      </c>
      <c r="B991">
        <v>1062</v>
      </c>
      <c r="C991">
        <f t="shared" si="45"/>
        <v>2003</v>
      </c>
      <c r="D991">
        <f t="shared" si="46"/>
        <v>7</v>
      </c>
      <c r="E991">
        <f t="shared" si="47"/>
        <v>17</v>
      </c>
      <c r="F991">
        <v>1690.56</v>
      </c>
      <c r="G991">
        <v>926.59</v>
      </c>
      <c r="H991">
        <v>541.57000000000005</v>
      </c>
      <c r="I991">
        <v>68.5</v>
      </c>
      <c r="J991">
        <v>21.72</v>
      </c>
      <c r="K991">
        <v>26.5</v>
      </c>
      <c r="L991">
        <v>16.600000000000001</v>
      </c>
      <c r="M991">
        <v>31.541699999999999</v>
      </c>
      <c r="N991">
        <v>3158.72</v>
      </c>
      <c r="O991">
        <v>3158.72</v>
      </c>
      <c r="P991">
        <v>0</v>
      </c>
      <c r="Q991">
        <v>0</v>
      </c>
      <c r="R991">
        <v>0</v>
      </c>
      <c r="S991">
        <v>0</v>
      </c>
      <c r="T991">
        <v>50.571429999999999</v>
      </c>
      <c r="U991">
        <v>35.5</v>
      </c>
      <c r="V991">
        <v>25.95833</v>
      </c>
      <c r="W991">
        <v>0</v>
      </c>
      <c r="X991">
        <v>17.616869999999999</v>
      </c>
      <c r="Y991">
        <v>23.807189999999999</v>
      </c>
      <c r="Z991">
        <v>29.465</v>
      </c>
      <c r="AA991">
        <v>22.120940000000001</v>
      </c>
      <c r="AB991">
        <v>43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471.75839999999999</v>
      </c>
      <c r="AK991">
        <v>0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1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1</v>
      </c>
      <c r="BN991">
        <v>0</v>
      </c>
      <c r="BO991">
        <v>0</v>
      </c>
      <c r="BP991">
        <v>0</v>
      </c>
      <c r="BQ991">
        <v>0</v>
      </c>
      <c r="BR991">
        <v>2997.9613327340098</v>
      </c>
      <c r="BS991">
        <v>2996.4008600051998</v>
      </c>
      <c r="BT991">
        <v>2997.9613327340098</v>
      </c>
    </row>
    <row r="992" spans="1:72" x14ac:dyDescent="0.35">
      <c r="A992" s="1">
        <v>37820</v>
      </c>
      <c r="B992">
        <v>1063</v>
      </c>
      <c r="C992">
        <f t="shared" si="45"/>
        <v>2003</v>
      </c>
      <c r="D992">
        <f t="shared" si="46"/>
        <v>7</v>
      </c>
      <c r="E992">
        <f t="shared" si="47"/>
        <v>18</v>
      </c>
      <c r="F992">
        <v>1091.2</v>
      </c>
      <c r="G992">
        <v>1182.52</v>
      </c>
      <c r="H992">
        <v>1398.28</v>
      </c>
      <c r="I992">
        <v>62.2</v>
      </c>
      <c r="J992">
        <v>19.16</v>
      </c>
      <c r="K992">
        <v>24.3</v>
      </c>
      <c r="L992">
        <v>13.6</v>
      </c>
      <c r="M992">
        <v>25.5</v>
      </c>
      <c r="N992">
        <v>3672</v>
      </c>
      <c r="O992">
        <v>3672</v>
      </c>
      <c r="P992">
        <v>0</v>
      </c>
      <c r="Q992">
        <v>0</v>
      </c>
      <c r="R992">
        <v>0</v>
      </c>
      <c r="S992">
        <v>0</v>
      </c>
      <c r="T992">
        <v>31.54167</v>
      </c>
      <c r="U992">
        <v>50.571429999999999</v>
      </c>
      <c r="V992">
        <v>35.5</v>
      </c>
      <c r="W992">
        <v>0</v>
      </c>
      <c r="X992">
        <v>20.057500000000001</v>
      </c>
      <c r="Y992">
        <v>17.616869999999999</v>
      </c>
      <c r="Z992">
        <v>23.807189999999999</v>
      </c>
      <c r="AA992">
        <v>29.465</v>
      </c>
      <c r="AB992">
        <v>50</v>
      </c>
      <c r="AC992">
        <v>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367.10559999999998</v>
      </c>
      <c r="AK992">
        <v>0</v>
      </c>
      <c r="AL992">
        <v>1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3029.8825181675402</v>
      </c>
      <c r="BS992">
        <v>3028.1334372277402</v>
      </c>
      <c r="BT992">
        <v>3029.8825181675402</v>
      </c>
    </row>
    <row r="993" spans="1:72" x14ac:dyDescent="0.35">
      <c r="A993" s="1">
        <v>37821</v>
      </c>
      <c r="B993">
        <v>1064</v>
      </c>
      <c r="C993">
        <f t="shared" si="45"/>
        <v>2003</v>
      </c>
      <c r="D993">
        <f t="shared" si="46"/>
        <v>7</v>
      </c>
      <c r="E993">
        <f t="shared" si="47"/>
        <v>19</v>
      </c>
      <c r="F993">
        <v>858.39</v>
      </c>
      <c r="G993">
        <v>598.92999999999995</v>
      </c>
      <c r="H993">
        <v>796</v>
      </c>
      <c r="I993">
        <v>69</v>
      </c>
      <c r="J993">
        <v>18.62</v>
      </c>
      <c r="K993">
        <v>22.8</v>
      </c>
      <c r="L993">
        <v>13.9</v>
      </c>
      <c r="M993">
        <v>24.291699999999999</v>
      </c>
      <c r="N993">
        <v>2253.3200000000002</v>
      </c>
      <c r="O993">
        <v>2253.3200000000002</v>
      </c>
      <c r="P993">
        <v>0</v>
      </c>
      <c r="Q993">
        <v>0</v>
      </c>
      <c r="R993">
        <v>0</v>
      </c>
      <c r="S993">
        <v>0</v>
      </c>
      <c r="T993">
        <v>25.5</v>
      </c>
      <c r="U993">
        <v>31.54167</v>
      </c>
      <c r="V993">
        <v>50.571429999999999</v>
      </c>
      <c r="W993">
        <v>0</v>
      </c>
      <c r="X993">
        <v>15.55344</v>
      </c>
      <c r="Y993">
        <v>20.057500000000001</v>
      </c>
      <c r="Z993">
        <v>17.616869999999999</v>
      </c>
      <c r="AA993">
        <v>23.807189999999999</v>
      </c>
      <c r="AB993">
        <v>31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346.70440000000002</v>
      </c>
      <c r="AK993">
        <v>0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1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1</v>
      </c>
      <c r="BN993">
        <v>0</v>
      </c>
      <c r="BO993">
        <v>0</v>
      </c>
      <c r="BP993">
        <v>0</v>
      </c>
      <c r="BQ993">
        <v>0</v>
      </c>
      <c r="BR993">
        <v>2901.0027182623799</v>
      </c>
      <c r="BS993">
        <v>2901.0849136470401</v>
      </c>
      <c r="BT993">
        <v>2901.0027182623799</v>
      </c>
    </row>
    <row r="994" spans="1:72" x14ac:dyDescent="0.35">
      <c r="A994" s="1">
        <v>37822</v>
      </c>
      <c r="B994">
        <v>1065</v>
      </c>
      <c r="C994">
        <f t="shared" si="45"/>
        <v>2003</v>
      </c>
      <c r="D994">
        <f t="shared" si="46"/>
        <v>7</v>
      </c>
      <c r="E994">
        <f t="shared" si="47"/>
        <v>20</v>
      </c>
      <c r="F994">
        <v>1161.95</v>
      </c>
      <c r="G994">
        <v>739.1</v>
      </c>
      <c r="H994">
        <v>1109.2</v>
      </c>
      <c r="I994">
        <v>66.3</v>
      </c>
      <c r="J994">
        <v>20.8</v>
      </c>
      <c r="K994">
        <v>25.8</v>
      </c>
      <c r="L994">
        <v>14.9</v>
      </c>
      <c r="M994">
        <v>32.458300000000001</v>
      </c>
      <c r="N994">
        <v>3010.25</v>
      </c>
      <c r="O994">
        <v>3010.25</v>
      </c>
      <c r="P994">
        <v>0</v>
      </c>
      <c r="Q994">
        <v>0</v>
      </c>
      <c r="R994">
        <v>0</v>
      </c>
      <c r="S994">
        <v>0</v>
      </c>
      <c r="T994">
        <v>24.29167</v>
      </c>
      <c r="U994">
        <v>25.5</v>
      </c>
      <c r="V994">
        <v>31.54167</v>
      </c>
      <c r="W994">
        <v>0</v>
      </c>
      <c r="X994">
        <v>14.93219</v>
      </c>
      <c r="Y994">
        <v>15.55344</v>
      </c>
      <c r="Z994">
        <v>20.057500000000001</v>
      </c>
      <c r="AA994">
        <v>17.616869999999999</v>
      </c>
      <c r="AB994">
        <v>41</v>
      </c>
      <c r="AC994">
        <v>0</v>
      </c>
      <c r="AD994">
        <v>0</v>
      </c>
      <c r="AE994">
        <v>0</v>
      </c>
      <c r="AF994">
        <v>1</v>
      </c>
      <c r="AG994">
        <v>0</v>
      </c>
      <c r="AH994">
        <v>0</v>
      </c>
      <c r="AI994">
        <v>0</v>
      </c>
      <c r="AJ994">
        <v>432.64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1</v>
      </c>
      <c r="BN994">
        <v>0</v>
      </c>
      <c r="BO994">
        <v>0</v>
      </c>
      <c r="BP994">
        <v>0</v>
      </c>
      <c r="BQ994">
        <v>0</v>
      </c>
      <c r="BR994">
        <v>2926.0239684530702</v>
      </c>
      <c r="BS994">
        <v>2928.9960591358899</v>
      </c>
      <c r="BT994">
        <v>2926.0239684530702</v>
      </c>
    </row>
    <row r="995" spans="1:72" x14ac:dyDescent="0.35">
      <c r="A995" s="1">
        <v>37823</v>
      </c>
      <c r="B995">
        <v>1066</v>
      </c>
      <c r="C995">
        <f t="shared" si="45"/>
        <v>2003</v>
      </c>
      <c r="D995">
        <f t="shared" si="46"/>
        <v>7</v>
      </c>
      <c r="E995">
        <f t="shared" si="47"/>
        <v>21</v>
      </c>
      <c r="F995">
        <v>1087.99</v>
      </c>
      <c r="G995">
        <v>528.12</v>
      </c>
      <c r="H995">
        <v>1122.29</v>
      </c>
      <c r="I995">
        <v>79.099999999999994</v>
      </c>
      <c r="J995">
        <v>21</v>
      </c>
      <c r="K995">
        <v>25.5</v>
      </c>
      <c r="L995">
        <v>17.600000000000001</v>
      </c>
      <c r="M995">
        <v>36.958300000000001</v>
      </c>
      <c r="N995">
        <v>2738.4</v>
      </c>
      <c r="O995">
        <v>2738.4</v>
      </c>
      <c r="P995">
        <v>0</v>
      </c>
      <c r="Q995">
        <v>0</v>
      </c>
      <c r="R995">
        <v>0</v>
      </c>
      <c r="S995">
        <v>0</v>
      </c>
      <c r="T995">
        <v>32.458329999999997</v>
      </c>
      <c r="U995">
        <v>24.29167</v>
      </c>
      <c r="V995">
        <v>25.5</v>
      </c>
      <c r="W995">
        <v>0</v>
      </c>
      <c r="X995">
        <v>29.265309999999999</v>
      </c>
      <c r="Y995">
        <v>14.93219</v>
      </c>
      <c r="Z995">
        <v>15.55344</v>
      </c>
      <c r="AA995">
        <v>20.057500000000001</v>
      </c>
      <c r="AB995">
        <v>40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441</v>
      </c>
      <c r="AK995">
        <v>0</v>
      </c>
      <c r="AL995">
        <v>1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1</v>
      </c>
      <c r="BN995">
        <v>0</v>
      </c>
      <c r="BO995">
        <v>0</v>
      </c>
      <c r="BP995">
        <v>0</v>
      </c>
      <c r="BQ995">
        <v>0</v>
      </c>
      <c r="BR995">
        <v>3002.9375749906399</v>
      </c>
      <c r="BS995">
        <v>3003.4959539210899</v>
      </c>
      <c r="BT995">
        <v>3002.9375749906399</v>
      </c>
    </row>
    <row r="996" spans="1:72" x14ac:dyDescent="0.35">
      <c r="A996" s="1">
        <v>37824</v>
      </c>
      <c r="B996">
        <v>1067</v>
      </c>
      <c r="C996">
        <f t="shared" si="45"/>
        <v>2003</v>
      </c>
      <c r="D996">
        <f t="shared" si="46"/>
        <v>7</v>
      </c>
      <c r="E996">
        <f t="shared" si="47"/>
        <v>22</v>
      </c>
      <c r="F996">
        <v>1333.97</v>
      </c>
      <c r="G996">
        <v>598.53</v>
      </c>
      <c r="H996">
        <v>1127.28</v>
      </c>
      <c r="I996">
        <v>81</v>
      </c>
      <c r="J996">
        <v>21.54</v>
      </c>
      <c r="K996">
        <v>25.3</v>
      </c>
      <c r="L996">
        <v>18.7</v>
      </c>
      <c r="M996">
        <v>32.5</v>
      </c>
      <c r="N996">
        <v>3059.78</v>
      </c>
      <c r="O996">
        <v>3059.78</v>
      </c>
      <c r="P996">
        <v>0</v>
      </c>
      <c r="Q996">
        <v>0</v>
      </c>
      <c r="R996">
        <v>0</v>
      </c>
      <c r="S996">
        <v>0</v>
      </c>
      <c r="T996">
        <v>36.958329999999997</v>
      </c>
      <c r="U996">
        <v>32.458329999999997</v>
      </c>
      <c r="V996">
        <v>24.29167</v>
      </c>
      <c r="W996">
        <v>0</v>
      </c>
      <c r="X996">
        <v>32.70438</v>
      </c>
      <c r="Y996">
        <v>29.265309999999999</v>
      </c>
      <c r="Z996">
        <v>14.93219</v>
      </c>
      <c r="AA996">
        <v>15.55344</v>
      </c>
      <c r="AB996">
        <v>41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0</v>
      </c>
      <c r="AJ996">
        <v>463.97160000000002</v>
      </c>
      <c r="AK996">
        <v>0</v>
      </c>
      <c r="AL996">
        <v>1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1</v>
      </c>
      <c r="BN996">
        <v>0</v>
      </c>
      <c r="BO996">
        <v>0</v>
      </c>
      <c r="BP996">
        <v>0</v>
      </c>
      <c r="BQ996">
        <v>0</v>
      </c>
      <c r="BR996">
        <v>3049.0618876098501</v>
      </c>
      <c r="BS996">
        <v>3050.0722335242899</v>
      </c>
      <c r="BT996">
        <v>3049.0618876098501</v>
      </c>
    </row>
    <row r="997" spans="1:72" x14ac:dyDescent="0.35">
      <c r="A997" s="1">
        <v>37825</v>
      </c>
      <c r="B997">
        <v>1068</v>
      </c>
      <c r="C997">
        <f t="shared" si="45"/>
        <v>2003</v>
      </c>
      <c r="D997">
        <f t="shared" si="46"/>
        <v>7</v>
      </c>
      <c r="E997">
        <f t="shared" si="47"/>
        <v>23</v>
      </c>
      <c r="F997">
        <v>951.46</v>
      </c>
      <c r="G997">
        <v>501.37</v>
      </c>
      <c r="H997">
        <v>439.92</v>
      </c>
      <c r="I997">
        <v>86.3</v>
      </c>
      <c r="J997">
        <v>20.149999999999999</v>
      </c>
      <c r="K997">
        <v>21.6</v>
      </c>
      <c r="L997">
        <v>18.7</v>
      </c>
      <c r="M997">
        <v>22.958300000000001</v>
      </c>
      <c r="N997">
        <v>1892.75</v>
      </c>
      <c r="O997">
        <v>1892.75</v>
      </c>
      <c r="P997">
        <v>0</v>
      </c>
      <c r="Q997">
        <v>0</v>
      </c>
      <c r="R997">
        <v>0</v>
      </c>
      <c r="S997">
        <v>0</v>
      </c>
      <c r="T997">
        <v>32.5</v>
      </c>
      <c r="U997">
        <v>36.958329999999997</v>
      </c>
      <c r="V997">
        <v>32.458329999999997</v>
      </c>
      <c r="W997">
        <v>0</v>
      </c>
      <c r="X997">
        <v>21.98781</v>
      </c>
      <c r="Y997">
        <v>32.70438</v>
      </c>
      <c r="Z997">
        <v>29.265309999999999</v>
      </c>
      <c r="AA997">
        <v>14.93219</v>
      </c>
      <c r="AB997">
        <v>25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J997">
        <v>406.02249999999998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1</v>
      </c>
      <c r="BN997">
        <v>0</v>
      </c>
      <c r="BO997">
        <v>0</v>
      </c>
      <c r="BP997">
        <v>0</v>
      </c>
      <c r="BQ997">
        <v>0</v>
      </c>
      <c r="BR997">
        <v>2679.7823578766602</v>
      </c>
      <c r="BS997">
        <v>2680.1061987231701</v>
      </c>
      <c r="BT997">
        <v>2679.7823578766602</v>
      </c>
    </row>
    <row r="998" spans="1:72" x14ac:dyDescent="0.35">
      <c r="A998" s="1">
        <v>37826</v>
      </c>
      <c r="B998">
        <v>1069</v>
      </c>
      <c r="C998">
        <f t="shared" si="45"/>
        <v>2003</v>
      </c>
      <c r="D998">
        <f t="shared" si="46"/>
        <v>7</v>
      </c>
      <c r="E998">
        <f t="shared" si="47"/>
        <v>24</v>
      </c>
      <c r="F998">
        <v>1040.69</v>
      </c>
      <c r="G998">
        <v>454.8</v>
      </c>
      <c r="H998">
        <v>913.69</v>
      </c>
      <c r="I998">
        <v>90.8</v>
      </c>
      <c r="J998">
        <v>19.11</v>
      </c>
      <c r="K998">
        <v>20.9</v>
      </c>
      <c r="L998">
        <v>17.3</v>
      </c>
      <c r="M998">
        <v>15.625</v>
      </c>
      <c r="N998">
        <v>2409.1799999999998</v>
      </c>
      <c r="O998">
        <v>2409.1799999999998</v>
      </c>
      <c r="P998">
        <v>0</v>
      </c>
      <c r="Q998">
        <v>0</v>
      </c>
      <c r="R998">
        <v>0</v>
      </c>
      <c r="S998">
        <v>0</v>
      </c>
      <c r="T998">
        <v>22.95833</v>
      </c>
      <c r="U998">
        <v>32.5</v>
      </c>
      <c r="V998">
        <v>36.958329999999997</v>
      </c>
      <c r="W998">
        <v>0</v>
      </c>
      <c r="X998">
        <v>22.72</v>
      </c>
      <c r="Y998">
        <v>21.98781</v>
      </c>
      <c r="Z998">
        <v>32.70438</v>
      </c>
      <c r="AA998">
        <v>29.265309999999999</v>
      </c>
      <c r="AB998">
        <v>34</v>
      </c>
      <c r="AC998">
        <v>0</v>
      </c>
      <c r="AD998">
        <v>0</v>
      </c>
      <c r="AE998">
        <v>0</v>
      </c>
      <c r="AF998">
        <v>0</v>
      </c>
      <c r="AG998">
        <v>1</v>
      </c>
      <c r="AH998">
        <v>0</v>
      </c>
      <c r="AI998">
        <v>0</v>
      </c>
      <c r="AJ998">
        <v>365.19209999999998</v>
      </c>
      <c r="AK998">
        <v>0</v>
      </c>
      <c r="AL998">
        <v>1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1</v>
      </c>
      <c r="BN998">
        <v>0</v>
      </c>
      <c r="BO998">
        <v>0</v>
      </c>
      <c r="BP998">
        <v>0</v>
      </c>
      <c r="BQ998">
        <v>0</v>
      </c>
      <c r="BR998">
        <v>2947.1148779247001</v>
      </c>
      <c r="BS998">
        <v>2944.2420432171798</v>
      </c>
      <c r="BT998">
        <v>2947.1148779247001</v>
      </c>
    </row>
    <row r="999" spans="1:72" x14ac:dyDescent="0.35">
      <c r="A999" s="1">
        <v>37827</v>
      </c>
      <c r="B999">
        <v>1070</v>
      </c>
      <c r="C999">
        <f t="shared" si="45"/>
        <v>2003</v>
      </c>
      <c r="D999">
        <f t="shared" si="46"/>
        <v>7</v>
      </c>
      <c r="E999">
        <f t="shared" si="47"/>
        <v>25</v>
      </c>
      <c r="F999">
        <v>1349.67</v>
      </c>
      <c r="G999">
        <v>869.37</v>
      </c>
      <c r="H999">
        <v>829.86</v>
      </c>
      <c r="I999">
        <v>72.400000000000006</v>
      </c>
      <c r="J999">
        <v>22.56</v>
      </c>
      <c r="K999">
        <v>27.5</v>
      </c>
      <c r="L999">
        <v>17.600000000000001</v>
      </c>
      <c r="M999">
        <v>28.916699999999999</v>
      </c>
      <c r="N999">
        <v>3048.9</v>
      </c>
      <c r="O999">
        <v>3048.9</v>
      </c>
      <c r="P999">
        <v>0</v>
      </c>
      <c r="Q999">
        <v>0</v>
      </c>
      <c r="R999">
        <v>0</v>
      </c>
      <c r="S999">
        <v>0</v>
      </c>
      <c r="T999">
        <v>15.625</v>
      </c>
      <c r="U999">
        <v>22.95833</v>
      </c>
      <c r="V999">
        <v>32.5</v>
      </c>
      <c r="W999">
        <v>0</v>
      </c>
      <c r="X999">
        <v>19.524999999999999</v>
      </c>
      <c r="Y999">
        <v>22.72</v>
      </c>
      <c r="Z999">
        <v>21.98781</v>
      </c>
      <c r="AA999">
        <v>32.70438</v>
      </c>
      <c r="AB999">
        <v>45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508.95359999999999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1</v>
      </c>
      <c r="BN999">
        <v>0</v>
      </c>
      <c r="BO999">
        <v>0</v>
      </c>
      <c r="BP999">
        <v>0</v>
      </c>
      <c r="BQ999">
        <v>0</v>
      </c>
      <c r="BR999">
        <v>2980.0421132442698</v>
      </c>
      <c r="BS999">
        <v>2979.8581282649202</v>
      </c>
      <c r="BT999">
        <v>2980.0421132442698</v>
      </c>
    </row>
    <row r="1000" spans="1:72" x14ac:dyDescent="0.35">
      <c r="A1000" s="1">
        <v>37828</v>
      </c>
      <c r="B1000">
        <v>1071</v>
      </c>
      <c r="C1000">
        <f t="shared" si="45"/>
        <v>2003</v>
      </c>
      <c r="D1000">
        <f t="shared" si="46"/>
        <v>7</v>
      </c>
      <c r="E1000">
        <f t="shared" si="47"/>
        <v>26</v>
      </c>
      <c r="F1000">
        <v>1064.06</v>
      </c>
      <c r="G1000">
        <v>516.33000000000004</v>
      </c>
      <c r="H1000">
        <v>529.45000000000005</v>
      </c>
      <c r="I1000">
        <v>72.599999999999994</v>
      </c>
      <c r="J1000">
        <v>22.24</v>
      </c>
      <c r="K1000">
        <v>24.6</v>
      </c>
      <c r="L1000">
        <v>19.7</v>
      </c>
      <c r="M1000">
        <v>54.375</v>
      </c>
      <c r="N1000">
        <v>2109.84</v>
      </c>
      <c r="O1000">
        <v>2109.84</v>
      </c>
      <c r="P1000">
        <v>0</v>
      </c>
      <c r="Q1000">
        <v>0</v>
      </c>
      <c r="R1000">
        <v>0</v>
      </c>
      <c r="S1000">
        <v>0</v>
      </c>
      <c r="T1000">
        <v>28.91667</v>
      </c>
      <c r="U1000">
        <v>15.625</v>
      </c>
      <c r="V1000">
        <v>22.95833</v>
      </c>
      <c r="W1000">
        <v>0</v>
      </c>
      <c r="X1000">
        <v>18.948129999999999</v>
      </c>
      <c r="Y1000">
        <v>19.524999999999999</v>
      </c>
      <c r="Z1000">
        <v>22.72</v>
      </c>
      <c r="AA1000">
        <v>21.98781</v>
      </c>
      <c r="AB1000">
        <v>29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494.61759999999998</v>
      </c>
      <c r="AK1000">
        <v>0</v>
      </c>
      <c r="AL1000">
        <v>1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1</v>
      </c>
      <c r="BN1000">
        <v>0</v>
      </c>
      <c r="BO1000">
        <v>0</v>
      </c>
      <c r="BP1000">
        <v>0</v>
      </c>
      <c r="BQ1000">
        <v>0</v>
      </c>
      <c r="BR1000">
        <v>2931.5350284257502</v>
      </c>
      <c r="BS1000">
        <v>2930.1870729524699</v>
      </c>
      <c r="BT1000">
        <v>2931.5350284257502</v>
      </c>
    </row>
    <row r="1001" spans="1:72" x14ac:dyDescent="0.35">
      <c r="A1001" s="1">
        <v>37829</v>
      </c>
      <c r="B1001">
        <v>1072</v>
      </c>
      <c r="C1001">
        <f t="shared" si="45"/>
        <v>2003</v>
      </c>
      <c r="D1001">
        <f t="shared" si="46"/>
        <v>7</v>
      </c>
      <c r="E1001">
        <f t="shared" si="47"/>
        <v>27</v>
      </c>
      <c r="F1001">
        <v>1436.66</v>
      </c>
      <c r="G1001">
        <v>696.17</v>
      </c>
      <c r="H1001">
        <v>737.87</v>
      </c>
      <c r="I1001">
        <v>76.2</v>
      </c>
      <c r="J1001">
        <v>21.76</v>
      </c>
      <c r="K1001">
        <v>26.8</v>
      </c>
      <c r="L1001">
        <v>17.5</v>
      </c>
      <c r="M1001">
        <v>44.583300000000001</v>
      </c>
      <c r="N1001">
        <v>2870.7</v>
      </c>
      <c r="O1001">
        <v>2870.7</v>
      </c>
      <c r="P1001">
        <v>0</v>
      </c>
      <c r="Q1001">
        <v>0</v>
      </c>
      <c r="R1001">
        <v>0</v>
      </c>
      <c r="S1001">
        <v>0</v>
      </c>
      <c r="T1001">
        <v>54.375</v>
      </c>
      <c r="U1001">
        <v>28.91667</v>
      </c>
      <c r="V1001">
        <v>15.625</v>
      </c>
      <c r="W1001">
        <v>0</v>
      </c>
      <c r="X1001">
        <v>16.684999999999999</v>
      </c>
      <c r="Y1001">
        <v>18.948129999999999</v>
      </c>
      <c r="Z1001">
        <v>19.524999999999999</v>
      </c>
      <c r="AA1001">
        <v>22.72</v>
      </c>
      <c r="AB1001">
        <v>41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473.49759999999998</v>
      </c>
      <c r="AK1001">
        <v>0</v>
      </c>
      <c r="AL1001">
        <v>1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1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1</v>
      </c>
      <c r="BN1001">
        <v>0</v>
      </c>
      <c r="BO1001">
        <v>0</v>
      </c>
      <c r="BP1001">
        <v>0</v>
      </c>
      <c r="BQ1001">
        <v>0</v>
      </c>
      <c r="BR1001">
        <v>3026.7693650398301</v>
      </c>
      <c r="BS1001">
        <v>3029.1438098363501</v>
      </c>
      <c r="BT1001">
        <v>3026.7693650398301</v>
      </c>
    </row>
    <row r="1002" spans="1:72" x14ac:dyDescent="0.35">
      <c r="A1002" s="1">
        <v>37830</v>
      </c>
      <c r="B1002">
        <v>1073</v>
      </c>
      <c r="C1002">
        <f t="shared" si="45"/>
        <v>2003</v>
      </c>
      <c r="D1002">
        <f t="shared" si="46"/>
        <v>7</v>
      </c>
      <c r="E1002">
        <f t="shared" si="47"/>
        <v>28</v>
      </c>
      <c r="F1002">
        <v>1617.27</v>
      </c>
      <c r="G1002">
        <v>651.04</v>
      </c>
      <c r="H1002">
        <v>1231.74</v>
      </c>
      <c r="I1002">
        <v>66</v>
      </c>
      <c r="J1002">
        <v>19</v>
      </c>
      <c r="K1002">
        <v>22.9</v>
      </c>
      <c r="L1002">
        <v>14.3</v>
      </c>
      <c r="M1002">
        <v>21.75</v>
      </c>
      <c r="N1002">
        <v>3500.05</v>
      </c>
      <c r="O1002">
        <v>3500.05</v>
      </c>
      <c r="P1002">
        <v>0</v>
      </c>
      <c r="Q1002">
        <v>0</v>
      </c>
      <c r="R1002">
        <v>0</v>
      </c>
      <c r="S1002">
        <v>0</v>
      </c>
      <c r="T1002">
        <v>44.583329999999997</v>
      </c>
      <c r="U1002">
        <v>54.375</v>
      </c>
      <c r="V1002">
        <v>28.91667</v>
      </c>
      <c r="W1002">
        <v>0</v>
      </c>
      <c r="X1002">
        <v>21.588439999999999</v>
      </c>
      <c r="Y1002">
        <v>16.684999999999999</v>
      </c>
      <c r="Z1002">
        <v>18.948129999999999</v>
      </c>
      <c r="AA1002">
        <v>19.524999999999999</v>
      </c>
      <c r="AB1002">
        <v>51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361</v>
      </c>
      <c r="AK1002">
        <v>0</v>
      </c>
      <c r="AL1002">
        <v>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1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2993.3661681133199</v>
      </c>
      <c r="BS1002">
        <v>2992.5495716463402</v>
      </c>
      <c r="BT1002">
        <v>2993.3661681133199</v>
      </c>
    </row>
    <row r="1003" spans="1:72" x14ac:dyDescent="0.35">
      <c r="A1003" s="1">
        <v>37831</v>
      </c>
      <c r="B1003">
        <v>1074</v>
      </c>
      <c r="C1003">
        <f t="shared" si="45"/>
        <v>2003</v>
      </c>
      <c r="D1003">
        <f t="shared" si="46"/>
        <v>7</v>
      </c>
      <c r="E1003">
        <f t="shared" si="47"/>
        <v>29</v>
      </c>
      <c r="F1003">
        <v>884.6</v>
      </c>
      <c r="G1003">
        <v>630.27</v>
      </c>
      <c r="H1003">
        <v>254.69</v>
      </c>
      <c r="I1003">
        <v>67.8</v>
      </c>
      <c r="J1003">
        <v>20.9</v>
      </c>
      <c r="K1003">
        <v>25.8</v>
      </c>
      <c r="L1003">
        <v>14.6</v>
      </c>
      <c r="M1003">
        <v>29.458300000000001</v>
      </c>
      <c r="N1003">
        <v>1769.56</v>
      </c>
      <c r="O1003">
        <v>1769.56</v>
      </c>
      <c r="P1003">
        <v>0</v>
      </c>
      <c r="Q1003">
        <v>0</v>
      </c>
      <c r="R1003">
        <v>0</v>
      </c>
      <c r="S1003">
        <v>0</v>
      </c>
      <c r="T1003">
        <v>21.75</v>
      </c>
      <c r="U1003">
        <v>44.583329999999997</v>
      </c>
      <c r="V1003">
        <v>54.375</v>
      </c>
      <c r="W1003">
        <v>0</v>
      </c>
      <c r="X1003">
        <v>28.289059999999999</v>
      </c>
      <c r="Y1003">
        <v>21.588439999999999</v>
      </c>
      <c r="Z1003">
        <v>16.684999999999999</v>
      </c>
      <c r="AA1003">
        <v>18.948129999999999</v>
      </c>
      <c r="AB1003">
        <v>25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0</v>
      </c>
      <c r="AJ1003">
        <v>436.81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1</v>
      </c>
      <c r="BN1003">
        <v>0</v>
      </c>
      <c r="BO1003">
        <v>0</v>
      </c>
      <c r="BP1003">
        <v>0</v>
      </c>
      <c r="BQ1003">
        <v>0</v>
      </c>
      <c r="BR1003">
        <v>2978.9627495667601</v>
      </c>
      <c r="BS1003">
        <v>2977.51710715832</v>
      </c>
      <c r="BT1003">
        <v>2978.9627495667601</v>
      </c>
    </row>
    <row r="1004" spans="1:72" x14ac:dyDescent="0.35">
      <c r="A1004" s="1">
        <v>37832</v>
      </c>
      <c r="B1004">
        <v>1075</v>
      </c>
      <c r="C1004">
        <f t="shared" si="45"/>
        <v>2003</v>
      </c>
      <c r="D1004">
        <f t="shared" si="46"/>
        <v>7</v>
      </c>
      <c r="E1004">
        <f t="shared" si="47"/>
        <v>30</v>
      </c>
      <c r="F1004">
        <v>1632.26</v>
      </c>
      <c r="G1004">
        <v>707.27</v>
      </c>
      <c r="H1004">
        <v>861.01</v>
      </c>
      <c r="I1004">
        <v>68.8</v>
      </c>
      <c r="J1004">
        <v>22</v>
      </c>
      <c r="K1004">
        <v>27.1</v>
      </c>
      <c r="L1004">
        <v>16.600000000000001</v>
      </c>
      <c r="M1004">
        <v>31.708300000000001</v>
      </c>
      <c r="N1004">
        <v>3200.54</v>
      </c>
      <c r="O1004">
        <v>3200.54</v>
      </c>
      <c r="P1004">
        <v>0</v>
      </c>
      <c r="Q1004">
        <v>0</v>
      </c>
      <c r="R1004">
        <v>0</v>
      </c>
      <c r="S1004">
        <v>0</v>
      </c>
      <c r="T1004">
        <v>29.45833</v>
      </c>
      <c r="U1004">
        <v>21.75</v>
      </c>
      <c r="V1004">
        <v>44.583329999999997</v>
      </c>
      <c r="W1004">
        <v>0</v>
      </c>
      <c r="X1004">
        <v>32.992809999999999</v>
      </c>
      <c r="Y1004">
        <v>28.289059999999999</v>
      </c>
      <c r="Z1004">
        <v>21.588439999999999</v>
      </c>
      <c r="AA1004">
        <v>16.684999999999999</v>
      </c>
      <c r="AB1004">
        <v>43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1</v>
      </c>
      <c r="AJ1004">
        <v>484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1</v>
      </c>
      <c r="BN1004">
        <v>0</v>
      </c>
      <c r="BO1004">
        <v>0</v>
      </c>
      <c r="BP1004">
        <v>0</v>
      </c>
      <c r="BQ1004">
        <v>0</v>
      </c>
      <c r="BR1004">
        <v>2736.7000229658602</v>
      </c>
      <c r="BS1004">
        <v>2736.05785679375</v>
      </c>
      <c r="BT1004">
        <v>2736.7000229658602</v>
      </c>
    </row>
    <row r="1005" spans="1:72" x14ac:dyDescent="0.35">
      <c r="A1005" s="1">
        <v>37833</v>
      </c>
      <c r="B1005">
        <v>1076</v>
      </c>
      <c r="C1005">
        <f t="shared" si="45"/>
        <v>2003</v>
      </c>
      <c r="D1005">
        <f t="shared" si="46"/>
        <v>7</v>
      </c>
      <c r="E1005">
        <f t="shared" si="47"/>
        <v>31</v>
      </c>
      <c r="F1005">
        <v>1205.27</v>
      </c>
      <c r="G1005">
        <v>857.05</v>
      </c>
      <c r="H1005">
        <v>825.59</v>
      </c>
      <c r="I1005">
        <v>65.3</v>
      </c>
      <c r="J1005">
        <v>24.11</v>
      </c>
      <c r="K1005">
        <v>29</v>
      </c>
      <c r="L1005">
        <v>17.5</v>
      </c>
      <c r="M1005">
        <v>32.666699999999999</v>
      </c>
      <c r="N1005">
        <v>2887.91</v>
      </c>
      <c r="O1005">
        <v>2887.91</v>
      </c>
      <c r="P1005">
        <v>0</v>
      </c>
      <c r="Q1005">
        <v>0</v>
      </c>
      <c r="R1005">
        <v>0</v>
      </c>
      <c r="S1005">
        <v>0</v>
      </c>
      <c r="T1005">
        <v>31.70833</v>
      </c>
      <c r="U1005">
        <v>29.45833</v>
      </c>
      <c r="V1005">
        <v>21.75</v>
      </c>
      <c r="W1005">
        <v>0</v>
      </c>
      <c r="X1005">
        <v>31.972190000000001</v>
      </c>
      <c r="Y1005">
        <v>32.992809999999999</v>
      </c>
      <c r="Z1005">
        <v>28.289059999999999</v>
      </c>
      <c r="AA1005">
        <v>21.588439999999999</v>
      </c>
      <c r="AB1005">
        <v>41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581.2921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1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1</v>
      </c>
      <c r="BN1005">
        <v>0</v>
      </c>
      <c r="BO1005">
        <v>0</v>
      </c>
      <c r="BP1005">
        <v>0</v>
      </c>
      <c r="BQ1005">
        <v>0</v>
      </c>
      <c r="BR1005">
        <v>3028.2686702687802</v>
      </c>
      <c r="BS1005">
        <v>3027.4503454902701</v>
      </c>
      <c r="BT1005">
        <v>3028.2686702687802</v>
      </c>
    </row>
    <row r="1006" spans="1:72" x14ac:dyDescent="0.35">
      <c r="A1006" s="1">
        <v>37834</v>
      </c>
      <c r="B1006">
        <v>1077</v>
      </c>
      <c r="C1006">
        <f t="shared" si="45"/>
        <v>2003</v>
      </c>
      <c r="D1006">
        <f t="shared" si="46"/>
        <v>8</v>
      </c>
      <c r="E1006">
        <f t="shared" si="47"/>
        <v>1</v>
      </c>
      <c r="F1006">
        <v>1104.5999999999999</v>
      </c>
      <c r="G1006">
        <v>758.87</v>
      </c>
      <c r="H1006">
        <v>812.84</v>
      </c>
      <c r="I1006">
        <v>65.7</v>
      </c>
      <c r="J1006">
        <v>21.66</v>
      </c>
      <c r="K1006">
        <v>23.1</v>
      </c>
      <c r="L1006">
        <v>19.3</v>
      </c>
      <c r="M1006">
        <v>27.833300000000001</v>
      </c>
      <c r="N1006">
        <v>2676.31</v>
      </c>
      <c r="O1006">
        <v>2676.31</v>
      </c>
      <c r="P1006">
        <v>0</v>
      </c>
      <c r="Q1006">
        <v>0</v>
      </c>
      <c r="R1006">
        <v>0</v>
      </c>
      <c r="S1006">
        <v>0</v>
      </c>
      <c r="T1006">
        <v>32.666670000000003</v>
      </c>
      <c r="U1006">
        <v>31.70833</v>
      </c>
      <c r="V1006">
        <v>29.45833</v>
      </c>
      <c r="W1006">
        <v>0</v>
      </c>
      <c r="X1006">
        <v>24.029060000000001</v>
      </c>
      <c r="Y1006">
        <v>31.972190000000001</v>
      </c>
      <c r="Z1006">
        <v>32.992809999999999</v>
      </c>
      <c r="AA1006">
        <v>28.289059999999999</v>
      </c>
      <c r="AB1006">
        <v>36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469.15559999999999</v>
      </c>
      <c r="AK1006">
        <v>0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1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1</v>
      </c>
      <c r="BN1006">
        <v>0</v>
      </c>
      <c r="BO1006">
        <v>0</v>
      </c>
      <c r="BP1006">
        <v>0</v>
      </c>
      <c r="BQ1006">
        <v>0</v>
      </c>
      <c r="BR1006">
        <v>3056.9210080297999</v>
      </c>
      <c r="BS1006">
        <v>3056.2989745896002</v>
      </c>
      <c r="BT1006">
        <v>3056.9210080297999</v>
      </c>
    </row>
    <row r="1007" spans="1:72" x14ac:dyDescent="0.35">
      <c r="A1007" s="1">
        <v>37835</v>
      </c>
      <c r="B1007">
        <v>1078</v>
      </c>
      <c r="C1007">
        <f t="shared" si="45"/>
        <v>2003</v>
      </c>
      <c r="D1007">
        <f t="shared" si="46"/>
        <v>8</v>
      </c>
      <c r="E1007">
        <f t="shared" si="47"/>
        <v>2</v>
      </c>
      <c r="F1007">
        <v>950.51</v>
      </c>
      <c r="G1007">
        <v>532.42999999999995</v>
      </c>
      <c r="H1007">
        <v>962.61</v>
      </c>
      <c r="I1007">
        <v>75.8</v>
      </c>
      <c r="J1007">
        <v>21.22</v>
      </c>
      <c r="K1007">
        <v>23.9</v>
      </c>
      <c r="L1007">
        <v>18.3</v>
      </c>
      <c r="M1007">
        <v>24.583300000000001</v>
      </c>
      <c r="N1007">
        <v>2445.5500000000002</v>
      </c>
      <c r="O1007">
        <v>2445.5500000000002</v>
      </c>
      <c r="P1007">
        <v>0</v>
      </c>
      <c r="Q1007">
        <v>0</v>
      </c>
      <c r="R1007">
        <v>0</v>
      </c>
      <c r="S1007">
        <v>0</v>
      </c>
      <c r="T1007">
        <v>27.83333</v>
      </c>
      <c r="U1007">
        <v>32.666670000000003</v>
      </c>
      <c r="V1007">
        <v>31.70833</v>
      </c>
      <c r="W1007">
        <v>0</v>
      </c>
      <c r="X1007">
        <v>16.795940000000002</v>
      </c>
      <c r="Y1007">
        <v>24.029060000000001</v>
      </c>
      <c r="Z1007">
        <v>31.972190000000001</v>
      </c>
      <c r="AA1007">
        <v>32.992809999999999</v>
      </c>
      <c r="AB1007">
        <v>34</v>
      </c>
      <c r="AC1007">
        <v>0</v>
      </c>
      <c r="AD1007">
        <v>0</v>
      </c>
      <c r="AE1007">
        <v>1</v>
      </c>
      <c r="AF1007">
        <v>0</v>
      </c>
      <c r="AG1007">
        <v>0</v>
      </c>
      <c r="AH1007">
        <v>0</v>
      </c>
      <c r="AI1007">
        <v>0</v>
      </c>
      <c r="AJ1007">
        <v>450.28840000000002</v>
      </c>
      <c r="AK1007">
        <v>0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0</v>
      </c>
      <c r="BO1007">
        <v>0</v>
      </c>
      <c r="BP1007">
        <v>0</v>
      </c>
      <c r="BQ1007">
        <v>0</v>
      </c>
      <c r="BR1007">
        <v>2915.4348498009599</v>
      </c>
      <c r="BS1007">
        <v>2915.6503919141401</v>
      </c>
      <c r="BT1007">
        <v>2915.4348498009599</v>
      </c>
    </row>
    <row r="1008" spans="1:72" x14ac:dyDescent="0.35">
      <c r="A1008" s="1">
        <v>37836</v>
      </c>
      <c r="B1008">
        <v>1079</v>
      </c>
      <c r="C1008">
        <f t="shared" si="45"/>
        <v>2003</v>
      </c>
      <c r="D1008">
        <f t="shared" si="46"/>
        <v>8</v>
      </c>
      <c r="E1008">
        <f t="shared" si="47"/>
        <v>3</v>
      </c>
      <c r="F1008">
        <v>1262.8</v>
      </c>
      <c r="G1008">
        <v>233.75</v>
      </c>
      <c r="H1008">
        <v>1193.4100000000001</v>
      </c>
      <c r="I1008">
        <v>75.900000000000006</v>
      </c>
      <c r="J1008">
        <v>24.7</v>
      </c>
      <c r="K1008">
        <v>29.7</v>
      </c>
      <c r="L1008">
        <v>19.399999999999999</v>
      </c>
      <c r="M1008">
        <v>29.791699999999999</v>
      </c>
      <c r="N1008">
        <v>2689.96</v>
      </c>
      <c r="O1008">
        <v>2689.96</v>
      </c>
      <c r="P1008">
        <v>0</v>
      </c>
      <c r="Q1008">
        <v>0</v>
      </c>
      <c r="R1008">
        <v>0</v>
      </c>
      <c r="S1008">
        <v>0</v>
      </c>
      <c r="T1008">
        <v>24.58333</v>
      </c>
      <c r="U1008">
        <v>27.83333</v>
      </c>
      <c r="V1008">
        <v>32.666670000000003</v>
      </c>
      <c r="W1008">
        <v>0</v>
      </c>
      <c r="X1008">
        <v>17.572500000000002</v>
      </c>
      <c r="Y1008">
        <v>16.795940000000002</v>
      </c>
      <c r="Z1008">
        <v>24.029060000000001</v>
      </c>
      <c r="AA1008">
        <v>31.972190000000001</v>
      </c>
      <c r="AB1008">
        <v>38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610.09</v>
      </c>
      <c r="AK1008">
        <v>0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1</v>
      </c>
      <c r="BN1008">
        <v>0</v>
      </c>
      <c r="BO1008">
        <v>0</v>
      </c>
      <c r="BP1008">
        <v>0</v>
      </c>
      <c r="BQ1008">
        <v>0</v>
      </c>
      <c r="BR1008">
        <v>2944.0508478086099</v>
      </c>
      <c r="BS1008">
        <v>2943.7802501286601</v>
      </c>
      <c r="BT1008">
        <v>2944.0508478086099</v>
      </c>
    </row>
    <row r="1009" spans="1:72" x14ac:dyDescent="0.35">
      <c r="A1009" s="1">
        <v>37837</v>
      </c>
      <c r="B1009">
        <v>1080</v>
      </c>
      <c r="C1009">
        <f t="shared" si="45"/>
        <v>2003</v>
      </c>
      <c r="D1009">
        <f t="shared" si="46"/>
        <v>8</v>
      </c>
      <c r="E1009">
        <f t="shared" si="47"/>
        <v>4</v>
      </c>
      <c r="F1009">
        <v>1695.38</v>
      </c>
      <c r="G1009">
        <v>588.36</v>
      </c>
      <c r="H1009">
        <v>967.5</v>
      </c>
      <c r="I1009">
        <v>87</v>
      </c>
      <c r="J1009">
        <v>23.98</v>
      </c>
      <c r="K1009">
        <v>26.7</v>
      </c>
      <c r="L1009">
        <v>22.5</v>
      </c>
      <c r="M1009">
        <v>16.375</v>
      </c>
      <c r="N1009">
        <v>3251.24</v>
      </c>
      <c r="O1009">
        <v>3251.24</v>
      </c>
      <c r="P1009">
        <v>0</v>
      </c>
      <c r="Q1009">
        <v>0</v>
      </c>
      <c r="R1009">
        <v>0</v>
      </c>
      <c r="S1009">
        <v>0</v>
      </c>
      <c r="T1009">
        <v>29.79167</v>
      </c>
      <c r="U1009">
        <v>24.58333</v>
      </c>
      <c r="V1009">
        <v>27.83333</v>
      </c>
      <c r="W1009">
        <v>0</v>
      </c>
      <c r="X1009">
        <v>24.983129999999999</v>
      </c>
      <c r="Y1009">
        <v>17.572500000000002</v>
      </c>
      <c r="Z1009">
        <v>16.795940000000002</v>
      </c>
      <c r="AA1009">
        <v>24.029060000000001</v>
      </c>
      <c r="AB1009">
        <v>46</v>
      </c>
      <c r="AC1009">
        <v>0</v>
      </c>
      <c r="AD1009">
        <v>1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575.04039999999998</v>
      </c>
      <c r="AK1009">
        <v>0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1</v>
      </c>
      <c r="BN1009">
        <v>0</v>
      </c>
      <c r="BO1009">
        <v>0</v>
      </c>
      <c r="BP1009">
        <v>0</v>
      </c>
      <c r="BQ1009">
        <v>0</v>
      </c>
      <c r="BR1009">
        <v>2967.7172690644002</v>
      </c>
      <c r="BS1009">
        <v>2968.46729435209</v>
      </c>
      <c r="BT1009">
        <v>2967.7172690644002</v>
      </c>
    </row>
    <row r="1010" spans="1:72" x14ac:dyDescent="0.35">
      <c r="A1010" s="1">
        <v>37838</v>
      </c>
      <c r="B1010">
        <v>1081</v>
      </c>
      <c r="C1010">
        <f t="shared" si="45"/>
        <v>2003</v>
      </c>
      <c r="D1010">
        <f t="shared" si="46"/>
        <v>8</v>
      </c>
      <c r="E1010">
        <f t="shared" si="47"/>
        <v>5</v>
      </c>
      <c r="F1010">
        <v>923.34</v>
      </c>
      <c r="G1010">
        <v>424.03</v>
      </c>
      <c r="H1010">
        <v>866.01</v>
      </c>
      <c r="I1010">
        <v>84.4</v>
      </c>
      <c r="J1010">
        <v>24.17</v>
      </c>
      <c r="K1010">
        <v>27.3</v>
      </c>
      <c r="L1010">
        <v>21.6</v>
      </c>
      <c r="M1010">
        <v>20.333300000000001</v>
      </c>
      <c r="N1010">
        <v>2213.38</v>
      </c>
      <c r="O1010">
        <v>2213.38</v>
      </c>
      <c r="P1010">
        <v>0</v>
      </c>
      <c r="Q1010">
        <v>0</v>
      </c>
      <c r="R1010">
        <v>0</v>
      </c>
      <c r="S1010">
        <v>0</v>
      </c>
      <c r="T1010">
        <v>16.375</v>
      </c>
      <c r="U1010">
        <v>29.79167</v>
      </c>
      <c r="V1010">
        <v>24.58333</v>
      </c>
      <c r="W1010">
        <v>0</v>
      </c>
      <c r="X1010">
        <v>20.834060000000001</v>
      </c>
      <c r="Y1010">
        <v>24.983129999999999</v>
      </c>
      <c r="Z1010">
        <v>17.572500000000002</v>
      </c>
      <c r="AA1010">
        <v>16.795940000000002</v>
      </c>
      <c r="AB1010">
        <v>30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0</v>
      </c>
      <c r="AJ1010">
        <v>584.18889999999999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1</v>
      </c>
      <c r="BN1010">
        <v>0</v>
      </c>
      <c r="BO1010">
        <v>0</v>
      </c>
      <c r="BP1010">
        <v>0</v>
      </c>
      <c r="BQ1010">
        <v>0</v>
      </c>
      <c r="BR1010">
        <v>2916.6511340889801</v>
      </c>
      <c r="BS1010">
        <v>2916.7523800506601</v>
      </c>
      <c r="BT1010">
        <v>2916.6511340889801</v>
      </c>
    </row>
    <row r="1011" spans="1:72" x14ac:dyDescent="0.35">
      <c r="A1011" s="1">
        <v>37839</v>
      </c>
      <c r="B1011">
        <v>1082</v>
      </c>
      <c r="C1011">
        <f t="shared" si="45"/>
        <v>2003</v>
      </c>
      <c r="D1011">
        <f t="shared" si="46"/>
        <v>8</v>
      </c>
      <c r="E1011">
        <f t="shared" si="47"/>
        <v>6</v>
      </c>
      <c r="F1011">
        <v>1105.17</v>
      </c>
      <c r="G1011">
        <v>623.58000000000004</v>
      </c>
      <c r="H1011">
        <v>927.85</v>
      </c>
      <c r="I1011">
        <v>90.3</v>
      </c>
      <c r="J1011">
        <v>21.63</v>
      </c>
      <c r="K1011">
        <v>25.7</v>
      </c>
      <c r="L1011">
        <v>19.5</v>
      </c>
      <c r="M1011">
        <v>19.541699999999999</v>
      </c>
      <c r="N1011">
        <v>2656.6</v>
      </c>
      <c r="O1011">
        <v>2656.6</v>
      </c>
      <c r="P1011">
        <v>0</v>
      </c>
      <c r="Q1011">
        <v>0</v>
      </c>
      <c r="R1011">
        <v>0</v>
      </c>
      <c r="S1011">
        <v>0</v>
      </c>
      <c r="T1011">
        <v>20.33333</v>
      </c>
      <c r="U1011">
        <v>16.375</v>
      </c>
      <c r="V1011">
        <v>29.79167</v>
      </c>
      <c r="W1011">
        <v>0</v>
      </c>
      <c r="X1011">
        <v>26.225629999999999</v>
      </c>
      <c r="Y1011">
        <v>20.834060000000001</v>
      </c>
      <c r="Z1011">
        <v>24.983129999999999</v>
      </c>
      <c r="AA1011">
        <v>17.572500000000002</v>
      </c>
      <c r="AB1011">
        <v>36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1</v>
      </c>
      <c r="AJ1011">
        <v>467.8569</v>
      </c>
      <c r="AK1011">
        <v>0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1</v>
      </c>
      <c r="BN1011">
        <v>0</v>
      </c>
      <c r="BO1011">
        <v>0</v>
      </c>
      <c r="BP1011">
        <v>0</v>
      </c>
      <c r="BQ1011">
        <v>0</v>
      </c>
      <c r="BR1011">
        <v>2668.3872689790701</v>
      </c>
      <c r="BS1011">
        <v>2669.2988201006201</v>
      </c>
      <c r="BT1011">
        <v>2668.3872689790701</v>
      </c>
    </row>
    <row r="1012" spans="1:72" x14ac:dyDescent="0.35">
      <c r="A1012" s="1">
        <v>37840</v>
      </c>
      <c r="B1012">
        <v>1083</v>
      </c>
      <c r="C1012">
        <f t="shared" si="45"/>
        <v>2003</v>
      </c>
      <c r="D1012">
        <f t="shared" si="46"/>
        <v>8</v>
      </c>
      <c r="E1012">
        <f t="shared" si="47"/>
        <v>7</v>
      </c>
      <c r="F1012">
        <v>1172.2</v>
      </c>
      <c r="G1012">
        <v>1016.84</v>
      </c>
      <c r="H1012">
        <v>1073.9000000000001</v>
      </c>
      <c r="I1012">
        <v>77.599999999999994</v>
      </c>
      <c r="J1012">
        <v>23.55</v>
      </c>
      <c r="K1012">
        <v>27.1</v>
      </c>
      <c r="L1012">
        <v>20</v>
      </c>
      <c r="M1012">
        <v>33.416699999999999</v>
      </c>
      <c r="N1012">
        <v>3262.94</v>
      </c>
      <c r="O1012">
        <v>3262.94</v>
      </c>
      <c r="P1012">
        <v>0</v>
      </c>
      <c r="Q1012">
        <v>0</v>
      </c>
      <c r="R1012">
        <v>0</v>
      </c>
      <c r="S1012">
        <v>0</v>
      </c>
      <c r="T1012">
        <v>19.54167</v>
      </c>
      <c r="U1012">
        <v>20.33333</v>
      </c>
      <c r="V1012">
        <v>16.375</v>
      </c>
      <c r="W1012">
        <v>0</v>
      </c>
      <c r="X1012">
        <v>32.413040000000002</v>
      </c>
      <c r="Y1012">
        <v>26.225629999999999</v>
      </c>
      <c r="Z1012">
        <v>20.834060000000001</v>
      </c>
      <c r="AA1012">
        <v>24.983129999999999</v>
      </c>
      <c r="AB1012">
        <v>46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554.60249999999996</v>
      </c>
      <c r="AK1012">
        <v>0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1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1</v>
      </c>
      <c r="BN1012">
        <v>0</v>
      </c>
      <c r="BO1012">
        <v>0</v>
      </c>
      <c r="BP1012">
        <v>0</v>
      </c>
      <c r="BQ1012">
        <v>0</v>
      </c>
      <c r="BR1012">
        <v>2992.6628372117302</v>
      </c>
      <c r="BS1012">
        <v>2993.2660797305002</v>
      </c>
      <c r="BT1012">
        <v>2992.6628372117302</v>
      </c>
    </row>
    <row r="1013" spans="1:72" x14ac:dyDescent="0.35">
      <c r="A1013" s="1">
        <v>37845</v>
      </c>
      <c r="B1013">
        <v>1087</v>
      </c>
      <c r="C1013">
        <f t="shared" si="45"/>
        <v>2003</v>
      </c>
      <c r="D1013">
        <f t="shared" si="46"/>
        <v>8</v>
      </c>
      <c r="E1013">
        <f t="shared" si="47"/>
        <v>12</v>
      </c>
      <c r="F1013">
        <v>528.65</v>
      </c>
      <c r="G1013">
        <v>1063.73</v>
      </c>
      <c r="H1013">
        <v>1020.46</v>
      </c>
      <c r="I1013">
        <v>67.3</v>
      </c>
      <c r="J1013">
        <v>24.1</v>
      </c>
      <c r="K1013">
        <v>28.8</v>
      </c>
      <c r="L1013">
        <v>20.2</v>
      </c>
      <c r="M1013">
        <v>25.041699999999999</v>
      </c>
      <c r="N1013">
        <v>2612.84</v>
      </c>
      <c r="O1013">
        <v>2612.84</v>
      </c>
      <c r="P1013">
        <v>0</v>
      </c>
      <c r="Q1013">
        <v>0</v>
      </c>
      <c r="R1013">
        <v>0</v>
      </c>
      <c r="S1013">
        <v>0</v>
      </c>
      <c r="T1013">
        <v>19.54167</v>
      </c>
      <c r="U1013">
        <v>15.20833</v>
      </c>
      <c r="V1013">
        <v>21.54167</v>
      </c>
      <c r="W1013">
        <v>0</v>
      </c>
      <c r="X1013">
        <v>24.029060000000001</v>
      </c>
      <c r="Y1013">
        <v>30.840630000000001</v>
      </c>
      <c r="Z1013">
        <v>19.946560000000002</v>
      </c>
      <c r="AA1013">
        <v>13.379060000000001</v>
      </c>
      <c r="AB1013">
        <v>39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0</v>
      </c>
      <c r="AJ1013">
        <v>580.80999999999995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1</v>
      </c>
      <c r="BN1013">
        <v>0</v>
      </c>
      <c r="BO1013">
        <v>0</v>
      </c>
      <c r="BP1013">
        <v>0</v>
      </c>
      <c r="BQ1013">
        <v>0</v>
      </c>
      <c r="BR1013">
        <v>2943.4519699084199</v>
      </c>
      <c r="BS1013">
        <v>2943.9355426823399</v>
      </c>
      <c r="BT1013">
        <v>2943.4519699084199</v>
      </c>
    </row>
    <row r="1014" spans="1:72" x14ac:dyDescent="0.35">
      <c r="A1014" s="1">
        <v>37846</v>
      </c>
      <c r="B1014">
        <v>1088</v>
      </c>
      <c r="C1014">
        <f t="shared" si="45"/>
        <v>2003</v>
      </c>
      <c r="D1014">
        <f t="shared" si="46"/>
        <v>8</v>
      </c>
      <c r="E1014">
        <f t="shared" si="47"/>
        <v>13</v>
      </c>
      <c r="F1014">
        <v>1087.9000000000001</v>
      </c>
      <c r="G1014">
        <v>784.17</v>
      </c>
      <c r="H1014">
        <v>777.41</v>
      </c>
      <c r="I1014">
        <v>70.3</v>
      </c>
      <c r="J1014">
        <v>24.6</v>
      </c>
      <c r="K1014">
        <v>29.6</v>
      </c>
      <c r="L1014">
        <v>18.5</v>
      </c>
      <c r="M1014">
        <v>19.458300000000001</v>
      </c>
      <c r="N1014">
        <v>2649.48</v>
      </c>
      <c r="O1014">
        <v>2649.48</v>
      </c>
      <c r="P1014">
        <v>0</v>
      </c>
      <c r="Q1014">
        <v>0</v>
      </c>
      <c r="R1014">
        <v>0</v>
      </c>
      <c r="S1014">
        <v>0</v>
      </c>
      <c r="T1014">
        <v>25.04167</v>
      </c>
      <c r="U1014">
        <v>19.54167</v>
      </c>
      <c r="V1014">
        <v>15.20833</v>
      </c>
      <c r="W1014">
        <v>0</v>
      </c>
      <c r="X1014">
        <v>29.376249999999999</v>
      </c>
      <c r="Y1014">
        <v>24.029060000000001</v>
      </c>
      <c r="Z1014">
        <v>30.840630000000001</v>
      </c>
      <c r="AA1014">
        <v>19.946560000000002</v>
      </c>
      <c r="AB1014">
        <v>36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1</v>
      </c>
      <c r="AJ1014">
        <v>605.16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1</v>
      </c>
      <c r="BN1014">
        <v>0</v>
      </c>
      <c r="BO1014">
        <v>0</v>
      </c>
      <c r="BP1014">
        <v>0</v>
      </c>
      <c r="BQ1014">
        <v>0</v>
      </c>
      <c r="BR1014">
        <v>2701.8170213956701</v>
      </c>
      <c r="BS1014">
        <v>2702.5617736344998</v>
      </c>
      <c r="BT1014">
        <v>2701.8170213956701</v>
      </c>
    </row>
    <row r="1015" spans="1:72" x14ac:dyDescent="0.35">
      <c r="A1015" s="1">
        <v>37847</v>
      </c>
      <c r="B1015">
        <v>1089</v>
      </c>
      <c r="C1015">
        <f t="shared" si="45"/>
        <v>2003</v>
      </c>
      <c r="D1015">
        <f t="shared" si="46"/>
        <v>8</v>
      </c>
      <c r="E1015">
        <f t="shared" si="47"/>
        <v>14</v>
      </c>
      <c r="F1015">
        <v>1180.68</v>
      </c>
      <c r="G1015">
        <v>969.78</v>
      </c>
      <c r="H1015">
        <v>580.95000000000005</v>
      </c>
      <c r="I1015">
        <v>67.400000000000006</v>
      </c>
      <c r="J1015">
        <v>25.46</v>
      </c>
      <c r="K1015">
        <v>29.8</v>
      </c>
      <c r="L1015">
        <v>20.399999999999999</v>
      </c>
      <c r="M1015">
        <v>18.708300000000001</v>
      </c>
      <c r="N1015">
        <v>2731.41</v>
      </c>
      <c r="O1015">
        <v>2731.41</v>
      </c>
      <c r="P1015">
        <v>0</v>
      </c>
      <c r="Q1015">
        <v>0</v>
      </c>
      <c r="R1015">
        <v>0</v>
      </c>
      <c r="S1015">
        <v>0</v>
      </c>
      <c r="T1015">
        <v>19.45833</v>
      </c>
      <c r="U1015">
        <v>25.04167</v>
      </c>
      <c r="V1015">
        <v>19.54167</v>
      </c>
      <c r="W1015">
        <v>0</v>
      </c>
      <c r="X1015">
        <v>33.85812</v>
      </c>
      <c r="Y1015">
        <v>29.376249999999999</v>
      </c>
      <c r="Z1015">
        <v>24.029060000000001</v>
      </c>
      <c r="AA1015">
        <v>30.840630000000001</v>
      </c>
      <c r="AB1015">
        <v>40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648.21159999999998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0</v>
      </c>
      <c r="BP1015">
        <v>0</v>
      </c>
      <c r="BQ1015">
        <v>0</v>
      </c>
      <c r="BR1015">
        <v>3003.0378516291898</v>
      </c>
      <c r="BS1015">
        <v>3003.1597279318498</v>
      </c>
      <c r="BT1015">
        <v>3003.0378516291898</v>
      </c>
    </row>
    <row r="1016" spans="1:72" x14ac:dyDescent="0.35">
      <c r="A1016" s="1">
        <v>37848</v>
      </c>
      <c r="B1016">
        <v>1090</v>
      </c>
      <c r="C1016">
        <f t="shared" si="45"/>
        <v>2003</v>
      </c>
      <c r="D1016">
        <f t="shared" si="46"/>
        <v>8</v>
      </c>
      <c r="E1016">
        <f t="shared" si="47"/>
        <v>15</v>
      </c>
      <c r="F1016">
        <v>752.55</v>
      </c>
      <c r="G1016">
        <v>811.49</v>
      </c>
      <c r="H1016">
        <v>1051.97</v>
      </c>
      <c r="I1016">
        <v>73.400000000000006</v>
      </c>
      <c r="J1016">
        <v>24.91</v>
      </c>
      <c r="K1016">
        <v>29.7</v>
      </c>
      <c r="L1016">
        <v>19.7</v>
      </c>
      <c r="M1016">
        <v>33.541699999999999</v>
      </c>
      <c r="N1016">
        <v>2616.0100000000002</v>
      </c>
      <c r="O1016">
        <v>2616.0100000000002</v>
      </c>
      <c r="P1016">
        <v>0</v>
      </c>
      <c r="Q1016">
        <v>0</v>
      </c>
      <c r="R1016">
        <v>0</v>
      </c>
      <c r="S1016">
        <v>0</v>
      </c>
      <c r="T1016">
        <v>18.70833</v>
      </c>
      <c r="U1016">
        <v>19.45833</v>
      </c>
      <c r="V1016">
        <v>25.04167</v>
      </c>
      <c r="W1016">
        <v>0</v>
      </c>
      <c r="X1016">
        <v>26.625</v>
      </c>
      <c r="Y1016">
        <v>33.85812</v>
      </c>
      <c r="Z1016">
        <v>29.376249999999999</v>
      </c>
      <c r="AA1016">
        <v>24.029060000000001</v>
      </c>
      <c r="AB1016">
        <v>36</v>
      </c>
      <c r="AC1016"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620.50810000000001</v>
      </c>
      <c r="AK1016">
        <v>0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1</v>
      </c>
      <c r="BN1016">
        <v>0</v>
      </c>
      <c r="BO1016">
        <v>0</v>
      </c>
      <c r="BP1016">
        <v>0</v>
      </c>
      <c r="BQ1016">
        <v>0</v>
      </c>
      <c r="BR1016">
        <v>3030.1793407865898</v>
      </c>
      <c r="BS1016">
        <v>3029.1872795107201</v>
      </c>
      <c r="BT1016">
        <v>3030.1793407865898</v>
      </c>
    </row>
    <row r="1017" spans="1:72" x14ac:dyDescent="0.35">
      <c r="A1017" s="1">
        <v>37849</v>
      </c>
      <c r="B1017">
        <v>1091</v>
      </c>
      <c r="C1017">
        <f t="shared" si="45"/>
        <v>2003</v>
      </c>
      <c r="D1017">
        <f t="shared" si="46"/>
        <v>8</v>
      </c>
      <c r="E1017">
        <f t="shared" si="47"/>
        <v>16</v>
      </c>
      <c r="F1017">
        <v>1111.8</v>
      </c>
      <c r="G1017">
        <v>486.97</v>
      </c>
      <c r="H1017">
        <v>529.36</v>
      </c>
      <c r="I1017">
        <v>67.400000000000006</v>
      </c>
      <c r="J1017">
        <v>24.07</v>
      </c>
      <c r="K1017">
        <v>28.4</v>
      </c>
      <c r="L1017">
        <v>17.899999999999999</v>
      </c>
      <c r="M1017">
        <v>39.291699999999999</v>
      </c>
      <c r="N1017">
        <v>2128.13</v>
      </c>
      <c r="O1017">
        <v>2128.13</v>
      </c>
      <c r="P1017">
        <v>0</v>
      </c>
      <c r="Q1017">
        <v>0</v>
      </c>
      <c r="R1017">
        <v>0</v>
      </c>
      <c r="S1017">
        <v>0</v>
      </c>
      <c r="T1017">
        <v>33.541670000000003</v>
      </c>
      <c r="U1017">
        <v>18.70833</v>
      </c>
      <c r="V1017">
        <v>19.45833</v>
      </c>
      <c r="W1017">
        <v>0</v>
      </c>
      <c r="X1017">
        <v>17.106560000000002</v>
      </c>
      <c r="Y1017">
        <v>26.625</v>
      </c>
      <c r="Z1017">
        <v>33.85812</v>
      </c>
      <c r="AA1017">
        <v>29.376249999999999</v>
      </c>
      <c r="AB1017">
        <v>30</v>
      </c>
      <c r="AC1017">
        <v>0</v>
      </c>
      <c r="AD1017">
        <v>0</v>
      </c>
      <c r="AE1017">
        <v>1</v>
      </c>
      <c r="AF1017">
        <v>0</v>
      </c>
      <c r="AG1017">
        <v>0</v>
      </c>
      <c r="AH1017">
        <v>0</v>
      </c>
      <c r="AI1017">
        <v>0</v>
      </c>
      <c r="AJ1017">
        <v>579.36490000000003</v>
      </c>
      <c r="AK1017">
        <v>0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1</v>
      </c>
      <c r="BN1017">
        <v>0</v>
      </c>
      <c r="BO1017">
        <v>0</v>
      </c>
      <c r="BP1017">
        <v>0</v>
      </c>
      <c r="BQ1017">
        <v>0</v>
      </c>
      <c r="BR1017">
        <v>2933.3479753985198</v>
      </c>
      <c r="BS1017">
        <v>2932.4875614419898</v>
      </c>
      <c r="BT1017">
        <v>2933.3479753985198</v>
      </c>
    </row>
    <row r="1018" spans="1:72" x14ac:dyDescent="0.35">
      <c r="A1018" s="1">
        <v>37851</v>
      </c>
      <c r="B1018">
        <v>1092</v>
      </c>
      <c r="C1018">
        <f t="shared" si="45"/>
        <v>2003</v>
      </c>
      <c r="D1018">
        <f t="shared" si="46"/>
        <v>8</v>
      </c>
      <c r="E1018">
        <f t="shared" si="47"/>
        <v>18</v>
      </c>
      <c r="F1018">
        <v>794.28</v>
      </c>
      <c r="G1018">
        <v>894.79</v>
      </c>
      <c r="H1018">
        <v>930.72</v>
      </c>
      <c r="I1018">
        <v>68</v>
      </c>
      <c r="J1018">
        <v>22.34</v>
      </c>
      <c r="K1018">
        <v>27.4</v>
      </c>
      <c r="L1018">
        <v>16.399999999999999</v>
      </c>
      <c r="M1018">
        <v>23.208300000000001</v>
      </c>
      <c r="N1018">
        <v>2619.79</v>
      </c>
      <c r="O1018">
        <v>2619.79</v>
      </c>
      <c r="P1018">
        <v>0</v>
      </c>
      <c r="Q1018">
        <v>0</v>
      </c>
      <c r="R1018">
        <v>0</v>
      </c>
      <c r="S1018">
        <v>0</v>
      </c>
      <c r="T1018">
        <v>23.08333</v>
      </c>
      <c r="U1018">
        <v>39.291670000000003</v>
      </c>
      <c r="V1018">
        <v>33.541670000000003</v>
      </c>
      <c r="W1018">
        <v>0</v>
      </c>
      <c r="X1018">
        <v>31.88344</v>
      </c>
      <c r="Y1018">
        <v>15.53125</v>
      </c>
      <c r="Z1018">
        <v>17.106560000000002</v>
      </c>
      <c r="AA1018">
        <v>26.625</v>
      </c>
      <c r="AB1018">
        <v>34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499.07560000000001</v>
      </c>
      <c r="AK1018">
        <v>0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1</v>
      </c>
      <c r="BN1018">
        <v>0</v>
      </c>
      <c r="BO1018">
        <v>0</v>
      </c>
      <c r="BP1018">
        <v>0</v>
      </c>
      <c r="BQ1018">
        <v>0</v>
      </c>
      <c r="BR1018">
        <v>2990.9291943519202</v>
      </c>
      <c r="BS1018">
        <v>2990.2120013162198</v>
      </c>
      <c r="BT1018">
        <v>2990.9291943519202</v>
      </c>
    </row>
    <row r="1019" spans="1:72" x14ac:dyDescent="0.35">
      <c r="A1019" s="1">
        <v>37852</v>
      </c>
      <c r="B1019">
        <v>1093</v>
      </c>
      <c r="C1019">
        <f t="shared" si="45"/>
        <v>2003</v>
      </c>
      <c r="D1019">
        <f t="shared" si="46"/>
        <v>8</v>
      </c>
      <c r="E1019">
        <f t="shared" si="47"/>
        <v>19</v>
      </c>
      <c r="F1019">
        <v>1242.9100000000001</v>
      </c>
      <c r="G1019">
        <v>604.83000000000004</v>
      </c>
      <c r="H1019">
        <v>744.64</v>
      </c>
      <c r="I1019">
        <v>60.1</v>
      </c>
      <c r="J1019">
        <v>23.84</v>
      </c>
      <c r="K1019">
        <v>28.6</v>
      </c>
      <c r="L1019">
        <v>17.3</v>
      </c>
      <c r="M1019">
        <v>32.708300000000001</v>
      </c>
      <c r="N1019">
        <v>2592.38</v>
      </c>
      <c r="O1019">
        <v>2592.38</v>
      </c>
      <c r="P1019">
        <v>0</v>
      </c>
      <c r="Q1019">
        <v>0</v>
      </c>
      <c r="R1019">
        <v>0</v>
      </c>
      <c r="S1019">
        <v>0</v>
      </c>
      <c r="T1019">
        <v>23.20833</v>
      </c>
      <c r="U1019">
        <v>23.08333</v>
      </c>
      <c r="V1019">
        <v>39.291670000000003</v>
      </c>
      <c r="W1019">
        <v>0</v>
      </c>
      <c r="X1019">
        <v>27.623439999999999</v>
      </c>
      <c r="Y1019">
        <v>31.88344</v>
      </c>
      <c r="Z1019">
        <v>15.53125</v>
      </c>
      <c r="AA1019">
        <v>17.106560000000002</v>
      </c>
      <c r="AB1019">
        <v>38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0</v>
      </c>
      <c r="AJ1019">
        <v>568.34559999999999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1</v>
      </c>
      <c r="BN1019">
        <v>0</v>
      </c>
      <c r="BO1019">
        <v>0</v>
      </c>
      <c r="BP1019">
        <v>0</v>
      </c>
      <c r="BQ1019">
        <v>0</v>
      </c>
      <c r="BR1019">
        <v>2977.8344534252201</v>
      </c>
      <c r="BS1019">
        <v>2977.2566941083701</v>
      </c>
      <c r="BT1019">
        <v>2977.8344534252201</v>
      </c>
    </row>
    <row r="1020" spans="1:72" x14ac:dyDescent="0.35">
      <c r="A1020" s="1">
        <v>37853</v>
      </c>
      <c r="B1020">
        <v>1094</v>
      </c>
      <c r="C1020">
        <f t="shared" si="45"/>
        <v>2003</v>
      </c>
      <c r="D1020">
        <f t="shared" si="46"/>
        <v>8</v>
      </c>
      <c r="E1020">
        <f t="shared" si="47"/>
        <v>20</v>
      </c>
      <c r="F1020">
        <v>1248.96</v>
      </c>
      <c r="G1020">
        <v>849.4</v>
      </c>
      <c r="H1020">
        <v>820.85</v>
      </c>
      <c r="I1020">
        <v>64.400000000000006</v>
      </c>
      <c r="J1020">
        <v>24.6</v>
      </c>
      <c r="K1020">
        <v>29.4</v>
      </c>
      <c r="L1020">
        <v>20.7</v>
      </c>
      <c r="M1020">
        <v>44.791699999999999</v>
      </c>
      <c r="N1020">
        <v>2919.21</v>
      </c>
      <c r="O1020">
        <v>2919.21</v>
      </c>
      <c r="P1020">
        <v>0</v>
      </c>
      <c r="Q1020">
        <v>0</v>
      </c>
      <c r="R1020">
        <v>0</v>
      </c>
      <c r="S1020">
        <v>0</v>
      </c>
      <c r="T1020">
        <v>32.708329999999997</v>
      </c>
      <c r="U1020">
        <v>23.20833</v>
      </c>
      <c r="V1020">
        <v>23.08333</v>
      </c>
      <c r="W1020">
        <v>0</v>
      </c>
      <c r="X1020">
        <v>35.854999999999997</v>
      </c>
      <c r="Y1020">
        <v>27.623439999999999</v>
      </c>
      <c r="Z1020">
        <v>31.88344</v>
      </c>
      <c r="AA1020">
        <v>15.53125</v>
      </c>
      <c r="AB1020">
        <v>41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605.16</v>
      </c>
      <c r="AK1020">
        <v>0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1</v>
      </c>
      <c r="BN1020">
        <v>0</v>
      </c>
      <c r="BO1020">
        <v>0</v>
      </c>
      <c r="BP1020">
        <v>0</v>
      </c>
      <c r="BQ1020">
        <v>0</v>
      </c>
      <c r="BR1020">
        <v>2764.5135955701899</v>
      </c>
      <c r="BS1020">
        <v>2762.6815803885802</v>
      </c>
      <c r="BT1020">
        <v>2764.5135955701899</v>
      </c>
    </row>
    <row r="1021" spans="1:72" x14ac:dyDescent="0.35">
      <c r="A1021" s="1">
        <v>37854</v>
      </c>
      <c r="B1021">
        <v>1095</v>
      </c>
      <c r="C1021">
        <f t="shared" si="45"/>
        <v>2003</v>
      </c>
      <c r="D1021">
        <f t="shared" si="46"/>
        <v>8</v>
      </c>
      <c r="E1021">
        <f t="shared" si="47"/>
        <v>21</v>
      </c>
      <c r="F1021">
        <v>1470.22</v>
      </c>
      <c r="G1021">
        <v>841.84</v>
      </c>
      <c r="H1021">
        <v>909.2</v>
      </c>
      <c r="I1021">
        <v>65.099999999999994</v>
      </c>
      <c r="J1021">
        <v>25.1</v>
      </c>
      <c r="K1021">
        <v>29.5</v>
      </c>
      <c r="L1021">
        <v>20.2</v>
      </c>
      <c r="M1021">
        <v>66.083299999999994</v>
      </c>
      <c r="N1021">
        <v>3221.26</v>
      </c>
      <c r="O1021">
        <v>3221.26</v>
      </c>
      <c r="P1021">
        <v>0</v>
      </c>
      <c r="Q1021">
        <v>0</v>
      </c>
      <c r="R1021">
        <v>0</v>
      </c>
      <c r="S1021">
        <v>0</v>
      </c>
      <c r="T1021">
        <v>44.791670000000003</v>
      </c>
      <c r="U1021">
        <v>32.708329999999997</v>
      </c>
      <c r="V1021">
        <v>23.20833</v>
      </c>
      <c r="W1021">
        <v>0</v>
      </c>
      <c r="X1021">
        <v>39.560310000000001</v>
      </c>
      <c r="Y1021">
        <v>35.854999999999997</v>
      </c>
      <c r="Z1021">
        <v>27.623439999999999</v>
      </c>
      <c r="AA1021">
        <v>31.88344</v>
      </c>
      <c r="AB1021">
        <v>45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630.01</v>
      </c>
      <c r="AK1021">
        <v>0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3110.2534305746699</v>
      </c>
      <c r="BS1021">
        <v>3112.2158295099698</v>
      </c>
      <c r="BT1021">
        <v>3110.2534305746699</v>
      </c>
    </row>
    <row r="1022" spans="1:72" x14ac:dyDescent="0.35">
      <c r="A1022" s="1">
        <v>37855</v>
      </c>
      <c r="B1022">
        <v>1096</v>
      </c>
      <c r="C1022">
        <f t="shared" si="45"/>
        <v>2003</v>
      </c>
      <c r="D1022">
        <f t="shared" si="46"/>
        <v>8</v>
      </c>
      <c r="E1022">
        <f t="shared" si="47"/>
        <v>22</v>
      </c>
      <c r="F1022">
        <v>1518.74</v>
      </c>
      <c r="G1022">
        <v>807.54</v>
      </c>
      <c r="H1022">
        <v>1180.3</v>
      </c>
      <c r="I1022">
        <v>63.3</v>
      </c>
      <c r="J1022">
        <v>24.54</v>
      </c>
      <c r="K1022">
        <v>28.1</v>
      </c>
      <c r="L1022">
        <v>19.100000000000001</v>
      </c>
      <c r="M1022">
        <v>42.291699999999999</v>
      </c>
      <c r="N1022">
        <v>3506.58</v>
      </c>
      <c r="O1022">
        <v>3506.58</v>
      </c>
      <c r="P1022">
        <v>0</v>
      </c>
      <c r="Q1022">
        <v>0</v>
      </c>
      <c r="R1022">
        <v>0</v>
      </c>
      <c r="S1022">
        <v>0</v>
      </c>
      <c r="T1022">
        <v>66.083340000000007</v>
      </c>
      <c r="U1022">
        <v>44.791670000000003</v>
      </c>
      <c r="V1022">
        <v>32.708329999999997</v>
      </c>
      <c r="W1022">
        <v>0</v>
      </c>
      <c r="X1022">
        <v>27.357189999999999</v>
      </c>
      <c r="Y1022">
        <v>39.560310000000001</v>
      </c>
      <c r="Z1022">
        <v>35.854999999999997</v>
      </c>
      <c r="AA1022">
        <v>27.623439999999999</v>
      </c>
      <c r="AB1022">
        <v>47</v>
      </c>
      <c r="AC1022"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602.21159999999998</v>
      </c>
      <c r="AK1022">
        <v>0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1</v>
      </c>
      <c r="BN1022">
        <v>0</v>
      </c>
      <c r="BO1022">
        <v>0</v>
      </c>
      <c r="BP1022">
        <v>0</v>
      </c>
      <c r="BQ1022">
        <v>0</v>
      </c>
      <c r="BR1022">
        <v>3176.3191986134798</v>
      </c>
      <c r="BS1022">
        <v>3177.1170599452798</v>
      </c>
      <c r="BT1022">
        <v>3176.3191986134798</v>
      </c>
    </row>
    <row r="1023" spans="1:72" x14ac:dyDescent="0.35">
      <c r="A1023" s="1">
        <v>37856</v>
      </c>
      <c r="B1023">
        <v>1097</v>
      </c>
      <c r="C1023">
        <f t="shared" si="45"/>
        <v>2003</v>
      </c>
      <c r="D1023">
        <f t="shared" si="46"/>
        <v>8</v>
      </c>
      <c r="E1023">
        <f t="shared" si="47"/>
        <v>23</v>
      </c>
      <c r="F1023">
        <v>690.91</v>
      </c>
      <c r="G1023">
        <v>1475.59</v>
      </c>
      <c r="H1023">
        <v>442.9</v>
      </c>
      <c r="I1023">
        <v>45</v>
      </c>
      <c r="J1023">
        <v>18.329999999999998</v>
      </c>
      <c r="K1023">
        <v>22.6</v>
      </c>
      <c r="L1023">
        <v>14</v>
      </c>
      <c r="M1023">
        <v>32.208300000000001</v>
      </c>
      <c r="N1023">
        <v>2609.4</v>
      </c>
      <c r="O1023">
        <v>2609.4</v>
      </c>
      <c r="P1023">
        <v>0</v>
      </c>
      <c r="Q1023">
        <v>0</v>
      </c>
      <c r="R1023">
        <v>0</v>
      </c>
      <c r="S1023">
        <v>0</v>
      </c>
      <c r="T1023">
        <v>42.291670000000003</v>
      </c>
      <c r="U1023">
        <v>66.083340000000007</v>
      </c>
      <c r="V1023">
        <v>44.791670000000003</v>
      </c>
      <c r="W1023">
        <v>0</v>
      </c>
      <c r="X1023">
        <v>18.304690000000001</v>
      </c>
      <c r="Y1023">
        <v>27.357189999999999</v>
      </c>
      <c r="Z1023">
        <v>39.560310000000001</v>
      </c>
      <c r="AA1023">
        <v>35.854999999999997</v>
      </c>
      <c r="AB1023">
        <v>38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335.9889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1</v>
      </c>
      <c r="BN1023">
        <v>0</v>
      </c>
      <c r="BO1023">
        <v>0</v>
      </c>
      <c r="BP1023">
        <v>0</v>
      </c>
      <c r="BQ1023">
        <v>0</v>
      </c>
      <c r="BR1023">
        <v>2967.2950566132299</v>
      </c>
      <c r="BS1023">
        <v>2966.3277297016298</v>
      </c>
      <c r="BT1023">
        <v>2967.2950566132299</v>
      </c>
    </row>
    <row r="1024" spans="1:72" x14ac:dyDescent="0.35">
      <c r="A1024" s="1">
        <v>37857</v>
      </c>
      <c r="B1024">
        <v>1098</v>
      </c>
      <c r="C1024">
        <f t="shared" si="45"/>
        <v>2003</v>
      </c>
      <c r="D1024">
        <f t="shared" si="46"/>
        <v>8</v>
      </c>
      <c r="E1024">
        <f t="shared" si="47"/>
        <v>24</v>
      </c>
      <c r="F1024">
        <v>1126.21</v>
      </c>
      <c r="G1024">
        <v>1103.43</v>
      </c>
      <c r="H1024">
        <v>373.5</v>
      </c>
      <c r="I1024">
        <v>49.9</v>
      </c>
      <c r="J1024">
        <v>16.940000000000001</v>
      </c>
      <c r="K1024">
        <v>22.3</v>
      </c>
      <c r="L1024">
        <v>11</v>
      </c>
      <c r="M1024">
        <v>29.041699999999999</v>
      </c>
      <c r="N1024">
        <v>2603.14</v>
      </c>
      <c r="O1024">
        <v>2603.14</v>
      </c>
      <c r="P1024">
        <v>0</v>
      </c>
      <c r="Q1024">
        <v>0</v>
      </c>
      <c r="R1024">
        <v>0</v>
      </c>
      <c r="S1024">
        <v>0</v>
      </c>
      <c r="T1024">
        <v>32.208329999999997</v>
      </c>
      <c r="U1024">
        <v>42.291670000000003</v>
      </c>
      <c r="V1024">
        <v>66.083340000000007</v>
      </c>
      <c r="W1024">
        <v>0</v>
      </c>
      <c r="X1024">
        <v>15.154059999999999</v>
      </c>
      <c r="Y1024">
        <v>18.304690000000001</v>
      </c>
      <c r="Z1024">
        <v>27.357189999999999</v>
      </c>
      <c r="AA1024">
        <v>39.560310000000001</v>
      </c>
      <c r="AB1024">
        <v>38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286.96359999999999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1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0</v>
      </c>
      <c r="BP1024">
        <v>0</v>
      </c>
      <c r="BQ1024">
        <v>0</v>
      </c>
      <c r="BR1024">
        <v>2949.6189961114501</v>
      </c>
      <c r="BS1024">
        <v>2951.9236365309298</v>
      </c>
      <c r="BT1024">
        <v>2949.6189961114501</v>
      </c>
    </row>
    <row r="1025" spans="1:72" x14ac:dyDescent="0.35">
      <c r="A1025" s="1">
        <v>37858</v>
      </c>
      <c r="B1025">
        <v>1099</v>
      </c>
      <c r="C1025">
        <f t="shared" si="45"/>
        <v>2003</v>
      </c>
      <c r="D1025">
        <f t="shared" si="46"/>
        <v>8</v>
      </c>
      <c r="E1025">
        <f t="shared" si="47"/>
        <v>25</v>
      </c>
      <c r="F1025">
        <v>1129.1199999999999</v>
      </c>
      <c r="G1025">
        <v>1184.28</v>
      </c>
      <c r="H1025">
        <v>792.81</v>
      </c>
      <c r="I1025">
        <v>87.7</v>
      </c>
      <c r="J1025">
        <v>17.18</v>
      </c>
      <c r="K1025">
        <v>19.600000000000001</v>
      </c>
      <c r="L1025">
        <v>14.5</v>
      </c>
      <c r="M1025">
        <v>14.391299999999999</v>
      </c>
      <c r="N1025">
        <v>3106.21</v>
      </c>
      <c r="O1025">
        <v>3106.21</v>
      </c>
      <c r="P1025">
        <v>0</v>
      </c>
      <c r="Q1025">
        <v>0</v>
      </c>
      <c r="R1025">
        <v>0</v>
      </c>
      <c r="S1025">
        <v>0</v>
      </c>
      <c r="T1025">
        <v>29.04167</v>
      </c>
      <c r="U1025">
        <v>32.208329999999997</v>
      </c>
      <c r="V1025">
        <v>42.291670000000003</v>
      </c>
      <c r="W1025">
        <v>0</v>
      </c>
      <c r="X1025">
        <v>26.225619999999999</v>
      </c>
      <c r="Y1025">
        <v>15.154059999999999</v>
      </c>
      <c r="Z1025">
        <v>18.304690000000001</v>
      </c>
      <c r="AA1025">
        <v>27.357189999999999</v>
      </c>
      <c r="AB1025">
        <v>43</v>
      </c>
      <c r="AC1025">
        <v>0</v>
      </c>
      <c r="AD1025">
        <v>1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295.1524</v>
      </c>
      <c r="AK1025">
        <v>0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1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1</v>
      </c>
      <c r="BN1025">
        <v>0</v>
      </c>
      <c r="BO1025">
        <v>0</v>
      </c>
      <c r="BP1025">
        <v>0</v>
      </c>
      <c r="BQ1025">
        <v>0</v>
      </c>
      <c r="BR1025">
        <v>2975.3274814697902</v>
      </c>
      <c r="BS1025">
        <v>2974.47982441453</v>
      </c>
      <c r="BT1025">
        <v>2975.3274814697902</v>
      </c>
    </row>
    <row r="1026" spans="1:72" x14ac:dyDescent="0.35">
      <c r="A1026" s="1">
        <v>37859</v>
      </c>
      <c r="B1026">
        <v>1100</v>
      </c>
      <c r="C1026">
        <f t="shared" si="45"/>
        <v>2003</v>
      </c>
      <c r="D1026">
        <f t="shared" si="46"/>
        <v>8</v>
      </c>
      <c r="E1026">
        <f t="shared" si="47"/>
        <v>26</v>
      </c>
      <c r="F1026">
        <v>1021.21</v>
      </c>
      <c r="G1026">
        <v>921.71</v>
      </c>
      <c r="H1026">
        <v>694.19</v>
      </c>
      <c r="I1026">
        <v>84.6</v>
      </c>
      <c r="J1026">
        <v>18.940000000000001</v>
      </c>
      <c r="K1026">
        <v>24.9</v>
      </c>
      <c r="L1026">
        <v>13.4</v>
      </c>
      <c r="M1026">
        <v>18.166699999999999</v>
      </c>
      <c r="N1026">
        <v>2637.11</v>
      </c>
      <c r="O1026">
        <v>2637.11</v>
      </c>
      <c r="P1026">
        <v>0</v>
      </c>
      <c r="Q1026">
        <v>0</v>
      </c>
      <c r="R1026">
        <v>0</v>
      </c>
      <c r="S1026">
        <v>0</v>
      </c>
      <c r="T1026">
        <v>14.391299999999999</v>
      </c>
      <c r="U1026">
        <v>29.04167</v>
      </c>
      <c r="V1026">
        <v>32.208329999999997</v>
      </c>
      <c r="W1026">
        <v>0</v>
      </c>
      <c r="X1026">
        <v>25.0275</v>
      </c>
      <c r="Y1026">
        <v>26.225619999999999</v>
      </c>
      <c r="Z1026">
        <v>15.154059999999999</v>
      </c>
      <c r="AA1026">
        <v>18.304690000000001</v>
      </c>
      <c r="AB1026">
        <v>37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358.72359999999998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1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1</v>
      </c>
      <c r="BN1026">
        <v>0</v>
      </c>
      <c r="BO1026">
        <v>0</v>
      </c>
      <c r="BP1026">
        <v>0</v>
      </c>
      <c r="BQ1026">
        <v>0</v>
      </c>
      <c r="BR1026">
        <v>2934.6729207763701</v>
      </c>
      <c r="BS1026">
        <v>2937.93508118929</v>
      </c>
      <c r="BT1026">
        <v>2934.6729207763701</v>
      </c>
    </row>
    <row r="1027" spans="1:72" x14ac:dyDescent="0.35">
      <c r="A1027" s="1">
        <v>37860</v>
      </c>
      <c r="B1027">
        <v>1101</v>
      </c>
      <c r="C1027">
        <f t="shared" ref="C1027:C1090" si="48">YEAR(A1027)</f>
        <v>2003</v>
      </c>
      <c r="D1027">
        <f t="shared" ref="D1027:D1090" si="49">MONTH(A1027)</f>
        <v>8</v>
      </c>
      <c r="E1027">
        <f t="shared" ref="E1027:E1090" si="50">DAY(A1027)</f>
        <v>27</v>
      </c>
      <c r="F1027">
        <v>1268.8399999999999</v>
      </c>
      <c r="G1027">
        <v>458.52</v>
      </c>
      <c r="H1027">
        <v>1154</v>
      </c>
      <c r="I1027">
        <v>71.599999999999994</v>
      </c>
      <c r="J1027">
        <v>19.54</v>
      </c>
      <c r="K1027">
        <v>23.2</v>
      </c>
      <c r="L1027">
        <v>14.4</v>
      </c>
      <c r="M1027">
        <v>21.041699999999999</v>
      </c>
      <c r="N1027">
        <v>2881.36</v>
      </c>
      <c r="O1027">
        <v>2881.36</v>
      </c>
      <c r="P1027">
        <v>0</v>
      </c>
      <c r="Q1027">
        <v>0</v>
      </c>
      <c r="R1027">
        <v>0</v>
      </c>
      <c r="S1027">
        <v>0</v>
      </c>
      <c r="T1027">
        <v>18.16667</v>
      </c>
      <c r="U1027">
        <v>14.391299999999999</v>
      </c>
      <c r="V1027">
        <v>29.04167</v>
      </c>
      <c r="W1027">
        <v>0</v>
      </c>
      <c r="X1027">
        <v>21.56625</v>
      </c>
      <c r="Y1027">
        <v>25.0275</v>
      </c>
      <c r="Z1027">
        <v>26.225619999999999</v>
      </c>
      <c r="AA1027">
        <v>15.154059999999999</v>
      </c>
      <c r="AB1027">
        <v>38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381.8116</v>
      </c>
      <c r="AK1027">
        <v>0</v>
      </c>
      <c r="AL1027">
        <v>0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1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1</v>
      </c>
      <c r="BN1027">
        <v>0</v>
      </c>
      <c r="BO1027">
        <v>0</v>
      </c>
      <c r="BP1027">
        <v>0</v>
      </c>
      <c r="BQ1027">
        <v>0</v>
      </c>
      <c r="BR1027">
        <v>2633.5722462336098</v>
      </c>
      <c r="BS1027">
        <v>2633.6558177628899</v>
      </c>
      <c r="BT1027">
        <v>2633.5722462336098</v>
      </c>
    </row>
    <row r="1028" spans="1:72" x14ac:dyDescent="0.35">
      <c r="A1028" s="1">
        <v>37861</v>
      </c>
      <c r="B1028">
        <v>1102</v>
      </c>
      <c r="C1028">
        <f t="shared" si="48"/>
        <v>2003</v>
      </c>
      <c r="D1028">
        <f t="shared" si="49"/>
        <v>8</v>
      </c>
      <c r="E1028">
        <f t="shared" si="50"/>
        <v>28</v>
      </c>
      <c r="F1028">
        <v>979.92</v>
      </c>
      <c r="G1028">
        <v>811.06</v>
      </c>
      <c r="H1028">
        <v>1093.23</v>
      </c>
      <c r="I1028">
        <v>70.599999999999994</v>
      </c>
      <c r="J1028">
        <v>14.11</v>
      </c>
      <c r="K1028">
        <v>17.5</v>
      </c>
      <c r="L1028">
        <v>10.6</v>
      </c>
      <c r="M1028">
        <v>16.541699999999999</v>
      </c>
      <c r="N1028">
        <v>2884.21</v>
      </c>
      <c r="O1028">
        <v>2884.21</v>
      </c>
      <c r="P1028">
        <v>0</v>
      </c>
      <c r="Q1028">
        <v>0</v>
      </c>
      <c r="R1028">
        <v>0</v>
      </c>
      <c r="S1028">
        <v>0</v>
      </c>
      <c r="T1028">
        <v>21.04167</v>
      </c>
      <c r="U1028">
        <v>18.16667</v>
      </c>
      <c r="V1028">
        <v>14.391299999999999</v>
      </c>
      <c r="W1028">
        <v>0</v>
      </c>
      <c r="X1028">
        <v>20.368130000000001</v>
      </c>
      <c r="Y1028">
        <v>21.56625</v>
      </c>
      <c r="Z1028">
        <v>25.0275</v>
      </c>
      <c r="AA1028">
        <v>26.225619999999999</v>
      </c>
      <c r="AB1028">
        <v>40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199.09209999999999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1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1</v>
      </c>
      <c r="BN1028">
        <v>0</v>
      </c>
      <c r="BO1028">
        <v>0</v>
      </c>
      <c r="BP1028">
        <v>0</v>
      </c>
      <c r="BQ1028">
        <v>0</v>
      </c>
      <c r="BR1028">
        <v>2925.7406214831899</v>
      </c>
      <c r="BS1028">
        <v>2924.21171401435</v>
      </c>
      <c r="BT1028">
        <v>2925.7406214831899</v>
      </c>
    </row>
    <row r="1029" spans="1:72" x14ac:dyDescent="0.35">
      <c r="A1029" s="1">
        <v>37862</v>
      </c>
      <c r="B1029">
        <v>1103</v>
      </c>
      <c r="C1029">
        <f t="shared" si="48"/>
        <v>2003</v>
      </c>
      <c r="D1029">
        <f t="shared" si="49"/>
        <v>8</v>
      </c>
      <c r="E1029">
        <f t="shared" si="50"/>
        <v>29</v>
      </c>
      <c r="F1029">
        <v>1433.2</v>
      </c>
      <c r="G1029">
        <v>535.25</v>
      </c>
      <c r="H1029">
        <v>877.67</v>
      </c>
      <c r="I1029">
        <v>89</v>
      </c>
      <c r="J1029">
        <v>17.23</v>
      </c>
      <c r="K1029">
        <v>21.9</v>
      </c>
      <c r="L1029">
        <v>12.3</v>
      </c>
      <c r="M1029">
        <v>9.6666699999999999</v>
      </c>
      <c r="N1029">
        <v>2846.12</v>
      </c>
      <c r="O1029">
        <v>2846.12</v>
      </c>
      <c r="P1029">
        <v>0</v>
      </c>
      <c r="Q1029">
        <v>0</v>
      </c>
      <c r="R1029">
        <v>0</v>
      </c>
      <c r="S1029">
        <v>0</v>
      </c>
      <c r="T1029">
        <v>16.54167</v>
      </c>
      <c r="U1029">
        <v>21.04167</v>
      </c>
      <c r="V1029">
        <v>18.16667</v>
      </c>
      <c r="W1029">
        <v>0</v>
      </c>
      <c r="X1029">
        <v>32.926250000000003</v>
      </c>
      <c r="Y1029">
        <v>20.368130000000001</v>
      </c>
      <c r="Z1029">
        <v>21.56625</v>
      </c>
      <c r="AA1029">
        <v>25.0275</v>
      </c>
      <c r="AB1029">
        <v>39</v>
      </c>
      <c r="AC1029">
        <v>1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296.87290000000002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0</v>
      </c>
      <c r="BR1029">
        <v>3061.4966240891399</v>
      </c>
      <c r="BS1029">
        <v>3061.07191827217</v>
      </c>
      <c r="BT1029">
        <v>3061.4966240891399</v>
      </c>
    </row>
    <row r="1030" spans="1:72" x14ac:dyDescent="0.35">
      <c r="A1030" s="1">
        <v>37863</v>
      </c>
      <c r="B1030">
        <v>1104</v>
      </c>
      <c r="C1030">
        <f t="shared" si="48"/>
        <v>2003</v>
      </c>
      <c r="D1030">
        <f t="shared" si="49"/>
        <v>8</v>
      </c>
      <c r="E1030">
        <f t="shared" si="50"/>
        <v>30</v>
      </c>
      <c r="F1030">
        <v>1163.73</v>
      </c>
      <c r="G1030">
        <v>336.75</v>
      </c>
      <c r="H1030">
        <v>643.74</v>
      </c>
      <c r="I1030">
        <v>68.2</v>
      </c>
      <c r="J1030">
        <v>15.95</v>
      </c>
      <c r="K1030">
        <v>19.600000000000001</v>
      </c>
      <c r="L1030">
        <v>11.7</v>
      </c>
      <c r="M1030">
        <v>21.333300000000001</v>
      </c>
      <c r="N1030">
        <v>2144.2199999999998</v>
      </c>
      <c r="O1030">
        <v>2144.2199999999998</v>
      </c>
      <c r="P1030">
        <v>0</v>
      </c>
      <c r="Q1030">
        <v>0</v>
      </c>
      <c r="R1030">
        <v>0</v>
      </c>
      <c r="S1030">
        <v>0</v>
      </c>
      <c r="T1030">
        <v>9.6666670000000003</v>
      </c>
      <c r="U1030">
        <v>16.54167</v>
      </c>
      <c r="V1030">
        <v>21.04167</v>
      </c>
      <c r="W1030">
        <v>0</v>
      </c>
      <c r="X1030">
        <v>16.485309999999998</v>
      </c>
      <c r="Y1030">
        <v>32.926250000000003</v>
      </c>
      <c r="Z1030">
        <v>20.368130000000001</v>
      </c>
      <c r="AA1030">
        <v>21.56625</v>
      </c>
      <c r="AB1030">
        <v>30</v>
      </c>
      <c r="AC1030">
        <v>0</v>
      </c>
      <c r="AD1030">
        <v>0</v>
      </c>
      <c r="AE1030">
        <v>1</v>
      </c>
      <c r="AF1030">
        <v>0</v>
      </c>
      <c r="AG1030">
        <v>0</v>
      </c>
      <c r="AH1030">
        <v>0</v>
      </c>
      <c r="AI1030">
        <v>0</v>
      </c>
      <c r="AJ1030">
        <v>254.4025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1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1</v>
      </c>
      <c r="BN1030">
        <v>0</v>
      </c>
      <c r="BO1030">
        <v>0</v>
      </c>
      <c r="BP1030">
        <v>0</v>
      </c>
      <c r="BQ1030">
        <v>0</v>
      </c>
      <c r="BR1030">
        <v>2858.8656323840601</v>
      </c>
      <c r="BS1030">
        <v>2858.0219875042699</v>
      </c>
      <c r="BT1030">
        <v>2858.8656323840601</v>
      </c>
    </row>
    <row r="1031" spans="1:72" x14ac:dyDescent="0.35">
      <c r="A1031" s="1">
        <v>37864</v>
      </c>
      <c r="B1031">
        <v>1105</v>
      </c>
      <c r="C1031">
        <f t="shared" si="48"/>
        <v>2003</v>
      </c>
      <c r="D1031">
        <f t="shared" si="49"/>
        <v>8</v>
      </c>
      <c r="E1031">
        <f t="shared" si="50"/>
        <v>31</v>
      </c>
      <c r="F1031">
        <v>1445.16</v>
      </c>
      <c r="G1031">
        <v>405.21</v>
      </c>
      <c r="H1031">
        <v>1149.74</v>
      </c>
      <c r="I1031">
        <v>67.599999999999994</v>
      </c>
      <c r="J1031">
        <v>17.059999999999999</v>
      </c>
      <c r="K1031">
        <v>21.8</v>
      </c>
      <c r="L1031">
        <v>11.8</v>
      </c>
      <c r="M1031">
        <v>22.416699999999999</v>
      </c>
      <c r="N1031">
        <v>3000.11</v>
      </c>
      <c r="O1031">
        <v>3000.11</v>
      </c>
      <c r="P1031">
        <v>0</v>
      </c>
      <c r="Q1031">
        <v>0</v>
      </c>
      <c r="R1031">
        <v>0</v>
      </c>
      <c r="S1031">
        <v>0</v>
      </c>
      <c r="T1031">
        <v>21.33333</v>
      </c>
      <c r="U1031">
        <v>9.6666670000000003</v>
      </c>
      <c r="V1031">
        <v>16.54167</v>
      </c>
      <c r="W1031">
        <v>0</v>
      </c>
      <c r="X1031">
        <v>13.80062</v>
      </c>
      <c r="Y1031">
        <v>16.485309999999998</v>
      </c>
      <c r="Z1031">
        <v>32.926250000000003</v>
      </c>
      <c r="AA1031">
        <v>20.368130000000001</v>
      </c>
      <c r="AB1031">
        <v>42</v>
      </c>
      <c r="AC1031">
        <v>0</v>
      </c>
      <c r="AD1031">
        <v>0</v>
      </c>
      <c r="AE1031">
        <v>0</v>
      </c>
      <c r="AF1031">
        <v>1</v>
      </c>
      <c r="AG1031">
        <v>0</v>
      </c>
      <c r="AH1031">
        <v>0</v>
      </c>
      <c r="AI1031">
        <v>0</v>
      </c>
      <c r="AJ1031">
        <v>291.04360000000003</v>
      </c>
      <c r="AK1031">
        <v>0</v>
      </c>
      <c r="AL1031">
        <v>0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1</v>
      </c>
      <c r="BN1031">
        <v>0</v>
      </c>
      <c r="BO1031">
        <v>0</v>
      </c>
      <c r="BP1031">
        <v>0</v>
      </c>
      <c r="BQ1031">
        <v>0</v>
      </c>
      <c r="BR1031">
        <v>2912.7548582652298</v>
      </c>
      <c r="BS1031">
        <v>2911.85685008779</v>
      </c>
      <c r="BT1031">
        <v>2912.7548582652298</v>
      </c>
    </row>
    <row r="1032" spans="1:72" x14ac:dyDescent="0.35">
      <c r="A1032" s="1">
        <v>38139</v>
      </c>
      <c r="B1032">
        <v>1106</v>
      </c>
      <c r="C1032">
        <f t="shared" si="48"/>
        <v>2004</v>
      </c>
      <c r="D1032">
        <f t="shared" si="49"/>
        <v>6</v>
      </c>
      <c r="E1032">
        <f t="shared" si="50"/>
        <v>1</v>
      </c>
      <c r="F1032">
        <v>1761.84</v>
      </c>
      <c r="G1032">
        <v>1289.6300000000001</v>
      </c>
      <c r="H1032">
        <v>1115.74</v>
      </c>
      <c r="I1032">
        <v>92.7</v>
      </c>
      <c r="J1032">
        <v>11.85</v>
      </c>
      <c r="K1032">
        <v>15.3</v>
      </c>
      <c r="L1032">
        <v>9.1999999999999993</v>
      </c>
      <c r="M1032">
        <v>22.041699999999999</v>
      </c>
      <c r="N1032">
        <v>4167.21</v>
      </c>
      <c r="O1032">
        <v>4167.21</v>
      </c>
      <c r="P1032">
        <v>0</v>
      </c>
      <c r="Q1032">
        <v>0</v>
      </c>
      <c r="R1032">
        <v>0</v>
      </c>
      <c r="S1032">
        <v>0</v>
      </c>
      <c r="T1032">
        <v>22.41667</v>
      </c>
      <c r="U1032">
        <v>21.33333</v>
      </c>
      <c r="V1032">
        <v>9.6666670000000003</v>
      </c>
      <c r="W1032">
        <v>0</v>
      </c>
      <c r="X1032">
        <v>27.534690000000001</v>
      </c>
      <c r="Y1032">
        <v>13.80062</v>
      </c>
      <c r="Z1032">
        <v>16.485309999999998</v>
      </c>
      <c r="AA1032">
        <v>32.926250000000003</v>
      </c>
      <c r="AB1032">
        <v>60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140.42250000000001</v>
      </c>
      <c r="AK1032">
        <v>1</v>
      </c>
      <c r="AL1032">
        <v>0</v>
      </c>
      <c r="AM1032">
        <v>0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1</v>
      </c>
      <c r="BO1032">
        <v>0</v>
      </c>
      <c r="BP1032">
        <v>0</v>
      </c>
      <c r="BQ1032">
        <v>0</v>
      </c>
      <c r="BR1032">
        <v>2522.9465413222001</v>
      </c>
      <c r="BS1032">
        <v>2524.1364425300799</v>
      </c>
      <c r="BT1032">
        <v>2522.9465413222001</v>
      </c>
    </row>
    <row r="1033" spans="1:72" x14ac:dyDescent="0.35">
      <c r="A1033" s="1">
        <v>38140</v>
      </c>
      <c r="B1033">
        <v>1107</v>
      </c>
      <c r="C1033">
        <f t="shared" si="48"/>
        <v>2004</v>
      </c>
      <c r="D1033">
        <f t="shared" si="49"/>
        <v>6</v>
      </c>
      <c r="E1033">
        <f t="shared" si="50"/>
        <v>2</v>
      </c>
      <c r="F1033">
        <v>1619.3</v>
      </c>
      <c r="G1033">
        <v>854.35</v>
      </c>
      <c r="H1033">
        <v>1048.49</v>
      </c>
      <c r="I1033">
        <v>77.3</v>
      </c>
      <c r="J1033">
        <v>12.43</v>
      </c>
      <c r="K1033">
        <v>15.6</v>
      </c>
      <c r="L1033">
        <v>9.5</v>
      </c>
      <c r="M1033">
        <v>17.625</v>
      </c>
      <c r="N1033">
        <v>3522.14</v>
      </c>
      <c r="O1033">
        <v>3522.14</v>
      </c>
      <c r="P1033">
        <v>0</v>
      </c>
      <c r="Q1033">
        <v>0</v>
      </c>
      <c r="R1033">
        <v>0</v>
      </c>
      <c r="S1033">
        <v>0</v>
      </c>
      <c r="T1033">
        <v>22.04167</v>
      </c>
      <c r="U1033">
        <v>22.41667</v>
      </c>
      <c r="V1033">
        <v>21.33333</v>
      </c>
      <c r="W1033">
        <v>0</v>
      </c>
      <c r="X1033">
        <v>23.452190000000002</v>
      </c>
      <c r="Y1033">
        <v>27.534690000000001</v>
      </c>
      <c r="Z1033">
        <v>13.80062</v>
      </c>
      <c r="AA1033">
        <v>16.485309999999998</v>
      </c>
      <c r="AB1033">
        <v>47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J1033">
        <v>154.50489999999999</v>
      </c>
      <c r="AK1033">
        <v>1</v>
      </c>
      <c r="AL1033">
        <v>0</v>
      </c>
      <c r="AM1033">
        <v>0</v>
      </c>
      <c r="AN1033">
        <v>1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</v>
      </c>
      <c r="BO1033">
        <v>0</v>
      </c>
      <c r="BP1033">
        <v>0</v>
      </c>
      <c r="BQ1033">
        <v>0</v>
      </c>
      <c r="BR1033">
        <v>2207.2296338610099</v>
      </c>
      <c r="BS1033">
        <v>2206.1687079881099</v>
      </c>
      <c r="BT1033">
        <v>2207.2296338610099</v>
      </c>
    </row>
    <row r="1034" spans="1:72" x14ac:dyDescent="0.35">
      <c r="A1034" s="1">
        <v>38141</v>
      </c>
      <c r="B1034">
        <v>1108</v>
      </c>
      <c r="C1034">
        <f t="shared" si="48"/>
        <v>2004</v>
      </c>
      <c r="D1034">
        <f t="shared" si="49"/>
        <v>6</v>
      </c>
      <c r="E1034">
        <f t="shared" si="50"/>
        <v>3</v>
      </c>
      <c r="F1034">
        <v>1919.55</v>
      </c>
      <c r="G1034">
        <v>789.84</v>
      </c>
      <c r="H1034">
        <v>414.44</v>
      </c>
      <c r="I1034">
        <v>70.3</v>
      </c>
      <c r="J1034">
        <v>13.33</v>
      </c>
      <c r="K1034">
        <v>18.600000000000001</v>
      </c>
      <c r="L1034">
        <v>9</v>
      </c>
      <c r="M1034">
        <v>19.708300000000001</v>
      </c>
      <c r="N1034">
        <v>3123.83</v>
      </c>
      <c r="O1034">
        <v>3123.83</v>
      </c>
      <c r="P1034">
        <v>0</v>
      </c>
      <c r="Q1034">
        <v>0</v>
      </c>
      <c r="R1034">
        <v>0</v>
      </c>
      <c r="S1034">
        <v>0</v>
      </c>
      <c r="T1034">
        <v>17.625</v>
      </c>
      <c r="U1034">
        <v>22.04167</v>
      </c>
      <c r="V1034">
        <v>22.41667</v>
      </c>
      <c r="W1034">
        <v>0</v>
      </c>
      <c r="X1034">
        <v>25.18281</v>
      </c>
      <c r="Y1034">
        <v>23.452190000000002</v>
      </c>
      <c r="Z1034">
        <v>27.534690000000001</v>
      </c>
      <c r="AA1034">
        <v>13.80062</v>
      </c>
      <c r="AB1034">
        <v>43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0</v>
      </c>
      <c r="AI1034">
        <v>0</v>
      </c>
      <c r="AJ1034">
        <v>177.68889999999999</v>
      </c>
      <c r="AK1034">
        <v>1</v>
      </c>
      <c r="AL1034">
        <v>0</v>
      </c>
      <c r="AM1034">
        <v>0</v>
      </c>
      <c r="AN1034">
        <v>1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1</v>
      </c>
      <c r="BO1034">
        <v>0</v>
      </c>
      <c r="BP1034">
        <v>0</v>
      </c>
      <c r="BQ1034">
        <v>0</v>
      </c>
      <c r="BR1034">
        <v>2492.02124965537</v>
      </c>
      <c r="BS1034">
        <v>2493.5858848130802</v>
      </c>
      <c r="BT1034">
        <v>2492.02124965537</v>
      </c>
    </row>
    <row r="1035" spans="1:72" x14ac:dyDescent="0.35">
      <c r="A1035" s="1">
        <v>38142</v>
      </c>
      <c r="B1035">
        <v>1109</v>
      </c>
      <c r="C1035">
        <f t="shared" si="48"/>
        <v>2004</v>
      </c>
      <c r="D1035">
        <f t="shared" si="49"/>
        <v>6</v>
      </c>
      <c r="E1035">
        <f t="shared" si="50"/>
        <v>4</v>
      </c>
      <c r="F1035">
        <v>711.23</v>
      </c>
      <c r="G1035">
        <v>909.73</v>
      </c>
      <c r="H1035">
        <v>613.13</v>
      </c>
      <c r="I1035">
        <v>60.7</v>
      </c>
      <c r="J1035">
        <v>14.53</v>
      </c>
      <c r="K1035">
        <v>20.6</v>
      </c>
      <c r="L1035">
        <v>7</v>
      </c>
      <c r="M1035">
        <v>24.166699999999999</v>
      </c>
      <c r="N1035">
        <v>2234.09</v>
      </c>
      <c r="O1035">
        <v>2234.09</v>
      </c>
      <c r="P1035">
        <v>0</v>
      </c>
      <c r="Q1035">
        <v>0</v>
      </c>
      <c r="R1035">
        <v>0</v>
      </c>
      <c r="S1035">
        <v>0</v>
      </c>
      <c r="T1035">
        <v>19.70833</v>
      </c>
      <c r="U1035">
        <v>17.625</v>
      </c>
      <c r="V1035">
        <v>22.04167</v>
      </c>
      <c r="W1035">
        <v>0</v>
      </c>
      <c r="X1035">
        <v>24.428439999999998</v>
      </c>
      <c r="Y1035">
        <v>25.18281</v>
      </c>
      <c r="Z1035">
        <v>23.452190000000002</v>
      </c>
      <c r="AA1035">
        <v>27.534690000000001</v>
      </c>
      <c r="AB1035">
        <v>32</v>
      </c>
      <c r="AC1035">
        <v>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211.12090000000001</v>
      </c>
      <c r="AK1035">
        <v>1</v>
      </c>
      <c r="AL1035">
        <v>0</v>
      </c>
      <c r="AM1035">
        <v>0</v>
      </c>
      <c r="AN1035">
        <v>1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1</v>
      </c>
      <c r="BO1035">
        <v>0</v>
      </c>
      <c r="BP1035">
        <v>0</v>
      </c>
      <c r="BQ1035">
        <v>0</v>
      </c>
      <c r="BR1035">
        <v>2571.7695801558002</v>
      </c>
      <c r="BS1035">
        <v>2570.77220683222</v>
      </c>
      <c r="BT1035">
        <v>2571.7695801558002</v>
      </c>
    </row>
    <row r="1036" spans="1:72" x14ac:dyDescent="0.35">
      <c r="A1036" s="1">
        <v>38143</v>
      </c>
      <c r="B1036">
        <v>1110</v>
      </c>
      <c r="C1036">
        <f t="shared" si="48"/>
        <v>2004</v>
      </c>
      <c r="D1036">
        <f t="shared" si="49"/>
        <v>6</v>
      </c>
      <c r="E1036">
        <f t="shared" si="50"/>
        <v>5</v>
      </c>
      <c r="F1036">
        <v>1049.6600000000001</v>
      </c>
      <c r="G1036">
        <v>571.05999999999995</v>
      </c>
      <c r="H1036">
        <v>678.75</v>
      </c>
      <c r="I1036">
        <v>58.1</v>
      </c>
      <c r="J1036">
        <v>17.22</v>
      </c>
      <c r="K1036">
        <v>23.5</v>
      </c>
      <c r="L1036">
        <v>8.8000000000000007</v>
      </c>
      <c r="M1036">
        <v>31.916699999999999</v>
      </c>
      <c r="N1036">
        <v>2299.4699999999998</v>
      </c>
      <c r="O1036">
        <v>2299.4699999999998</v>
      </c>
      <c r="P1036">
        <v>0</v>
      </c>
      <c r="Q1036">
        <v>0</v>
      </c>
      <c r="R1036">
        <v>0</v>
      </c>
      <c r="S1036">
        <v>0</v>
      </c>
      <c r="T1036">
        <v>24.16667</v>
      </c>
      <c r="U1036">
        <v>19.70833</v>
      </c>
      <c r="V1036">
        <v>17.625</v>
      </c>
      <c r="W1036">
        <v>0</v>
      </c>
      <c r="X1036">
        <v>21.477499999999999</v>
      </c>
      <c r="Y1036">
        <v>24.428439999999998</v>
      </c>
      <c r="Z1036">
        <v>25.18281</v>
      </c>
      <c r="AA1036">
        <v>23.452190000000002</v>
      </c>
      <c r="AB1036">
        <v>31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296.52839999999998</v>
      </c>
      <c r="AK1036">
        <v>1</v>
      </c>
      <c r="AL1036">
        <v>0</v>
      </c>
      <c r="AM1036">
        <v>0</v>
      </c>
      <c r="AN1036">
        <v>1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1</v>
      </c>
      <c r="BO1036">
        <v>0</v>
      </c>
      <c r="BP1036">
        <v>0</v>
      </c>
      <c r="BQ1036">
        <v>0</v>
      </c>
      <c r="BR1036">
        <v>2479.9173499643698</v>
      </c>
      <c r="BS1036">
        <v>2483.79853107809</v>
      </c>
      <c r="BT1036">
        <v>2479.9173499643698</v>
      </c>
    </row>
    <row r="1037" spans="1:72" x14ac:dyDescent="0.35">
      <c r="A1037" s="1">
        <v>38144</v>
      </c>
      <c r="B1037">
        <v>1111</v>
      </c>
      <c r="C1037">
        <f t="shared" si="48"/>
        <v>2004</v>
      </c>
      <c r="D1037">
        <f t="shared" si="49"/>
        <v>6</v>
      </c>
      <c r="E1037">
        <f t="shared" si="50"/>
        <v>6</v>
      </c>
      <c r="F1037">
        <v>1147.47</v>
      </c>
      <c r="G1037">
        <v>1136.04</v>
      </c>
      <c r="H1037">
        <v>962.48</v>
      </c>
      <c r="I1037">
        <v>62.4</v>
      </c>
      <c r="J1037">
        <v>17.53</v>
      </c>
      <c r="K1037">
        <v>21.3</v>
      </c>
      <c r="L1037">
        <v>14.8</v>
      </c>
      <c r="M1037">
        <v>34.208300000000001</v>
      </c>
      <c r="N1037">
        <v>3245.99</v>
      </c>
      <c r="O1037">
        <v>3245.99</v>
      </c>
      <c r="P1037">
        <v>0</v>
      </c>
      <c r="Q1037">
        <v>0</v>
      </c>
      <c r="R1037">
        <v>0</v>
      </c>
      <c r="S1037">
        <v>0</v>
      </c>
      <c r="T1037">
        <v>31.91667</v>
      </c>
      <c r="U1037">
        <v>24.16667</v>
      </c>
      <c r="V1037">
        <v>19.70833</v>
      </c>
      <c r="W1037">
        <v>0</v>
      </c>
      <c r="X1037">
        <v>16.263439999999999</v>
      </c>
      <c r="Y1037">
        <v>21.477499999999999</v>
      </c>
      <c r="Z1037">
        <v>24.428439999999998</v>
      </c>
      <c r="AA1037">
        <v>25.18281</v>
      </c>
      <c r="AB1037">
        <v>45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0</v>
      </c>
      <c r="AI1037">
        <v>0</v>
      </c>
      <c r="AJ1037">
        <v>307.30090000000001</v>
      </c>
      <c r="AK1037">
        <v>1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1</v>
      </c>
      <c r="BO1037">
        <v>0</v>
      </c>
      <c r="BP1037">
        <v>0</v>
      </c>
      <c r="BQ1037">
        <v>0</v>
      </c>
      <c r="BR1037">
        <v>2509.2970750375898</v>
      </c>
      <c r="BS1037">
        <v>2509.8782606889899</v>
      </c>
      <c r="BT1037">
        <v>2509.2970750375898</v>
      </c>
    </row>
    <row r="1038" spans="1:72" x14ac:dyDescent="0.35">
      <c r="A1038" s="1">
        <v>38145</v>
      </c>
      <c r="B1038">
        <v>1112</v>
      </c>
      <c r="C1038">
        <f t="shared" si="48"/>
        <v>2004</v>
      </c>
      <c r="D1038">
        <f t="shared" si="49"/>
        <v>6</v>
      </c>
      <c r="E1038">
        <f t="shared" si="50"/>
        <v>7</v>
      </c>
      <c r="F1038">
        <v>973.54</v>
      </c>
      <c r="G1038">
        <v>633.84</v>
      </c>
      <c r="H1038">
        <v>867.57</v>
      </c>
      <c r="I1038">
        <v>70.3</v>
      </c>
      <c r="J1038">
        <v>19.05</v>
      </c>
      <c r="K1038">
        <v>25.1</v>
      </c>
      <c r="L1038">
        <v>13</v>
      </c>
      <c r="M1038">
        <v>26.333300000000001</v>
      </c>
      <c r="N1038">
        <v>2474.9499999999998</v>
      </c>
      <c r="O1038">
        <v>2474.9499999999998</v>
      </c>
      <c r="P1038">
        <v>0</v>
      </c>
      <c r="Q1038">
        <v>0</v>
      </c>
      <c r="R1038">
        <v>0</v>
      </c>
      <c r="S1038">
        <v>0</v>
      </c>
      <c r="T1038">
        <v>34.208329999999997</v>
      </c>
      <c r="U1038">
        <v>31.91667</v>
      </c>
      <c r="V1038">
        <v>24.16667</v>
      </c>
      <c r="W1038">
        <v>0</v>
      </c>
      <c r="X1038">
        <v>28.2225</v>
      </c>
      <c r="Y1038">
        <v>16.263439999999999</v>
      </c>
      <c r="Z1038">
        <v>21.477499999999999</v>
      </c>
      <c r="AA1038">
        <v>24.428439999999998</v>
      </c>
      <c r="AB1038">
        <v>35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362.90249999999997</v>
      </c>
      <c r="AK1038">
        <v>1</v>
      </c>
      <c r="AL1038">
        <v>0</v>
      </c>
      <c r="AM1038">
        <v>0</v>
      </c>
      <c r="AN1038">
        <v>1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1</v>
      </c>
      <c r="BO1038">
        <v>0</v>
      </c>
      <c r="BP1038">
        <v>0</v>
      </c>
      <c r="BQ1038">
        <v>0</v>
      </c>
      <c r="BR1038">
        <v>2552.34839615794</v>
      </c>
      <c r="BS1038">
        <v>2552.3626734039699</v>
      </c>
      <c r="BT1038">
        <v>2552.34839615794</v>
      </c>
    </row>
    <row r="1039" spans="1:72" x14ac:dyDescent="0.35">
      <c r="A1039" s="1">
        <v>38146</v>
      </c>
      <c r="B1039">
        <v>1113</v>
      </c>
      <c r="C1039">
        <f t="shared" si="48"/>
        <v>2004</v>
      </c>
      <c r="D1039">
        <f t="shared" si="49"/>
        <v>6</v>
      </c>
      <c r="E1039">
        <f t="shared" si="50"/>
        <v>8</v>
      </c>
      <c r="F1039">
        <v>1370.47</v>
      </c>
      <c r="G1039">
        <v>1078.93</v>
      </c>
      <c r="H1039">
        <v>1067.9100000000001</v>
      </c>
      <c r="I1039">
        <v>63</v>
      </c>
      <c r="J1039">
        <v>23.91</v>
      </c>
      <c r="K1039">
        <v>29.5</v>
      </c>
      <c r="L1039">
        <v>16.8</v>
      </c>
      <c r="M1039">
        <v>60.333300000000001</v>
      </c>
      <c r="N1039">
        <v>3517.31</v>
      </c>
      <c r="O1039">
        <v>3517.31</v>
      </c>
      <c r="P1039">
        <v>0</v>
      </c>
      <c r="Q1039">
        <v>0</v>
      </c>
      <c r="R1039">
        <v>0</v>
      </c>
      <c r="S1039">
        <v>0</v>
      </c>
      <c r="T1039">
        <v>26.33333</v>
      </c>
      <c r="U1039">
        <v>34.208329999999997</v>
      </c>
      <c r="V1039">
        <v>31.91667</v>
      </c>
      <c r="W1039">
        <v>0</v>
      </c>
      <c r="X1039">
        <v>27.75656</v>
      </c>
      <c r="Y1039">
        <v>28.2225</v>
      </c>
      <c r="Z1039">
        <v>16.263439999999999</v>
      </c>
      <c r="AA1039">
        <v>21.477499999999999</v>
      </c>
      <c r="AB1039">
        <v>51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>
        <v>0</v>
      </c>
      <c r="AJ1039">
        <v>571.68809999999996</v>
      </c>
      <c r="AK1039">
        <v>1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1</v>
      </c>
      <c r="BO1039">
        <v>0</v>
      </c>
      <c r="BP1039">
        <v>0</v>
      </c>
      <c r="BQ1039">
        <v>0</v>
      </c>
      <c r="BR1039">
        <v>2537.81503013673</v>
      </c>
      <c r="BS1039">
        <v>2535.8945885141602</v>
      </c>
      <c r="BT1039">
        <v>2537.81503013673</v>
      </c>
    </row>
    <row r="1040" spans="1:72" x14ac:dyDescent="0.35">
      <c r="A1040" s="1">
        <v>38147</v>
      </c>
      <c r="B1040">
        <v>1114</v>
      </c>
      <c r="C1040">
        <f t="shared" si="48"/>
        <v>2004</v>
      </c>
      <c r="D1040">
        <f t="shared" si="49"/>
        <v>6</v>
      </c>
      <c r="E1040">
        <f t="shared" si="50"/>
        <v>9</v>
      </c>
      <c r="F1040">
        <v>1320.26</v>
      </c>
      <c r="G1040">
        <v>664.98</v>
      </c>
      <c r="H1040">
        <v>1469.57</v>
      </c>
      <c r="I1040">
        <v>62</v>
      </c>
      <c r="J1040">
        <v>24.14</v>
      </c>
      <c r="K1040">
        <v>28</v>
      </c>
      <c r="L1040">
        <v>18.2</v>
      </c>
      <c r="M1040">
        <v>39.083300000000001</v>
      </c>
      <c r="N1040">
        <v>3454.81</v>
      </c>
      <c r="O1040">
        <v>3454.81</v>
      </c>
      <c r="P1040">
        <v>0</v>
      </c>
      <c r="Q1040">
        <v>0</v>
      </c>
      <c r="R1040">
        <v>0</v>
      </c>
      <c r="S1040">
        <v>0</v>
      </c>
      <c r="T1040">
        <v>60.333329999999997</v>
      </c>
      <c r="U1040">
        <v>26.33333</v>
      </c>
      <c r="V1040">
        <v>34.208329999999997</v>
      </c>
      <c r="W1040">
        <v>0</v>
      </c>
      <c r="X1040">
        <v>23.16375</v>
      </c>
      <c r="Y1040">
        <v>27.75656</v>
      </c>
      <c r="Z1040">
        <v>28.2225</v>
      </c>
      <c r="AA1040">
        <v>16.263439999999999</v>
      </c>
      <c r="AB1040">
        <v>49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</v>
      </c>
      <c r="AJ1040">
        <v>582.7396</v>
      </c>
      <c r="AK1040">
        <v>1</v>
      </c>
      <c r="AL1040">
        <v>0</v>
      </c>
      <c r="AM1040">
        <v>0</v>
      </c>
      <c r="AN1040">
        <v>0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0</v>
      </c>
      <c r="BP1040">
        <v>0</v>
      </c>
      <c r="BQ1040">
        <v>0</v>
      </c>
      <c r="BR1040">
        <v>2319.63127163543</v>
      </c>
      <c r="BS1040">
        <v>2319.7795749030302</v>
      </c>
      <c r="BT1040">
        <v>2319.63127163543</v>
      </c>
    </row>
    <row r="1041" spans="1:72" x14ac:dyDescent="0.35">
      <c r="A1041" s="1">
        <v>38148</v>
      </c>
      <c r="B1041">
        <v>1115</v>
      </c>
      <c r="C1041">
        <f t="shared" si="48"/>
        <v>2004</v>
      </c>
      <c r="D1041">
        <f t="shared" si="49"/>
        <v>6</v>
      </c>
      <c r="E1041">
        <f t="shared" si="50"/>
        <v>10</v>
      </c>
      <c r="F1041">
        <v>664.61</v>
      </c>
      <c r="G1041">
        <v>747.41</v>
      </c>
      <c r="H1041">
        <v>1186.0899999999999</v>
      </c>
      <c r="I1041">
        <v>43.5</v>
      </c>
      <c r="J1041">
        <v>15.51</v>
      </c>
      <c r="K1041">
        <v>20.7</v>
      </c>
      <c r="L1041">
        <v>11.5</v>
      </c>
      <c r="M1041">
        <v>34.833300000000001</v>
      </c>
      <c r="N1041">
        <v>2598.11</v>
      </c>
      <c r="O1041">
        <v>2598.11</v>
      </c>
      <c r="P1041">
        <v>0</v>
      </c>
      <c r="Q1041">
        <v>0</v>
      </c>
      <c r="R1041">
        <v>0</v>
      </c>
      <c r="S1041">
        <v>0</v>
      </c>
      <c r="T1041">
        <v>39.083329999999997</v>
      </c>
      <c r="U1041">
        <v>60.333329999999997</v>
      </c>
      <c r="V1041">
        <v>26.33333</v>
      </c>
      <c r="W1041">
        <v>0</v>
      </c>
      <c r="X1041">
        <v>22.875309999999999</v>
      </c>
      <c r="Y1041">
        <v>23.16375</v>
      </c>
      <c r="Z1041">
        <v>27.75656</v>
      </c>
      <c r="AA1041">
        <v>28.2225</v>
      </c>
      <c r="AB1041">
        <v>37</v>
      </c>
      <c r="AC1041">
        <v>0</v>
      </c>
      <c r="AD1041">
        <v>0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240.56010000000001</v>
      </c>
      <c r="AK1041">
        <v>1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1</v>
      </c>
      <c r="BO1041">
        <v>0</v>
      </c>
      <c r="BP1041">
        <v>0</v>
      </c>
      <c r="BQ1041">
        <v>0</v>
      </c>
      <c r="BR1041">
        <v>2543.6202484067198</v>
      </c>
      <c r="BS1041">
        <v>2544.8893911273099</v>
      </c>
      <c r="BT1041">
        <v>2543.6202484067198</v>
      </c>
    </row>
    <row r="1042" spans="1:72" x14ac:dyDescent="0.35">
      <c r="A1042" s="1">
        <v>38149</v>
      </c>
      <c r="B1042">
        <v>1116</v>
      </c>
      <c r="C1042">
        <f t="shared" si="48"/>
        <v>2004</v>
      </c>
      <c r="D1042">
        <f t="shared" si="49"/>
        <v>6</v>
      </c>
      <c r="E1042">
        <f t="shared" si="50"/>
        <v>11</v>
      </c>
      <c r="F1042">
        <v>1225.93</v>
      </c>
      <c r="G1042">
        <v>685.87</v>
      </c>
      <c r="H1042">
        <v>769.4</v>
      </c>
      <c r="I1042">
        <v>43.2</v>
      </c>
      <c r="J1042">
        <v>15.01</v>
      </c>
      <c r="K1042">
        <v>20.6</v>
      </c>
      <c r="L1042">
        <v>6.6</v>
      </c>
      <c r="M1042">
        <v>32.416699999999999</v>
      </c>
      <c r="N1042">
        <v>2681.2</v>
      </c>
      <c r="O1042">
        <v>2681.2</v>
      </c>
      <c r="P1042">
        <v>0</v>
      </c>
      <c r="Q1042">
        <v>0</v>
      </c>
      <c r="R1042">
        <v>0</v>
      </c>
      <c r="S1042">
        <v>0</v>
      </c>
      <c r="T1042">
        <v>34.833329999999997</v>
      </c>
      <c r="U1042">
        <v>39.083329999999997</v>
      </c>
      <c r="V1042">
        <v>60.333329999999997</v>
      </c>
      <c r="W1042">
        <v>0</v>
      </c>
      <c r="X1042">
        <v>22.143129999999999</v>
      </c>
      <c r="Y1042">
        <v>22.875309999999999</v>
      </c>
      <c r="Z1042">
        <v>23.16375</v>
      </c>
      <c r="AA1042">
        <v>27.75656</v>
      </c>
      <c r="AB1042">
        <v>37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225.30009999999999</v>
      </c>
      <c r="AK1042">
        <v>1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1</v>
      </c>
      <c r="BO1042">
        <v>0</v>
      </c>
      <c r="BP1042">
        <v>0</v>
      </c>
      <c r="BQ1042">
        <v>0</v>
      </c>
      <c r="BR1042">
        <v>2604.4590011719602</v>
      </c>
      <c r="BS1042">
        <v>2601.49504880116</v>
      </c>
      <c r="BT1042">
        <v>2604.4590011719602</v>
      </c>
    </row>
    <row r="1043" spans="1:72" x14ac:dyDescent="0.35">
      <c r="A1043" s="1">
        <v>38150</v>
      </c>
      <c r="B1043">
        <v>1117</v>
      </c>
      <c r="C1043">
        <f t="shared" si="48"/>
        <v>2004</v>
      </c>
      <c r="D1043">
        <f t="shared" si="49"/>
        <v>6</v>
      </c>
      <c r="E1043">
        <f t="shared" si="50"/>
        <v>12</v>
      </c>
      <c r="F1043">
        <v>1194.5</v>
      </c>
      <c r="G1043">
        <v>1160.8900000000001</v>
      </c>
      <c r="H1043">
        <v>1442.59</v>
      </c>
      <c r="I1043">
        <v>47.7</v>
      </c>
      <c r="J1043">
        <v>15.48</v>
      </c>
      <c r="K1043">
        <v>20.6</v>
      </c>
      <c r="L1043">
        <v>8.1</v>
      </c>
      <c r="M1043">
        <v>36.833300000000001</v>
      </c>
      <c r="N1043">
        <v>3797.98</v>
      </c>
      <c r="O1043">
        <v>3797.98</v>
      </c>
      <c r="P1043">
        <v>0</v>
      </c>
      <c r="Q1043">
        <v>0</v>
      </c>
      <c r="R1043">
        <v>0</v>
      </c>
      <c r="S1043">
        <v>0</v>
      </c>
      <c r="T1043">
        <v>32.416670000000003</v>
      </c>
      <c r="U1043">
        <v>34.833329999999997</v>
      </c>
      <c r="V1043">
        <v>39.083329999999997</v>
      </c>
      <c r="W1043">
        <v>0</v>
      </c>
      <c r="X1043">
        <v>25.64875</v>
      </c>
      <c r="Y1043">
        <v>22.143129999999999</v>
      </c>
      <c r="Z1043">
        <v>22.875309999999999</v>
      </c>
      <c r="AA1043">
        <v>23.16375</v>
      </c>
      <c r="AB1043">
        <v>53</v>
      </c>
      <c r="AC1043">
        <v>0</v>
      </c>
      <c r="AD1043">
        <v>0</v>
      </c>
      <c r="AE1043">
        <v>1</v>
      </c>
      <c r="AF1043">
        <v>0</v>
      </c>
      <c r="AG1043">
        <v>0</v>
      </c>
      <c r="AH1043">
        <v>0</v>
      </c>
      <c r="AI1043">
        <v>0</v>
      </c>
      <c r="AJ1043">
        <v>239.63040000000001</v>
      </c>
      <c r="AK1043">
        <v>1</v>
      </c>
      <c r="AL1043">
        <v>0</v>
      </c>
      <c r="AM1043">
        <v>0</v>
      </c>
      <c r="AN1043">
        <v>0</v>
      </c>
      <c r="AO1043">
        <v>1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1</v>
      </c>
      <c r="BO1043">
        <v>0</v>
      </c>
      <c r="BP1043">
        <v>0</v>
      </c>
      <c r="BQ1043">
        <v>0</v>
      </c>
      <c r="BR1043">
        <v>2531.8490971547499</v>
      </c>
      <c r="BS1043">
        <v>2529.9457128424701</v>
      </c>
      <c r="BT1043">
        <v>2531.8490971547499</v>
      </c>
    </row>
    <row r="1044" spans="1:72" x14ac:dyDescent="0.35">
      <c r="A1044" s="1">
        <v>38151</v>
      </c>
      <c r="B1044">
        <v>1118</v>
      </c>
      <c r="C1044">
        <f t="shared" si="48"/>
        <v>2004</v>
      </c>
      <c r="D1044">
        <f t="shared" si="49"/>
        <v>6</v>
      </c>
      <c r="E1044">
        <f t="shared" si="50"/>
        <v>13</v>
      </c>
      <c r="F1044">
        <v>797.66</v>
      </c>
      <c r="G1044">
        <v>598.54999999999995</v>
      </c>
      <c r="H1044">
        <v>988.87</v>
      </c>
      <c r="I1044">
        <v>56.1</v>
      </c>
      <c r="J1044">
        <v>19.55</v>
      </c>
      <c r="K1044">
        <v>25.5</v>
      </c>
      <c r="L1044">
        <v>11.7</v>
      </c>
      <c r="M1044">
        <v>41.291699999999999</v>
      </c>
      <c r="N1044">
        <v>2385.08</v>
      </c>
      <c r="O1044">
        <v>2385.08</v>
      </c>
      <c r="P1044">
        <v>0</v>
      </c>
      <c r="Q1044">
        <v>0</v>
      </c>
      <c r="R1044">
        <v>0</v>
      </c>
      <c r="S1044">
        <v>0</v>
      </c>
      <c r="T1044">
        <v>36.833329999999997</v>
      </c>
      <c r="U1044">
        <v>32.416670000000003</v>
      </c>
      <c r="V1044">
        <v>34.833329999999997</v>
      </c>
      <c r="W1044">
        <v>0</v>
      </c>
      <c r="X1044">
        <v>22.586880000000001</v>
      </c>
      <c r="Y1044">
        <v>25.64875</v>
      </c>
      <c r="Z1044">
        <v>22.143129999999999</v>
      </c>
      <c r="AA1044">
        <v>22.875309999999999</v>
      </c>
      <c r="AB1044">
        <v>33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382.20249999999999</v>
      </c>
      <c r="AK1044">
        <v>1</v>
      </c>
      <c r="AL1044">
        <v>0</v>
      </c>
      <c r="AM1044">
        <v>0</v>
      </c>
      <c r="AN1044">
        <v>0</v>
      </c>
      <c r="AO1044">
        <v>1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1</v>
      </c>
      <c r="BO1044">
        <v>0</v>
      </c>
      <c r="BP1044">
        <v>0</v>
      </c>
      <c r="BQ1044">
        <v>0</v>
      </c>
      <c r="BR1044">
        <v>2562.2326060279702</v>
      </c>
      <c r="BS1044">
        <v>2561.3005508198198</v>
      </c>
      <c r="BT1044">
        <v>2562.2326060279702</v>
      </c>
    </row>
    <row r="1045" spans="1:72" x14ac:dyDescent="0.35">
      <c r="A1045" s="1">
        <v>38152</v>
      </c>
      <c r="B1045">
        <v>1119</v>
      </c>
      <c r="C1045">
        <f t="shared" si="48"/>
        <v>2004</v>
      </c>
      <c r="D1045">
        <f t="shared" si="49"/>
        <v>6</v>
      </c>
      <c r="E1045">
        <f t="shared" si="50"/>
        <v>14</v>
      </c>
      <c r="F1045">
        <v>1331.67</v>
      </c>
      <c r="G1045">
        <v>709.24</v>
      </c>
      <c r="H1045">
        <v>731.17</v>
      </c>
      <c r="I1045">
        <v>68.8</v>
      </c>
      <c r="J1045">
        <v>21.67</v>
      </c>
      <c r="K1045">
        <v>27</v>
      </c>
      <c r="L1045">
        <v>15.2</v>
      </c>
      <c r="M1045">
        <v>38.416699999999999</v>
      </c>
      <c r="N1045">
        <v>2772.08</v>
      </c>
      <c r="O1045">
        <v>2772.08</v>
      </c>
      <c r="P1045">
        <v>0</v>
      </c>
      <c r="Q1045">
        <v>0</v>
      </c>
      <c r="R1045">
        <v>0</v>
      </c>
      <c r="S1045">
        <v>0</v>
      </c>
      <c r="T1045">
        <v>41.291670000000003</v>
      </c>
      <c r="U1045">
        <v>36.833329999999997</v>
      </c>
      <c r="V1045">
        <v>32.416670000000003</v>
      </c>
      <c r="W1045">
        <v>0</v>
      </c>
      <c r="X1045">
        <v>26.048120000000001</v>
      </c>
      <c r="Y1045">
        <v>22.586880000000001</v>
      </c>
      <c r="Z1045">
        <v>25.64875</v>
      </c>
      <c r="AA1045">
        <v>22.143129999999999</v>
      </c>
      <c r="AB1045">
        <v>40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469.58890000000002</v>
      </c>
      <c r="AK1045">
        <v>1</v>
      </c>
      <c r="AL1045">
        <v>0</v>
      </c>
      <c r="AM1045">
        <v>0</v>
      </c>
      <c r="AN1045">
        <v>0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1</v>
      </c>
      <c r="BO1045">
        <v>0</v>
      </c>
      <c r="BP1045">
        <v>0</v>
      </c>
      <c r="BQ1045">
        <v>0</v>
      </c>
      <c r="BR1045">
        <v>2560.4318627799098</v>
      </c>
      <c r="BS1045">
        <v>2560.2390518607399</v>
      </c>
      <c r="BT1045">
        <v>2560.4318627799098</v>
      </c>
    </row>
    <row r="1046" spans="1:72" x14ac:dyDescent="0.35">
      <c r="A1046" s="1">
        <v>38153</v>
      </c>
      <c r="B1046">
        <v>1120</v>
      </c>
      <c r="C1046">
        <f t="shared" si="48"/>
        <v>2004</v>
      </c>
      <c r="D1046">
        <f t="shared" si="49"/>
        <v>6</v>
      </c>
      <c r="E1046">
        <f t="shared" si="50"/>
        <v>15</v>
      </c>
      <c r="F1046">
        <v>1197.96</v>
      </c>
      <c r="G1046">
        <v>909.71</v>
      </c>
      <c r="H1046">
        <v>515.39</v>
      </c>
      <c r="I1046">
        <v>69.3</v>
      </c>
      <c r="J1046">
        <v>21.45</v>
      </c>
      <c r="K1046">
        <v>26</v>
      </c>
      <c r="L1046">
        <v>17.600000000000001</v>
      </c>
      <c r="M1046">
        <v>34.75</v>
      </c>
      <c r="N1046">
        <v>2623.06</v>
      </c>
      <c r="O1046">
        <v>2623.06</v>
      </c>
      <c r="P1046">
        <v>0</v>
      </c>
      <c r="Q1046">
        <v>0</v>
      </c>
      <c r="R1046">
        <v>0</v>
      </c>
      <c r="S1046">
        <v>0</v>
      </c>
      <c r="T1046">
        <v>38.416670000000003</v>
      </c>
      <c r="U1046">
        <v>41.291670000000003</v>
      </c>
      <c r="V1046">
        <v>36.833329999999997</v>
      </c>
      <c r="W1046">
        <v>0</v>
      </c>
      <c r="X1046">
        <v>21.499690000000001</v>
      </c>
      <c r="Y1046">
        <v>26.048120000000001</v>
      </c>
      <c r="Z1046">
        <v>22.586880000000001</v>
      </c>
      <c r="AA1046">
        <v>25.64875</v>
      </c>
      <c r="AB1046">
        <v>37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0</v>
      </c>
      <c r="AJ1046">
        <v>460.10250000000002</v>
      </c>
      <c r="AK1046">
        <v>1</v>
      </c>
      <c r="AL1046">
        <v>0</v>
      </c>
      <c r="AM1046">
        <v>0</v>
      </c>
      <c r="AN1046">
        <v>0</v>
      </c>
      <c r="AO1046">
        <v>0</v>
      </c>
      <c r="AP1046">
        <v>1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1</v>
      </c>
      <c r="BO1046">
        <v>0</v>
      </c>
      <c r="BP1046">
        <v>0</v>
      </c>
      <c r="BQ1046">
        <v>0</v>
      </c>
      <c r="BR1046">
        <v>2535.2388691964302</v>
      </c>
      <c r="BS1046">
        <v>2537.2664087132198</v>
      </c>
      <c r="BT1046">
        <v>2535.2388691964302</v>
      </c>
    </row>
    <row r="1047" spans="1:72" x14ac:dyDescent="0.35">
      <c r="A1047" s="1">
        <v>38154</v>
      </c>
      <c r="B1047">
        <v>1121</v>
      </c>
      <c r="C1047">
        <f t="shared" si="48"/>
        <v>2004</v>
      </c>
      <c r="D1047">
        <f t="shared" si="49"/>
        <v>6</v>
      </c>
      <c r="E1047">
        <f t="shared" si="50"/>
        <v>16</v>
      </c>
      <c r="F1047">
        <v>1149.4100000000001</v>
      </c>
      <c r="G1047">
        <v>1072.02</v>
      </c>
      <c r="H1047">
        <v>365.2</v>
      </c>
      <c r="I1047">
        <v>60</v>
      </c>
      <c r="J1047">
        <v>19.010000000000002</v>
      </c>
      <c r="K1047">
        <v>23.5</v>
      </c>
      <c r="L1047">
        <v>12.6</v>
      </c>
      <c r="M1047">
        <v>27.083300000000001</v>
      </c>
      <c r="N1047">
        <v>2586.63</v>
      </c>
      <c r="O1047">
        <v>2586.63</v>
      </c>
      <c r="P1047">
        <v>0</v>
      </c>
      <c r="Q1047">
        <v>0</v>
      </c>
      <c r="R1047">
        <v>0</v>
      </c>
      <c r="S1047">
        <v>0</v>
      </c>
      <c r="T1047">
        <v>34.75</v>
      </c>
      <c r="U1047">
        <v>38.416670000000003</v>
      </c>
      <c r="V1047">
        <v>41.291670000000003</v>
      </c>
      <c r="W1047">
        <v>0</v>
      </c>
      <c r="X1047">
        <v>23.252500000000001</v>
      </c>
      <c r="Y1047">
        <v>21.499690000000001</v>
      </c>
      <c r="Z1047">
        <v>26.048120000000001</v>
      </c>
      <c r="AA1047">
        <v>22.586880000000001</v>
      </c>
      <c r="AB1047">
        <v>36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361.38010000000003</v>
      </c>
      <c r="AK1047">
        <v>1</v>
      </c>
      <c r="AL1047">
        <v>0</v>
      </c>
      <c r="AM1047">
        <v>0</v>
      </c>
      <c r="AN1047">
        <v>0</v>
      </c>
      <c r="AO1047">
        <v>0</v>
      </c>
      <c r="AP1047">
        <v>1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1</v>
      </c>
      <c r="BO1047">
        <v>0</v>
      </c>
      <c r="BP1047">
        <v>0</v>
      </c>
      <c r="BQ1047">
        <v>0</v>
      </c>
      <c r="BR1047">
        <v>2243.0005688383299</v>
      </c>
      <c r="BS1047">
        <v>2243.93777170986</v>
      </c>
      <c r="BT1047">
        <v>2243.0005688383299</v>
      </c>
    </row>
    <row r="1048" spans="1:72" x14ac:dyDescent="0.35">
      <c r="A1048" s="1">
        <v>38156</v>
      </c>
      <c r="B1048">
        <v>1122</v>
      </c>
      <c r="C1048">
        <f t="shared" si="48"/>
        <v>2004</v>
      </c>
      <c r="D1048">
        <f t="shared" si="49"/>
        <v>6</v>
      </c>
      <c r="E1048">
        <f t="shared" si="50"/>
        <v>18</v>
      </c>
      <c r="F1048">
        <v>1206.9100000000001</v>
      </c>
      <c r="G1048">
        <v>923.04</v>
      </c>
      <c r="H1048">
        <v>907.86</v>
      </c>
      <c r="I1048">
        <v>61</v>
      </c>
      <c r="J1048">
        <v>22.98</v>
      </c>
      <c r="K1048">
        <v>26.9</v>
      </c>
      <c r="L1048">
        <v>19</v>
      </c>
      <c r="M1048">
        <v>32.291699999999999</v>
      </c>
      <c r="N1048">
        <v>3037.81</v>
      </c>
      <c r="O1048">
        <v>3037.81</v>
      </c>
      <c r="P1048">
        <v>0</v>
      </c>
      <c r="Q1048">
        <v>0</v>
      </c>
      <c r="R1048">
        <v>0</v>
      </c>
      <c r="S1048">
        <v>0</v>
      </c>
      <c r="T1048">
        <v>34.416670000000003</v>
      </c>
      <c r="U1048">
        <v>27.08333</v>
      </c>
      <c r="V1048">
        <v>34.75</v>
      </c>
      <c r="W1048">
        <v>0</v>
      </c>
      <c r="X1048">
        <v>28.02281</v>
      </c>
      <c r="Y1048">
        <v>28.910309999999999</v>
      </c>
      <c r="Z1048">
        <v>23.252500000000001</v>
      </c>
      <c r="AA1048">
        <v>21.499690000000001</v>
      </c>
      <c r="AB1048">
        <v>41</v>
      </c>
      <c r="AC1048">
        <v>1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528.08040000000005</v>
      </c>
      <c r="AK1048">
        <v>1</v>
      </c>
      <c r="AL1048">
        <v>0</v>
      </c>
      <c r="AM1048">
        <v>0</v>
      </c>
      <c r="AN1048">
        <v>0</v>
      </c>
      <c r="AO1048">
        <v>0</v>
      </c>
      <c r="AP1048">
        <v>1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1</v>
      </c>
      <c r="BO1048">
        <v>0</v>
      </c>
      <c r="BP1048">
        <v>0</v>
      </c>
      <c r="BQ1048">
        <v>0</v>
      </c>
      <c r="BR1048">
        <v>2636.6919037753</v>
      </c>
      <c r="BS1048">
        <v>2635.1627313817098</v>
      </c>
      <c r="BT1048">
        <v>2636.6919037753</v>
      </c>
    </row>
    <row r="1049" spans="1:72" x14ac:dyDescent="0.35">
      <c r="A1049" s="1">
        <v>38157</v>
      </c>
      <c r="B1049">
        <v>1123</v>
      </c>
      <c r="C1049">
        <f t="shared" si="48"/>
        <v>2004</v>
      </c>
      <c r="D1049">
        <f t="shared" si="49"/>
        <v>6</v>
      </c>
      <c r="E1049">
        <f t="shared" si="50"/>
        <v>19</v>
      </c>
      <c r="F1049">
        <v>927.06</v>
      </c>
      <c r="G1049">
        <v>857.09</v>
      </c>
      <c r="H1049">
        <v>303.3</v>
      </c>
      <c r="I1049">
        <v>60.3</v>
      </c>
      <c r="J1049">
        <v>18.97</v>
      </c>
      <c r="K1049">
        <v>23.2</v>
      </c>
      <c r="L1049">
        <v>11.8</v>
      </c>
      <c r="M1049">
        <v>25.25</v>
      </c>
      <c r="N1049">
        <v>2087.4499999999998</v>
      </c>
      <c r="O1049">
        <v>2087.4499999999998</v>
      </c>
      <c r="P1049">
        <v>0</v>
      </c>
      <c r="Q1049">
        <v>0</v>
      </c>
      <c r="R1049">
        <v>0</v>
      </c>
      <c r="S1049">
        <v>0</v>
      </c>
      <c r="T1049">
        <v>32.291670000000003</v>
      </c>
      <c r="U1049">
        <v>34.416670000000003</v>
      </c>
      <c r="V1049">
        <v>27.08333</v>
      </c>
      <c r="W1049">
        <v>0</v>
      </c>
      <c r="X1049">
        <v>17.395</v>
      </c>
      <c r="Y1049">
        <v>28.02281</v>
      </c>
      <c r="Z1049">
        <v>28.910309999999999</v>
      </c>
      <c r="AA1049">
        <v>23.252500000000001</v>
      </c>
      <c r="AB1049">
        <v>29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0</v>
      </c>
      <c r="AJ1049">
        <v>359.86090000000002</v>
      </c>
      <c r="AK1049">
        <v>1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2481.43575447783</v>
      </c>
      <c r="BS1049">
        <v>2483.2603507324602</v>
      </c>
      <c r="BT1049">
        <v>2481.43575447783</v>
      </c>
    </row>
    <row r="1050" spans="1:72" x14ac:dyDescent="0.35">
      <c r="A1050" s="1">
        <v>38158</v>
      </c>
      <c r="B1050">
        <v>1124</v>
      </c>
      <c r="C1050">
        <f t="shared" si="48"/>
        <v>2004</v>
      </c>
      <c r="D1050">
        <f t="shared" si="49"/>
        <v>6</v>
      </c>
      <c r="E1050">
        <f t="shared" si="50"/>
        <v>20</v>
      </c>
      <c r="F1050">
        <v>1020.41</v>
      </c>
      <c r="G1050">
        <v>1031.6400000000001</v>
      </c>
      <c r="H1050">
        <v>602.37</v>
      </c>
      <c r="I1050">
        <v>51.1</v>
      </c>
      <c r="J1050">
        <v>16.600000000000001</v>
      </c>
      <c r="K1050">
        <v>22.8</v>
      </c>
      <c r="L1050">
        <v>10</v>
      </c>
      <c r="M1050">
        <v>28.166699999999999</v>
      </c>
      <c r="N1050">
        <v>2654.42</v>
      </c>
      <c r="O1050">
        <v>2654.42</v>
      </c>
      <c r="P1050">
        <v>0</v>
      </c>
      <c r="Q1050">
        <v>0</v>
      </c>
      <c r="R1050">
        <v>0</v>
      </c>
      <c r="S1050">
        <v>0</v>
      </c>
      <c r="T1050">
        <v>25.25</v>
      </c>
      <c r="U1050">
        <v>32.291670000000003</v>
      </c>
      <c r="V1050">
        <v>34.416670000000003</v>
      </c>
      <c r="W1050">
        <v>0</v>
      </c>
      <c r="X1050">
        <v>9.6293749999999996</v>
      </c>
      <c r="Y1050">
        <v>17.395</v>
      </c>
      <c r="Z1050">
        <v>28.02281</v>
      </c>
      <c r="AA1050">
        <v>28.910309999999999</v>
      </c>
      <c r="AB1050">
        <v>37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275.56</v>
      </c>
      <c r="AK1050">
        <v>1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1</v>
      </c>
      <c r="BO1050">
        <v>0</v>
      </c>
      <c r="BP1050">
        <v>0</v>
      </c>
      <c r="BQ1050">
        <v>0</v>
      </c>
      <c r="BR1050">
        <v>2449.9096656419401</v>
      </c>
      <c r="BS1050">
        <v>2447.6330691793601</v>
      </c>
      <c r="BT1050">
        <v>2449.9096656419401</v>
      </c>
    </row>
    <row r="1051" spans="1:72" x14ac:dyDescent="0.35">
      <c r="A1051" s="1">
        <v>38159</v>
      </c>
      <c r="B1051">
        <v>1125</v>
      </c>
      <c r="C1051">
        <f t="shared" si="48"/>
        <v>2004</v>
      </c>
      <c r="D1051">
        <f t="shared" si="49"/>
        <v>6</v>
      </c>
      <c r="E1051">
        <f t="shared" si="50"/>
        <v>21</v>
      </c>
      <c r="F1051">
        <v>620.52</v>
      </c>
      <c r="G1051">
        <v>1098.32</v>
      </c>
      <c r="H1051">
        <v>949.63</v>
      </c>
      <c r="I1051">
        <v>55</v>
      </c>
      <c r="J1051">
        <v>19.350000000000001</v>
      </c>
      <c r="K1051">
        <v>23.8</v>
      </c>
      <c r="L1051">
        <v>13.8</v>
      </c>
      <c r="M1051">
        <v>43.791699999999999</v>
      </c>
      <c r="N1051">
        <v>2668.47</v>
      </c>
      <c r="O1051">
        <v>2668.47</v>
      </c>
      <c r="P1051">
        <v>0</v>
      </c>
      <c r="Q1051">
        <v>0</v>
      </c>
      <c r="R1051">
        <v>0</v>
      </c>
      <c r="S1051">
        <v>0</v>
      </c>
      <c r="T1051">
        <v>28.16667</v>
      </c>
      <c r="U1051">
        <v>25.25</v>
      </c>
      <c r="V1051">
        <v>32.291670000000003</v>
      </c>
      <c r="W1051">
        <v>0</v>
      </c>
      <c r="X1051">
        <v>20.27938</v>
      </c>
      <c r="Y1051">
        <v>9.6293749999999996</v>
      </c>
      <c r="Z1051">
        <v>17.395</v>
      </c>
      <c r="AA1051">
        <v>28.02281</v>
      </c>
      <c r="AB1051">
        <v>36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374.42250000000001</v>
      </c>
      <c r="AK1051">
        <v>1</v>
      </c>
      <c r="AL1051">
        <v>0</v>
      </c>
      <c r="AM1051">
        <v>0</v>
      </c>
      <c r="AN1051">
        <v>0</v>
      </c>
      <c r="AO1051">
        <v>0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1</v>
      </c>
      <c r="BO1051">
        <v>0</v>
      </c>
      <c r="BP1051">
        <v>0</v>
      </c>
      <c r="BQ1051">
        <v>0</v>
      </c>
      <c r="BR1051">
        <v>2486.7623226393798</v>
      </c>
      <c r="BS1051">
        <v>2486.4131557455298</v>
      </c>
      <c r="BT1051">
        <v>2486.7623226393798</v>
      </c>
    </row>
    <row r="1052" spans="1:72" x14ac:dyDescent="0.35">
      <c r="A1052" s="1">
        <v>38160</v>
      </c>
      <c r="B1052">
        <v>1126</v>
      </c>
      <c r="C1052">
        <f t="shared" si="48"/>
        <v>2004</v>
      </c>
      <c r="D1052">
        <f t="shared" si="49"/>
        <v>6</v>
      </c>
      <c r="E1052">
        <f t="shared" si="50"/>
        <v>22</v>
      </c>
      <c r="F1052">
        <v>1341.75</v>
      </c>
      <c r="G1052">
        <v>431.89</v>
      </c>
      <c r="H1052">
        <v>1065.31</v>
      </c>
      <c r="I1052">
        <v>86.8</v>
      </c>
      <c r="J1052">
        <v>17.38</v>
      </c>
      <c r="K1052">
        <v>19</v>
      </c>
      <c r="L1052">
        <v>15.8</v>
      </c>
      <c r="M1052">
        <v>28.75</v>
      </c>
      <c r="N1052">
        <v>2838.95</v>
      </c>
      <c r="O1052">
        <v>2838.95</v>
      </c>
      <c r="P1052">
        <v>0</v>
      </c>
      <c r="Q1052">
        <v>0</v>
      </c>
      <c r="R1052">
        <v>0</v>
      </c>
      <c r="S1052">
        <v>0</v>
      </c>
      <c r="T1052">
        <v>43.791670000000003</v>
      </c>
      <c r="U1052">
        <v>28.16667</v>
      </c>
      <c r="V1052">
        <v>25.25</v>
      </c>
      <c r="W1052">
        <v>0</v>
      </c>
      <c r="X1052">
        <v>29.287500000000001</v>
      </c>
      <c r="Y1052">
        <v>20.27938</v>
      </c>
      <c r="Z1052">
        <v>9.6293749999999996</v>
      </c>
      <c r="AA1052">
        <v>17.395</v>
      </c>
      <c r="AB1052">
        <v>38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302.06439999999998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1</v>
      </c>
      <c r="BO1052">
        <v>0</v>
      </c>
      <c r="BP1052">
        <v>0</v>
      </c>
      <c r="BQ1052">
        <v>0</v>
      </c>
      <c r="BR1052">
        <v>2597.79361013471</v>
      </c>
      <c r="BS1052">
        <v>2599.3102966137199</v>
      </c>
      <c r="BT1052">
        <v>2597.79361013471</v>
      </c>
    </row>
    <row r="1053" spans="1:72" x14ac:dyDescent="0.35">
      <c r="A1053" s="1">
        <v>38161</v>
      </c>
      <c r="B1053">
        <v>1127</v>
      </c>
      <c r="C1053">
        <f t="shared" si="48"/>
        <v>2004</v>
      </c>
      <c r="D1053">
        <f t="shared" si="49"/>
        <v>6</v>
      </c>
      <c r="E1053">
        <f t="shared" si="50"/>
        <v>23</v>
      </c>
      <c r="F1053">
        <v>924.56</v>
      </c>
      <c r="G1053">
        <v>686.09</v>
      </c>
      <c r="H1053">
        <v>1121.73</v>
      </c>
      <c r="I1053">
        <v>70</v>
      </c>
      <c r="J1053">
        <v>19.25</v>
      </c>
      <c r="K1053">
        <v>23.9</v>
      </c>
      <c r="L1053">
        <v>14.1</v>
      </c>
      <c r="M1053">
        <v>26.958300000000001</v>
      </c>
      <c r="N1053">
        <v>2732.38</v>
      </c>
      <c r="O1053">
        <v>2732.38</v>
      </c>
      <c r="P1053">
        <v>0</v>
      </c>
      <c r="Q1053">
        <v>0</v>
      </c>
      <c r="R1053">
        <v>0</v>
      </c>
      <c r="S1053">
        <v>0</v>
      </c>
      <c r="T1053">
        <v>28.75</v>
      </c>
      <c r="U1053">
        <v>43.791670000000003</v>
      </c>
      <c r="V1053">
        <v>28.16667</v>
      </c>
      <c r="W1053">
        <v>0</v>
      </c>
      <c r="X1053">
        <v>22.054369999999999</v>
      </c>
      <c r="Y1053">
        <v>29.287500000000001</v>
      </c>
      <c r="Z1053">
        <v>20.27938</v>
      </c>
      <c r="AA1053">
        <v>9.6293749999999996</v>
      </c>
      <c r="AB1053">
        <v>40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1</v>
      </c>
      <c r="AJ1053">
        <v>370.5625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1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1</v>
      </c>
      <c r="BO1053">
        <v>0</v>
      </c>
      <c r="BP1053">
        <v>0</v>
      </c>
      <c r="BQ1053">
        <v>0</v>
      </c>
      <c r="BR1053">
        <v>2220.0597176561701</v>
      </c>
      <c r="BS1053">
        <v>2216.6092582801998</v>
      </c>
      <c r="BT1053">
        <v>2220.0597176561701</v>
      </c>
    </row>
    <row r="1054" spans="1:72" x14ac:dyDescent="0.35">
      <c r="A1054" s="1">
        <v>38162</v>
      </c>
      <c r="B1054">
        <v>1128</v>
      </c>
      <c r="C1054">
        <f t="shared" si="48"/>
        <v>2004</v>
      </c>
      <c r="D1054">
        <f t="shared" si="49"/>
        <v>6</v>
      </c>
      <c r="E1054">
        <f t="shared" si="50"/>
        <v>24</v>
      </c>
      <c r="F1054">
        <v>1231.6199999999999</v>
      </c>
      <c r="G1054">
        <v>551.41</v>
      </c>
      <c r="H1054">
        <v>778.5</v>
      </c>
      <c r="I1054">
        <v>57.2</v>
      </c>
      <c r="J1054">
        <v>20.91</v>
      </c>
      <c r="K1054">
        <v>28.7</v>
      </c>
      <c r="L1054">
        <v>12.8</v>
      </c>
      <c r="M1054">
        <v>38</v>
      </c>
      <c r="N1054">
        <v>2561.5300000000002</v>
      </c>
      <c r="O1054">
        <v>2561.5300000000002</v>
      </c>
      <c r="P1054">
        <v>0</v>
      </c>
      <c r="Q1054">
        <v>0</v>
      </c>
      <c r="R1054">
        <v>0</v>
      </c>
      <c r="S1054">
        <v>0</v>
      </c>
      <c r="T1054">
        <v>26.95833</v>
      </c>
      <c r="U1054">
        <v>28.75</v>
      </c>
      <c r="V1054">
        <v>43.791670000000003</v>
      </c>
      <c r="W1054">
        <v>0</v>
      </c>
      <c r="X1054">
        <v>16.884689999999999</v>
      </c>
      <c r="Y1054">
        <v>22.054369999999999</v>
      </c>
      <c r="Z1054">
        <v>29.287500000000001</v>
      </c>
      <c r="AA1054">
        <v>20.27938</v>
      </c>
      <c r="AB1054">
        <v>37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437.22809999999998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1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1</v>
      </c>
      <c r="BO1054">
        <v>0</v>
      </c>
      <c r="BP1054">
        <v>0</v>
      </c>
      <c r="BQ1054">
        <v>0</v>
      </c>
      <c r="BR1054">
        <v>2473.4255308924398</v>
      </c>
      <c r="BS1054">
        <v>2471.1924933810801</v>
      </c>
      <c r="BT1054">
        <v>2473.4255308924398</v>
      </c>
    </row>
    <row r="1055" spans="1:72" x14ac:dyDescent="0.35">
      <c r="A1055" s="1">
        <v>38163</v>
      </c>
      <c r="B1055">
        <v>1129</v>
      </c>
      <c r="C1055">
        <f t="shared" si="48"/>
        <v>2004</v>
      </c>
      <c r="D1055">
        <f t="shared" si="49"/>
        <v>6</v>
      </c>
      <c r="E1055">
        <f t="shared" si="50"/>
        <v>25</v>
      </c>
      <c r="F1055">
        <v>1716.66</v>
      </c>
      <c r="G1055">
        <v>701.42</v>
      </c>
      <c r="H1055">
        <v>959.13</v>
      </c>
      <c r="I1055">
        <v>69.900000000000006</v>
      </c>
      <c r="J1055">
        <v>14.9</v>
      </c>
      <c r="K1055">
        <v>18.3</v>
      </c>
      <c r="L1055">
        <v>12.1</v>
      </c>
      <c r="M1055">
        <v>28.5</v>
      </c>
      <c r="N1055">
        <v>3377.21</v>
      </c>
      <c r="O1055">
        <v>3377.21</v>
      </c>
      <c r="P1055">
        <v>0</v>
      </c>
      <c r="Q1055">
        <v>0</v>
      </c>
      <c r="R1055">
        <v>0</v>
      </c>
      <c r="S1055">
        <v>0</v>
      </c>
      <c r="T1055">
        <v>38</v>
      </c>
      <c r="U1055">
        <v>26.95833</v>
      </c>
      <c r="V1055">
        <v>28.75</v>
      </c>
      <c r="W1055">
        <v>0</v>
      </c>
      <c r="X1055">
        <v>19.480630000000001</v>
      </c>
      <c r="Y1055">
        <v>16.884689999999999</v>
      </c>
      <c r="Z1055">
        <v>22.054369999999999</v>
      </c>
      <c r="AA1055">
        <v>29.287500000000001</v>
      </c>
      <c r="AB1055">
        <v>48</v>
      </c>
      <c r="AC1055">
        <v>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222.01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1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2596.74241430658</v>
      </c>
      <c r="BS1055">
        <v>2595.6403779606499</v>
      </c>
      <c r="BT1055">
        <v>2596.74241430658</v>
      </c>
    </row>
    <row r="1056" spans="1:72" x14ac:dyDescent="0.35">
      <c r="A1056" s="1">
        <v>38164</v>
      </c>
      <c r="B1056">
        <v>1130</v>
      </c>
      <c r="C1056">
        <f t="shared" si="48"/>
        <v>2004</v>
      </c>
      <c r="D1056">
        <f t="shared" si="49"/>
        <v>6</v>
      </c>
      <c r="E1056">
        <f t="shared" si="50"/>
        <v>26</v>
      </c>
      <c r="F1056">
        <v>1136.47</v>
      </c>
      <c r="G1056">
        <v>621.12</v>
      </c>
      <c r="H1056">
        <v>535.34</v>
      </c>
      <c r="I1056">
        <v>75.8</v>
      </c>
      <c r="J1056">
        <v>14.65</v>
      </c>
      <c r="K1056">
        <v>19.7</v>
      </c>
      <c r="L1056">
        <v>9.9</v>
      </c>
      <c r="M1056">
        <v>28.25</v>
      </c>
      <c r="N1056">
        <v>2292.9299999999998</v>
      </c>
      <c r="O1056">
        <v>2292.9299999999998</v>
      </c>
      <c r="P1056">
        <v>0</v>
      </c>
      <c r="Q1056">
        <v>0</v>
      </c>
      <c r="R1056">
        <v>0</v>
      </c>
      <c r="S1056">
        <v>0</v>
      </c>
      <c r="T1056">
        <v>28.5</v>
      </c>
      <c r="U1056">
        <v>38</v>
      </c>
      <c r="V1056">
        <v>26.95833</v>
      </c>
      <c r="W1056">
        <v>0</v>
      </c>
      <c r="X1056">
        <v>17.90531</v>
      </c>
      <c r="Y1056">
        <v>19.480630000000001</v>
      </c>
      <c r="Z1056">
        <v>16.884689999999999</v>
      </c>
      <c r="AA1056">
        <v>22.054369999999999</v>
      </c>
      <c r="AB1056">
        <v>32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0</v>
      </c>
      <c r="AI1056">
        <v>0</v>
      </c>
      <c r="AJ1056">
        <v>214.6225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1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1</v>
      </c>
      <c r="BO1056">
        <v>0</v>
      </c>
      <c r="BP1056">
        <v>0</v>
      </c>
      <c r="BQ1056">
        <v>0</v>
      </c>
      <c r="BR1056">
        <v>2471.6551818240901</v>
      </c>
      <c r="BS1056">
        <v>2472.68854064997</v>
      </c>
      <c r="BT1056">
        <v>2471.6551818240901</v>
      </c>
    </row>
    <row r="1057" spans="1:72" x14ac:dyDescent="0.35">
      <c r="A1057" s="1">
        <v>38165</v>
      </c>
      <c r="B1057">
        <v>1131</v>
      </c>
      <c r="C1057">
        <f t="shared" si="48"/>
        <v>2004</v>
      </c>
      <c r="D1057">
        <f t="shared" si="49"/>
        <v>6</v>
      </c>
      <c r="E1057">
        <f t="shared" si="50"/>
        <v>27</v>
      </c>
      <c r="F1057">
        <v>858.43</v>
      </c>
      <c r="G1057">
        <v>399.65</v>
      </c>
      <c r="H1057">
        <v>672.55</v>
      </c>
      <c r="I1057">
        <v>65.3</v>
      </c>
      <c r="J1057">
        <v>16.23</v>
      </c>
      <c r="K1057">
        <v>20.5</v>
      </c>
      <c r="L1057">
        <v>12.7</v>
      </c>
      <c r="M1057">
        <v>23.75</v>
      </c>
      <c r="N1057">
        <v>1930.63</v>
      </c>
      <c r="O1057">
        <v>1930.63</v>
      </c>
      <c r="P1057">
        <v>0</v>
      </c>
      <c r="Q1057">
        <v>0</v>
      </c>
      <c r="R1057">
        <v>0</v>
      </c>
      <c r="S1057">
        <v>0</v>
      </c>
      <c r="T1057">
        <v>28.25</v>
      </c>
      <c r="U1057">
        <v>28.5</v>
      </c>
      <c r="V1057">
        <v>38</v>
      </c>
      <c r="W1057">
        <v>0</v>
      </c>
      <c r="X1057">
        <v>11.07156</v>
      </c>
      <c r="Y1057">
        <v>17.90531</v>
      </c>
      <c r="Z1057">
        <v>19.480630000000001</v>
      </c>
      <c r="AA1057">
        <v>16.884689999999999</v>
      </c>
      <c r="AB1057">
        <v>28</v>
      </c>
      <c r="AC1057">
        <v>0</v>
      </c>
      <c r="AD1057">
        <v>0</v>
      </c>
      <c r="AE1057">
        <v>0</v>
      </c>
      <c r="AF1057">
        <v>1</v>
      </c>
      <c r="AG1057">
        <v>0</v>
      </c>
      <c r="AH1057">
        <v>0</v>
      </c>
      <c r="AI1057">
        <v>0</v>
      </c>
      <c r="AJ1057">
        <v>263.41289999999998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1</v>
      </c>
      <c r="BO1057">
        <v>0</v>
      </c>
      <c r="BP1057">
        <v>0</v>
      </c>
      <c r="BQ1057">
        <v>0</v>
      </c>
      <c r="BR1057">
        <v>2466.3849571646601</v>
      </c>
      <c r="BS1057">
        <v>2465.0843119997799</v>
      </c>
      <c r="BT1057">
        <v>2466.3849571646601</v>
      </c>
    </row>
    <row r="1058" spans="1:72" x14ac:dyDescent="0.35">
      <c r="A1058" s="1">
        <v>38166</v>
      </c>
      <c r="B1058">
        <v>1132</v>
      </c>
      <c r="C1058">
        <f t="shared" si="48"/>
        <v>2004</v>
      </c>
      <c r="D1058">
        <f t="shared" si="49"/>
        <v>6</v>
      </c>
      <c r="E1058">
        <f t="shared" si="50"/>
        <v>28</v>
      </c>
      <c r="F1058">
        <v>1216.19</v>
      </c>
      <c r="G1058">
        <v>677.59</v>
      </c>
      <c r="H1058">
        <v>604.95000000000005</v>
      </c>
      <c r="I1058">
        <v>67.5</v>
      </c>
      <c r="J1058">
        <v>17</v>
      </c>
      <c r="K1058">
        <v>21.9</v>
      </c>
      <c r="L1058">
        <v>11.2</v>
      </c>
      <c r="M1058">
        <v>22.291699999999999</v>
      </c>
      <c r="N1058">
        <v>2498.73</v>
      </c>
      <c r="O1058">
        <v>2498.73</v>
      </c>
      <c r="P1058">
        <v>0</v>
      </c>
      <c r="Q1058">
        <v>0</v>
      </c>
      <c r="R1058">
        <v>0</v>
      </c>
      <c r="S1058">
        <v>0</v>
      </c>
      <c r="T1058">
        <v>23.75</v>
      </c>
      <c r="U1058">
        <v>28.25</v>
      </c>
      <c r="V1058">
        <v>28.5</v>
      </c>
      <c r="W1058">
        <v>0</v>
      </c>
      <c r="X1058">
        <v>19.081250000000001</v>
      </c>
      <c r="Y1058">
        <v>11.07156</v>
      </c>
      <c r="Z1058">
        <v>17.90531</v>
      </c>
      <c r="AA1058">
        <v>19.480630000000001</v>
      </c>
      <c r="AB1058">
        <v>34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289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1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0</v>
      </c>
      <c r="BQ1058">
        <v>0</v>
      </c>
      <c r="BR1058">
        <v>2465.7233519912302</v>
      </c>
      <c r="BS1058">
        <v>2465.1456034456901</v>
      </c>
      <c r="BT1058">
        <v>2465.7233519912302</v>
      </c>
    </row>
    <row r="1059" spans="1:72" x14ac:dyDescent="0.35">
      <c r="A1059" s="1">
        <v>38167</v>
      </c>
      <c r="B1059">
        <v>1133</v>
      </c>
      <c r="C1059">
        <f t="shared" si="48"/>
        <v>2004</v>
      </c>
      <c r="D1059">
        <f t="shared" si="49"/>
        <v>6</v>
      </c>
      <c r="E1059">
        <f t="shared" si="50"/>
        <v>29</v>
      </c>
      <c r="F1059">
        <v>617.09</v>
      </c>
      <c r="G1059">
        <v>568.38</v>
      </c>
      <c r="H1059">
        <v>891.75</v>
      </c>
      <c r="I1059">
        <v>76</v>
      </c>
      <c r="J1059">
        <v>16.7</v>
      </c>
      <c r="K1059">
        <v>20.5</v>
      </c>
      <c r="L1059">
        <v>13.6</v>
      </c>
      <c r="M1059">
        <v>24.583300000000001</v>
      </c>
      <c r="N1059">
        <v>2077.2199999999998</v>
      </c>
      <c r="O1059">
        <v>2077.2199999999998</v>
      </c>
      <c r="P1059">
        <v>0</v>
      </c>
      <c r="Q1059">
        <v>0</v>
      </c>
      <c r="R1059">
        <v>0</v>
      </c>
      <c r="S1059">
        <v>0</v>
      </c>
      <c r="T1059">
        <v>22.29167</v>
      </c>
      <c r="U1059">
        <v>23.75</v>
      </c>
      <c r="V1059">
        <v>28.25</v>
      </c>
      <c r="W1059">
        <v>0</v>
      </c>
      <c r="X1059">
        <v>23.718440000000001</v>
      </c>
      <c r="Y1059">
        <v>19.081250000000001</v>
      </c>
      <c r="Z1059">
        <v>11.07156</v>
      </c>
      <c r="AA1059">
        <v>17.90531</v>
      </c>
      <c r="AB1059">
        <v>30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278.89</v>
      </c>
      <c r="AK1059">
        <v>1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1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1</v>
      </c>
      <c r="BO1059">
        <v>0</v>
      </c>
      <c r="BP1059">
        <v>0</v>
      </c>
      <c r="BQ1059">
        <v>0</v>
      </c>
      <c r="BR1059">
        <v>2501.05407080849</v>
      </c>
      <c r="BS1059">
        <v>2499.6196294583301</v>
      </c>
      <c r="BT1059">
        <v>2501.05407080849</v>
      </c>
    </row>
    <row r="1060" spans="1:72" x14ac:dyDescent="0.35">
      <c r="A1060" s="1">
        <v>38168</v>
      </c>
      <c r="B1060">
        <v>1134</v>
      </c>
      <c r="C1060">
        <f t="shared" si="48"/>
        <v>2004</v>
      </c>
      <c r="D1060">
        <f t="shared" si="49"/>
        <v>6</v>
      </c>
      <c r="E1060">
        <f t="shared" si="50"/>
        <v>30</v>
      </c>
      <c r="F1060">
        <v>703.36</v>
      </c>
      <c r="G1060">
        <v>622.80999999999995</v>
      </c>
      <c r="H1060">
        <v>1217.72</v>
      </c>
      <c r="I1060">
        <v>70.900000000000006</v>
      </c>
      <c r="J1060">
        <v>18.37</v>
      </c>
      <c r="K1060">
        <v>23.3</v>
      </c>
      <c r="L1060">
        <v>12.3</v>
      </c>
      <c r="M1060">
        <v>21.583300000000001</v>
      </c>
      <c r="N1060">
        <v>2543.89</v>
      </c>
      <c r="O1060">
        <v>2543.89</v>
      </c>
      <c r="P1060">
        <v>0</v>
      </c>
      <c r="Q1060">
        <v>0</v>
      </c>
      <c r="R1060">
        <v>0</v>
      </c>
      <c r="S1060">
        <v>0</v>
      </c>
      <c r="T1060">
        <v>24.58333</v>
      </c>
      <c r="U1060">
        <v>22.29167</v>
      </c>
      <c r="V1060">
        <v>23.75</v>
      </c>
      <c r="W1060">
        <v>0</v>
      </c>
      <c r="X1060">
        <v>23.185939999999999</v>
      </c>
      <c r="Y1060">
        <v>23.718440000000001</v>
      </c>
      <c r="Z1060">
        <v>19.081250000000001</v>
      </c>
      <c r="AA1060">
        <v>11.07156</v>
      </c>
      <c r="AB1060">
        <v>37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337.45690000000002</v>
      </c>
      <c r="AK1060">
        <v>1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1</v>
      </c>
      <c r="BO1060">
        <v>0</v>
      </c>
      <c r="BP1060">
        <v>0</v>
      </c>
      <c r="BQ1060">
        <v>0</v>
      </c>
      <c r="BR1060">
        <v>2213.0685007034199</v>
      </c>
      <c r="BS1060">
        <v>2212.40591746269</v>
      </c>
      <c r="BT1060">
        <v>2213.0685007034199</v>
      </c>
    </row>
    <row r="1061" spans="1:72" x14ac:dyDescent="0.35">
      <c r="A1061" s="1">
        <v>38169</v>
      </c>
      <c r="B1061">
        <v>1135</v>
      </c>
      <c r="C1061">
        <f t="shared" si="48"/>
        <v>2004</v>
      </c>
      <c r="D1061">
        <f t="shared" si="49"/>
        <v>7</v>
      </c>
      <c r="E1061">
        <f t="shared" si="50"/>
        <v>1</v>
      </c>
      <c r="F1061">
        <v>866.18</v>
      </c>
      <c r="G1061">
        <v>833.81</v>
      </c>
      <c r="H1061">
        <v>405.3</v>
      </c>
      <c r="I1061">
        <v>69.2</v>
      </c>
      <c r="J1061">
        <v>20.45</v>
      </c>
      <c r="K1061">
        <v>26.8</v>
      </c>
      <c r="L1061">
        <v>13.4</v>
      </c>
      <c r="M1061">
        <v>29.375</v>
      </c>
      <c r="N1061">
        <v>2105.29</v>
      </c>
      <c r="O1061">
        <v>2105.29</v>
      </c>
      <c r="P1061">
        <v>0</v>
      </c>
      <c r="Q1061">
        <v>0</v>
      </c>
      <c r="R1061">
        <v>0</v>
      </c>
      <c r="S1061">
        <v>0</v>
      </c>
      <c r="T1061">
        <v>21.58333</v>
      </c>
      <c r="U1061">
        <v>24.58333</v>
      </c>
      <c r="V1061">
        <v>22.29167</v>
      </c>
      <c r="W1061">
        <v>0</v>
      </c>
      <c r="X1061">
        <v>25.005310000000001</v>
      </c>
      <c r="Y1061">
        <v>23.185939999999999</v>
      </c>
      <c r="Z1061">
        <v>23.718440000000001</v>
      </c>
      <c r="AA1061">
        <v>19.081250000000001</v>
      </c>
      <c r="AB1061">
        <v>29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418.20249999999999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1</v>
      </c>
      <c r="BO1061">
        <v>0</v>
      </c>
      <c r="BP1061">
        <v>0</v>
      </c>
      <c r="BQ1061">
        <v>0</v>
      </c>
      <c r="BR1061">
        <v>2504.91554698139</v>
      </c>
      <c r="BS1061">
        <v>2504.5298389316199</v>
      </c>
      <c r="BT1061">
        <v>2504.91554698139</v>
      </c>
    </row>
    <row r="1062" spans="1:72" x14ac:dyDescent="0.35">
      <c r="A1062" s="1">
        <v>38170</v>
      </c>
      <c r="B1062">
        <v>1136</v>
      </c>
      <c r="C1062">
        <f t="shared" si="48"/>
        <v>2004</v>
      </c>
      <c r="D1062">
        <f t="shared" si="49"/>
        <v>7</v>
      </c>
      <c r="E1062">
        <f t="shared" si="50"/>
        <v>2</v>
      </c>
      <c r="F1062">
        <v>692.73</v>
      </c>
      <c r="G1062">
        <v>541.51</v>
      </c>
      <c r="H1062">
        <v>839.97</v>
      </c>
      <c r="I1062">
        <v>70.099999999999994</v>
      </c>
      <c r="J1062">
        <v>19.12</v>
      </c>
      <c r="K1062">
        <v>22.5</v>
      </c>
      <c r="L1062">
        <v>16.3</v>
      </c>
      <c r="M1062">
        <v>20.833300000000001</v>
      </c>
      <c r="N1062">
        <v>2074.21</v>
      </c>
      <c r="O1062">
        <v>2074.21</v>
      </c>
      <c r="P1062">
        <v>0</v>
      </c>
      <c r="Q1062">
        <v>0</v>
      </c>
      <c r="R1062">
        <v>0</v>
      </c>
      <c r="S1062">
        <v>0</v>
      </c>
      <c r="T1062">
        <v>29.375</v>
      </c>
      <c r="U1062">
        <v>21.58333</v>
      </c>
      <c r="V1062">
        <v>24.58333</v>
      </c>
      <c r="W1062">
        <v>0</v>
      </c>
      <c r="X1062">
        <v>16.862500000000001</v>
      </c>
      <c r="Y1062">
        <v>25.005310000000001</v>
      </c>
      <c r="Z1062">
        <v>23.185939999999999</v>
      </c>
      <c r="AA1062">
        <v>23.718440000000001</v>
      </c>
      <c r="AB1062">
        <v>27</v>
      </c>
      <c r="AC1062">
        <v>1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365.57440000000003</v>
      </c>
      <c r="AK1062">
        <v>0</v>
      </c>
      <c r="AL1062">
        <v>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1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</v>
      </c>
      <c r="BO1062">
        <v>0</v>
      </c>
      <c r="BP1062">
        <v>0</v>
      </c>
      <c r="BQ1062">
        <v>0</v>
      </c>
      <c r="BR1062">
        <v>2555.2869567386301</v>
      </c>
      <c r="BS1062">
        <v>2554.2886563859702</v>
      </c>
      <c r="BT1062">
        <v>2555.2869567386301</v>
      </c>
    </row>
    <row r="1063" spans="1:72" x14ac:dyDescent="0.35">
      <c r="A1063" s="1">
        <v>38171</v>
      </c>
      <c r="B1063">
        <v>1137</v>
      </c>
      <c r="C1063">
        <f t="shared" si="48"/>
        <v>2004</v>
      </c>
      <c r="D1063">
        <f t="shared" si="49"/>
        <v>7</v>
      </c>
      <c r="E1063">
        <f t="shared" si="50"/>
        <v>3</v>
      </c>
      <c r="F1063">
        <v>856.53</v>
      </c>
      <c r="G1063">
        <v>627.59</v>
      </c>
      <c r="H1063">
        <v>634.4</v>
      </c>
      <c r="I1063">
        <v>62.2</v>
      </c>
      <c r="J1063">
        <v>21.25</v>
      </c>
      <c r="K1063">
        <v>26.5</v>
      </c>
      <c r="L1063">
        <v>14.9</v>
      </c>
      <c r="M1063">
        <v>21.25</v>
      </c>
      <c r="N1063">
        <v>2118.52</v>
      </c>
      <c r="O1063">
        <v>2118.52</v>
      </c>
      <c r="P1063">
        <v>0</v>
      </c>
      <c r="Q1063">
        <v>0</v>
      </c>
      <c r="R1063">
        <v>0</v>
      </c>
      <c r="S1063">
        <v>0</v>
      </c>
      <c r="T1063">
        <v>20.83333</v>
      </c>
      <c r="U1063">
        <v>29.375</v>
      </c>
      <c r="V1063">
        <v>21.58333</v>
      </c>
      <c r="W1063">
        <v>0</v>
      </c>
      <c r="X1063">
        <v>17.661249999999999</v>
      </c>
      <c r="Y1063">
        <v>16.862500000000001</v>
      </c>
      <c r="Z1063">
        <v>25.005310000000001</v>
      </c>
      <c r="AA1063">
        <v>23.185939999999999</v>
      </c>
      <c r="AB1063">
        <v>31</v>
      </c>
      <c r="AC1063">
        <v>0</v>
      </c>
      <c r="AD1063">
        <v>0</v>
      </c>
      <c r="AE1063">
        <v>1</v>
      </c>
      <c r="AF1063">
        <v>0</v>
      </c>
      <c r="AG1063">
        <v>0</v>
      </c>
      <c r="AH1063">
        <v>0</v>
      </c>
      <c r="AI1063">
        <v>0</v>
      </c>
      <c r="AJ1063">
        <v>451.5625</v>
      </c>
      <c r="AK1063">
        <v>0</v>
      </c>
      <c r="AL1063">
        <v>1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1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1</v>
      </c>
      <c r="BO1063">
        <v>0</v>
      </c>
      <c r="BP1063">
        <v>0</v>
      </c>
      <c r="BQ1063">
        <v>0</v>
      </c>
      <c r="BR1063">
        <v>2448.9512661416202</v>
      </c>
      <c r="BS1063">
        <v>2449.9213064811202</v>
      </c>
      <c r="BT1063">
        <v>2448.9512661416202</v>
      </c>
    </row>
    <row r="1064" spans="1:72" x14ac:dyDescent="0.35">
      <c r="A1064" s="1">
        <v>38172</v>
      </c>
      <c r="B1064">
        <v>1138</v>
      </c>
      <c r="C1064">
        <f t="shared" si="48"/>
        <v>2004</v>
      </c>
      <c r="D1064">
        <f t="shared" si="49"/>
        <v>7</v>
      </c>
      <c r="E1064">
        <f t="shared" si="50"/>
        <v>4</v>
      </c>
      <c r="F1064">
        <v>1247.43</v>
      </c>
      <c r="G1064">
        <v>1401.08</v>
      </c>
      <c r="H1064">
        <v>912.02</v>
      </c>
      <c r="I1064">
        <v>60.8</v>
      </c>
      <c r="J1064">
        <v>23.6</v>
      </c>
      <c r="K1064">
        <v>29.2</v>
      </c>
      <c r="L1064">
        <v>14.3</v>
      </c>
      <c r="M1064">
        <v>37.958300000000001</v>
      </c>
      <c r="N1064">
        <v>3560.53</v>
      </c>
      <c r="O1064">
        <v>3560.53</v>
      </c>
      <c r="P1064">
        <v>0</v>
      </c>
      <c r="Q1064">
        <v>0</v>
      </c>
      <c r="R1064">
        <v>0</v>
      </c>
      <c r="S1064">
        <v>0</v>
      </c>
      <c r="T1064">
        <v>21.25</v>
      </c>
      <c r="U1064">
        <v>20.83333</v>
      </c>
      <c r="V1064">
        <v>29.375</v>
      </c>
      <c r="W1064">
        <v>0</v>
      </c>
      <c r="X1064">
        <v>18.105</v>
      </c>
      <c r="Y1064">
        <v>17.661249999999999</v>
      </c>
      <c r="Z1064">
        <v>16.862500000000001</v>
      </c>
      <c r="AA1064">
        <v>25.005310000000001</v>
      </c>
      <c r="AB1064">
        <v>49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556.96</v>
      </c>
      <c r="AK1064">
        <v>0</v>
      </c>
      <c r="AL1064">
        <v>1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1</v>
      </c>
      <c r="BO1064">
        <v>0</v>
      </c>
      <c r="BP1064">
        <v>0</v>
      </c>
      <c r="BQ1064">
        <v>0</v>
      </c>
      <c r="BR1064">
        <v>2486.4919489536101</v>
      </c>
      <c r="BS1064">
        <v>2488.1745344363499</v>
      </c>
      <c r="BT1064">
        <v>2486.4919489536101</v>
      </c>
    </row>
    <row r="1065" spans="1:72" x14ac:dyDescent="0.35">
      <c r="A1065" s="1">
        <v>38173</v>
      </c>
      <c r="B1065">
        <v>1139</v>
      </c>
      <c r="C1065">
        <f t="shared" si="48"/>
        <v>2004</v>
      </c>
      <c r="D1065">
        <f t="shared" si="49"/>
        <v>7</v>
      </c>
      <c r="E1065">
        <f t="shared" si="50"/>
        <v>5</v>
      </c>
      <c r="F1065">
        <v>1186.68</v>
      </c>
      <c r="G1065">
        <v>790.46</v>
      </c>
      <c r="H1065">
        <v>570.4</v>
      </c>
      <c r="I1065">
        <v>73</v>
      </c>
      <c r="J1065">
        <v>22.75</v>
      </c>
      <c r="K1065">
        <v>25.9</v>
      </c>
      <c r="L1065">
        <v>19.600000000000001</v>
      </c>
      <c r="M1065">
        <v>34.291699999999999</v>
      </c>
      <c r="N1065">
        <v>2547.54</v>
      </c>
      <c r="O1065">
        <v>2547.54</v>
      </c>
      <c r="P1065">
        <v>0</v>
      </c>
      <c r="Q1065">
        <v>0</v>
      </c>
      <c r="R1065">
        <v>0</v>
      </c>
      <c r="S1065">
        <v>0</v>
      </c>
      <c r="T1065">
        <v>37.958329999999997</v>
      </c>
      <c r="U1065">
        <v>21.25</v>
      </c>
      <c r="V1065">
        <v>20.83333</v>
      </c>
      <c r="W1065">
        <v>0</v>
      </c>
      <c r="X1065">
        <v>21.122499999999999</v>
      </c>
      <c r="Y1065">
        <v>18.105</v>
      </c>
      <c r="Z1065">
        <v>17.661249999999999</v>
      </c>
      <c r="AA1065">
        <v>16.862500000000001</v>
      </c>
      <c r="AB1065">
        <v>36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517.5625</v>
      </c>
      <c r="AK1065">
        <v>0</v>
      </c>
      <c r="AL1065">
        <v>1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1</v>
      </c>
      <c r="BO1065">
        <v>0</v>
      </c>
      <c r="BP1065">
        <v>0</v>
      </c>
      <c r="BQ1065">
        <v>0</v>
      </c>
      <c r="BR1065">
        <v>2519.0862412678098</v>
      </c>
      <c r="BS1065">
        <v>2521.4106369097899</v>
      </c>
      <c r="BT1065">
        <v>2519.0862412678098</v>
      </c>
    </row>
    <row r="1066" spans="1:72" x14ac:dyDescent="0.35">
      <c r="A1066" s="1">
        <v>38174</v>
      </c>
      <c r="B1066">
        <v>1140</v>
      </c>
      <c r="C1066">
        <f t="shared" si="48"/>
        <v>2004</v>
      </c>
      <c r="D1066">
        <f t="shared" si="49"/>
        <v>7</v>
      </c>
      <c r="E1066">
        <f t="shared" si="50"/>
        <v>6</v>
      </c>
      <c r="F1066">
        <v>1692.28</v>
      </c>
      <c r="G1066">
        <v>652.55999999999995</v>
      </c>
      <c r="H1066">
        <v>573.35</v>
      </c>
      <c r="I1066">
        <v>53.9</v>
      </c>
      <c r="J1066">
        <v>20.62</v>
      </c>
      <c r="K1066">
        <v>24.6</v>
      </c>
      <c r="L1066">
        <v>15.6</v>
      </c>
      <c r="M1066">
        <v>24.208300000000001</v>
      </c>
      <c r="N1066">
        <v>2918.19</v>
      </c>
      <c r="O1066">
        <v>2918.19</v>
      </c>
      <c r="P1066">
        <v>0</v>
      </c>
      <c r="Q1066">
        <v>0</v>
      </c>
      <c r="R1066">
        <v>0</v>
      </c>
      <c r="S1066">
        <v>0</v>
      </c>
      <c r="T1066">
        <v>34.291670000000003</v>
      </c>
      <c r="U1066">
        <v>37.958329999999997</v>
      </c>
      <c r="V1066">
        <v>21.25</v>
      </c>
      <c r="W1066">
        <v>0</v>
      </c>
      <c r="X1066">
        <v>19.332070000000002</v>
      </c>
      <c r="Y1066">
        <v>21.122499999999999</v>
      </c>
      <c r="Z1066">
        <v>18.105</v>
      </c>
      <c r="AA1066">
        <v>17.661249999999999</v>
      </c>
      <c r="AB1066">
        <v>44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0</v>
      </c>
      <c r="AJ1066">
        <v>425.18439999999998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1</v>
      </c>
      <c r="BO1066">
        <v>0</v>
      </c>
      <c r="BP1066">
        <v>0</v>
      </c>
      <c r="BQ1066">
        <v>0</v>
      </c>
      <c r="BR1066">
        <v>2509.95802861115</v>
      </c>
      <c r="BS1066">
        <v>2509.68233114032</v>
      </c>
      <c r="BT1066">
        <v>2509.95802861115</v>
      </c>
    </row>
    <row r="1067" spans="1:72" x14ac:dyDescent="0.35">
      <c r="A1067" s="1">
        <v>38175</v>
      </c>
      <c r="B1067">
        <v>1141</v>
      </c>
      <c r="C1067">
        <f t="shared" si="48"/>
        <v>2004</v>
      </c>
      <c r="D1067">
        <f t="shared" si="49"/>
        <v>7</v>
      </c>
      <c r="E1067">
        <f t="shared" si="50"/>
        <v>7</v>
      </c>
      <c r="F1067">
        <v>982.04</v>
      </c>
      <c r="G1067">
        <v>584.04999999999995</v>
      </c>
      <c r="H1067">
        <v>607.11</v>
      </c>
      <c r="I1067">
        <v>64.3</v>
      </c>
      <c r="J1067">
        <v>20.5</v>
      </c>
      <c r="K1067">
        <v>25.1</v>
      </c>
      <c r="L1067">
        <v>13.1</v>
      </c>
      <c r="M1067">
        <v>23.916699999999999</v>
      </c>
      <c r="N1067">
        <v>2173.1999999999998</v>
      </c>
      <c r="O1067">
        <v>2173.1999999999998</v>
      </c>
      <c r="P1067">
        <v>0</v>
      </c>
      <c r="Q1067">
        <v>0</v>
      </c>
      <c r="R1067">
        <v>0</v>
      </c>
      <c r="S1067">
        <v>0</v>
      </c>
      <c r="T1067">
        <v>24.20833</v>
      </c>
      <c r="U1067">
        <v>34.291670000000003</v>
      </c>
      <c r="V1067">
        <v>37.958329999999997</v>
      </c>
      <c r="W1067">
        <v>0</v>
      </c>
      <c r="X1067">
        <v>27.69</v>
      </c>
      <c r="Y1067">
        <v>19.332070000000002</v>
      </c>
      <c r="Z1067">
        <v>21.122499999999999</v>
      </c>
      <c r="AA1067">
        <v>18.105</v>
      </c>
      <c r="AB1067">
        <v>31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420.25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1</v>
      </c>
      <c r="BO1067">
        <v>0</v>
      </c>
      <c r="BP1067">
        <v>0</v>
      </c>
      <c r="BQ1067">
        <v>0</v>
      </c>
      <c r="BR1067">
        <v>2238.8265550508099</v>
      </c>
      <c r="BS1067">
        <v>2239.2565506750402</v>
      </c>
      <c r="BT1067">
        <v>2238.8265550508099</v>
      </c>
    </row>
    <row r="1068" spans="1:72" x14ac:dyDescent="0.35">
      <c r="A1068" s="1">
        <v>38176</v>
      </c>
      <c r="B1068">
        <v>1142</v>
      </c>
      <c r="C1068">
        <f t="shared" si="48"/>
        <v>2004</v>
      </c>
      <c r="D1068">
        <f t="shared" si="49"/>
        <v>7</v>
      </c>
      <c r="E1068">
        <f t="shared" si="50"/>
        <v>8</v>
      </c>
      <c r="F1068">
        <v>1069.6500000000001</v>
      </c>
      <c r="G1068">
        <v>984.57</v>
      </c>
      <c r="H1068">
        <v>365.29</v>
      </c>
      <c r="I1068">
        <v>79</v>
      </c>
      <c r="J1068">
        <v>22.35</v>
      </c>
      <c r="K1068">
        <v>26.2</v>
      </c>
      <c r="L1068">
        <v>18.899999999999999</v>
      </c>
      <c r="M1068">
        <v>37.087000000000003</v>
      </c>
      <c r="N1068">
        <v>2419.5100000000002</v>
      </c>
      <c r="O1068">
        <v>2419.5100000000002</v>
      </c>
      <c r="P1068">
        <v>0</v>
      </c>
      <c r="Q1068">
        <v>0</v>
      </c>
      <c r="R1068">
        <v>0</v>
      </c>
      <c r="S1068">
        <v>0</v>
      </c>
      <c r="T1068">
        <v>23.91667</v>
      </c>
      <c r="U1068">
        <v>24.20833</v>
      </c>
      <c r="V1068">
        <v>34.291670000000003</v>
      </c>
      <c r="W1068">
        <v>0</v>
      </c>
      <c r="X1068">
        <v>26.647189999999998</v>
      </c>
      <c r="Y1068">
        <v>27.69</v>
      </c>
      <c r="Z1068">
        <v>19.332070000000002</v>
      </c>
      <c r="AA1068">
        <v>21.122499999999999</v>
      </c>
      <c r="AB1068">
        <v>34</v>
      </c>
      <c r="AC1068">
        <v>0</v>
      </c>
      <c r="AD1068">
        <v>0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499.52249999999998</v>
      </c>
      <c r="AK1068">
        <v>0</v>
      </c>
      <c r="AL1068">
        <v>1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1</v>
      </c>
      <c r="BO1068">
        <v>0</v>
      </c>
      <c r="BP1068">
        <v>0</v>
      </c>
      <c r="BQ1068">
        <v>0</v>
      </c>
      <c r="BR1068">
        <v>2521.5517229100201</v>
      </c>
      <c r="BS1068">
        <v>2520.2768562728802</v>
      </c>
      <c r="BT1068">
        <v>2521.5517229100201</v>
      </c>
    </row>
    <row r="1069" spans="1:72" x14ac:dyDescent="0.35">
      <c r="A1069" s="1">
        <v>38177</v>
      </c>
      <c r="B1069">
        <v>1143</v>
      </c>
      <c r="C1069">
        <f t="shared" si="48"/>
        <v>2004</v>
      </c>
      <c r="D1069">
        <f t="shared" si="49"/>
        <v>7</v>
      </c>
      <c r="E1069">
        <f t="shared" si="50"/>
        <v>9</v>
      </c>
      <c r="F1069">
        <v>1421.87</v>
      </c>
      <c r="G1069">
        <v>1019.93</v>
      </c>
      <c r="H1069">
        <v>962.23</v>
      </c>
      <c r="I1069">
        <v>77</v>
      </c>
      <c r="J1069">
        <v>20.49</v>
      </c>
      <c r="K1069">
        <v>23.9</v>
      </c>
      <c r="L1069">
        <v>17.5</v>
      </c>
      <c r="M1069">
        <v>26.782599999999999</v>
      </c>
      <c r="N1069">
        <v>3404.03</v>
      </c>
      <c r="O1069">
        <v>3404.03</v>
      </c>
      <c r="P1069">
        <v>0</v>
      </c>
      <c r="Q1069">
        <v>0</v>
      </c>
      <c r="R1069">
        <v>0</v>
      </c>
      <c r="S1069">
        <v>0</v>
      </c>
      <c r="T1069">
        <v>37.086959999999998</v>
      </c>
      <c r="U1069">
        <v>23.91667</v>
      </c>
      <c r="V1069">
        <v>24.20833</v>
      </c>
      <c r="W1069">
        <v>0</v>
      </c>
      <c r="X1069">
        <v>18.68188</v>
      </c>
      <c r="Y1069">
        <v>26.647189999999998</v>
      </c>
      <c r="Z1069">
        <v>27.69</v>
      </c>
      <c r="AA1069">
        <v>19.332070000000002</v>
      </c>
      <c r="AB1069">
        <v>47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419.84010000000001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1</v>
      </c>
      <c r="BO1069">
        <v>0</v>
      </c>
      <c r="BP1069">
        <v>0</v>
      </c>
      <c r="BQ1069">
        <v>0</v>
      </c>
      <c r="BR1069">
        <v>2588.0376656130502</v>
      </c>
      <c r="BS1069">
        <v>2587.1683069136202</v>
      </c>
      <c r="BT1069">
        <v>2588.0376656130502</v>
      </c>
    </row>
    <row r="1070" spans="1:72" x14ac:dyDescent="0.35">
      <c r="A1070" s="1">
        <v>38178</v>
      </c>
      <c r="B1070">
        <v>1144</v>
      </c>
      <c r="C1070">
        <f t="shared" si="48"/>
        <v>2004</v>
      </c>
      <c r="D1070">
        <f t="shared" si="49"/>
        <v>7</v>
      </c>
      <c r="E1070">
        <f t="shared" si="50"/>
        <v>10</v>
      </c>
      <c r="F1070">
        <v>1484.82</v>
      </c>
      <c r="G1070">
        <v>1008.68</v>
      </c>
      <c r="H1070">
        <v>975.18</v>
      </c>
      <c r="I1070">
        <v>79.5</v>
      </c>
      <c r="J1070">
        <v>20.43</v>
      </c>
      <c r="K1070">
        <v>24.5</v>
      </c>
      <c r="L1070">
        <v>17.8</v>
      </c>
      <c r="M1070">
        <v>15.625</v>
      </c>
      <c r="N1070">
        <v>3468.68</v>
      </c>
      <c r="O1070">
        <v>3468.68</v>
      </c>
      <c r="P1070">
        <v>0</v>
      </c>
      <c r="Q1070">
        <v>0</v>
      </c>
      <c r="R1070">
        <v>0</v>
      </c>
      <c r="S1070">
        <v>0</v>
      </c>
      <c r="T1070">
        <v>26.782609999999998</v>
      </c>
      <c r="U1070">
        <v>37.086959999999998</v>
      </c>
      <c r="V1070">
        <v>23.91667</v>
      </c>
      <c r="W1070">
        <v>0</v>
      </c>
      <c r="X1070">
        <v>12.580310000000001</v>
      </c>
      <c r="Y1070">
        <v>18.68188</v>
      </c>
      <c r="Z1070">
        <v>26.647189999999998</v>
      </c>
      <c r="AA1070">
        <v>27.69</v>
      </c>
      <c r="AB1070">
        <v>47</v>
      </c>
      <c r="AC1070">
        <v>0</v>
      </c>
      <c r="AD1070">
        <v>0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417.38490000000002</v>
      </c>
      <c r="AK1070">
        <v>0</v>
      </c>
      <c r="AL1070">
        <v>1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1</v>
      </c>
      <c r="BO1070">
        <v>0</v>
      </c>
      <c r="BP1070">
        <v>0</v>
      </c>
      <c r="BQ1070">
        <v>0</v>
      </c>
      <c r="BR1070">
        <v>2436.2871259906201</v>
      </c>
      <c r="BS1070">
        <v>2436.0310975847201</v>
      </c>
      <c r="BT1070">
        <v>2436.2871259906201</v>
      </c>
    </row>
    <row r="1071" spans="1:72" x14ac:dyDescent="0.35">
      <c r="A1071" s="1">
        <v>38179</v>
      </c>
      <c r="B1071">
        <v>1145</v>
      </c>
      <c r="C1071">
        <f t="shared" si="48"/>
        <v>2004</v>
      </c>
      <c r="D1071">
        <f t="shared" si="49"/>
        <v>7</v>
      </c>
      <c r="E1071">
        <f t="shared" si="50"/>
        <v>11</v>
      </c>
      <c r="F1071">
        <v>874.49</v>
      </c>
      <c r="G1071">
        <v>735.14</v>
      </c>
      <c r="H1071">
        <v>1413.68</v>
      </c>
      <c r="I1071">
        <v>69.7</v>
      </c>
      <c r="J1071">
        <v>20.78</v>
      </c>
      <c r="K1071">
        <v>24.9</v>
      </c>
      <c r="L1071">
        <v>15.6</v>
      </c>
      <c r="M1071">
        <v>20.5</v>
      </c>
      <c r="N1071">
        <v>3023.31</v>
      </c>
      <c r="O1071">
        <v>3023.31</v>
      </c>
      <c r="P1071">
        <v>0</v>
      </c>
      <c r="Q1071">
        <v>0</v>
      </c>
      <c r="R1071">
        <v>0</v>
      </c>
      <c r="S1071">
        <v>0</v>
      </c>
      <c r="T1071">
        <v>15.625</v>
      </c>
      <c r="U1071">
        <v>26.782609999999998</v>
      </c>
      <c r="V1071">
        <v>37.086959999999998</v>
      </c>
      <c r="W1071">
        <v>0</v>
      </c>
      <c r="X1071">
        <v>13.379060000000001</v>
      </c>
      <c r="Y1071">
        <v>12.580310000000001</v>
      </c>
      <c r="Z1071">
        <v>18.68188</v>
      </c>
      <c r="AA1071">
        <v>26.647189999999998</v>
      </c>
      <c r="AB1071">
        <v>44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431.80840000000001</v>
      </c>
      <c r="AK1071">
        <v>0</v>
      </c>
      <c r="AL1071">
        <v>1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1</v>
      </c>
      <c r="BO1071">
        <v>0</v>
      </c>
      <c r="BP1071">
        <v>0</v>
      </c>
      <c r="BQ1071">
        <v>0</v>
      </c>
      <c r="BR1071">
        <v>2442.0848997714502</v>
      </c>
      <c r="BS1071">
        <v>2444.565875239</v>
      </c>
      <c r="BT1071">
        <v>2442.0848997714502</v>
      </c>
    </row>
    <row r="1072" spans="1:72" x14ac:dyDescent="0.35">
      <c r="A1072" s="1">
        <v>38180</v>
      </c>
      <c r="B1072">
        <v>1146</v>
      </c>
      <c r="C1072">
        <f t="shared" si="48"/>
        <v>2004</v>
      </c>
      <c r="D1072">
        <f t="shared" si="49"/>
        <v>7</v>
      </c>
      <c r="E1072">
        <f t="shared" si="50"/>
        <v>12</v>
      </c>
      <c r="F1072">
        <v>984.3</v>
      </c>
      <c r="G1072">
        <v>684.62</v>
      </c>
      <c r="H1072">
        <v>1076.54</v>
      </c>
      <c r="I1072">
        <v>69.3</v>
      </c>
      <c r="J1072">
        <v>23.39</v>
      </c>
      <c r="K1072">
        <v>28</v>
      </c>
      <c r="L1072">
        <v>19.600000000000001</v>
      </c>
      <c r="M1072">
        <v>29.208300000000001</v>
      </c>
      <c r="N1072">
        <v>2745.46</v>
      </c>
      <c r="O1072">
        <v>2745.46</v>
      </c>
      <c r="P1072">
        <v>0</v>
      </c>
      <c r="Q1072">
        <v>0</v>
      </c>
      <c r="R1072">
        <v>0</v>
      </c>
      <c r="S1072">
        <v>0</v>
      </c>
      <c r="T1072">
        <v>20.5</v>
      </c>
      <c r="U1072">
        <v>15.625</v>
      </c>
      <c r="V1072">
        <v>26.782609999999998</v>
      </c>
      <c r="W1072">
        <v>0</v>
      </c>
      <c r="X1072">
        <v>19.586739999999999</v>
      </c>
      <c r="Y1072">
        <v>13.379060000000001</v>
      </c>
      <c r="Z1072">
        <v>12.580310000000001</v>
      </c>
      <c r="AA1072">
        <v>18.68188</v>
      </c>
      <c r="AB1072">
        <v>38</v>
      </c>
      <c r="AC1072">
        <v>0</v>
      </c>
      <c r="AD1072">
        <v>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547.09209999999996</v>
      </c>
      <c r="AK1072">
        <v>0</v>
      </c>
      <c r="AL1072">
        <v>1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1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0</v>
      </c>
      <c r="BQ1072">
        <v>0</v>
      </c>
      <c r="BR1072">
        <v>2458.1543465508698</v>
      </c>
      <c r="BS1072">
        <v>2460.21297539224</v>
      </c>
      <c r="BT1072">
        <v>2458.1543465508698</v>
      </c>
    </row>
    <row r="1073" spans="1:72" x14ac:dyDescent="0.35">
      <c r="A1073" s="1">
        <v>38181</v>
      </c>
      <c r="B1073">
        <v>1147</v>
      </c>
      <c r="C1073">
        <f t="shared" si="48"/>
        <v>2004</v>
      </c>
      <c r="D1073">
        <f t="shared" si="49"/>
        <v>7</v>
      </c>
      <c r="E1073">
        <f t="shared" si="50"/>
        <v>13</v>
      </c>
      <c r="F1073">
        <v>894.74</v>
      </c>
      <c r="G1073">
        <v>725.02</v>
      </c>
      <c r="H1073">
        <v>456.7</v>
      </c>
      <c r="I1073">
        <v>74.099999999999994</v>
      </c>
      <c r="J1073">
        <v>22.51</v>
      </c>
      <c r="K1073">
        <v>25.8</v>
      </c>
      <c r="L1073">
        <v>19.7</v>
      </c>
      <c r="M1073">
        <v>34.041699999999999</v>
      </c>
      <c r="N1073">
        <v>2076.46</v>
      </c>
      <c r="O1073">
        <v>2076.46</v>
      </c>
      <c r="P1073">
        <v>0</v>
      </c>
      <c r="Q1073">
        <v>0</v>
      </c>
      <c r="R1073">
        <v>0</v>
      </c>
      <c r="S1073">
        <v>0</v>
      </c>
      <c r="T1073">
        <v>29.20833</v>
      </c>
      <c r="U1073">
        <v>20.5</v>
      </c>
      <c r="V1073">
        <v>15.625</v>
      </c>
      <c r="W1073">
        <v>0</v>
      </c>
      <c r="X1073">
        <v>21.388750000000002</v>
      </c>
      <c r="Y1073">
        <v>19.586739999999999</v>
      </c>
      <c r="Z1073">
        <v>13.379060000000001</v>
      </c>
      <c r="AA1073">
        <v>12.580310000000001</v>
      </c>
      <c r="AB1073">
        <v>27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506.70010000000002</v>
      </c>
      <c r="AK1073">
        <v>0</v>
      </c>
      <c r="AL1073">
        <v>1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1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</v>
      </c>
      <c r="BO1073">
        <v>0</v>
      </c>
      <c r="BP1073">
        <v>0</v>
      </c>
      <c r="BQ1073">
        <v>0</v>
      </c>
      <c r="BR1073">
        <v>2508.5832643046701</v>
      </c>
      <c r="BS1073">
        <v>2508.4001413278502</v>
      </c>
      <c r="BT1073">
        <v>2508.5832643046701</v>
      </c>
    </row>
    <row r="1074" spans="1:72" x14ac:dyDescent="0.35">
      <c r="A1074" s="1">
        <v>38182</v>
      </c>
      <c r="B1074">
        <v>1148</v>
      </c>
      <c r="C1074">
        <f t="shared" si="48"/>
        <v>2004</v>
      </c>
      <c r="D1074">
        <f t="shared" si="49"/>
        <v>7</v>
      </c>
      <c r="E1074">
        <f t="shared" si="50"/>
        <v>14</v>
      </c>
      <c r="F1074">
        <v>950.45</v>
      </c>
      <c r="G1074">
        <v>503.58</v>
      </c>
      <c r="H1074">
        <v>723.38</v>
      </c>
      <c r="I1074">
        <v>72.3</v>
      </c>
      <c r="J1074">
        <v>22.3</v>
      </c>
      <c r="K1074">
        <v>25.3</v>
      </c>
      <c r="L1074">
        <v>18.3</v>
      </c>
      <c r="M1074">
        <v>30.791699999999999</v>
      </c>
      <c r="N1074">
        <v>2177.41</v>
      </c>
      <c r="O1074">
        <v>2177.41</v>
      </c>
      <c r="P1074">
        <v>0</v>
      </c>
      <c r="Q1074">
        <v>0</v>
      </c>
      <c r="R1074">
        <v>0</v>
      </c>
      <c r="S1074">
        <v>0</v>
      </c>
      <c r="T1074">
        <v>34.041670000000003</v>
      </c>
      <c r="U1074">
        <v>29.20833</v>
      </c>
      <c r="V1074">
        <v>20.5</v>
      </c>
      <c r="W1074">
        <v>0</v>
      </c>
      <c r="X1074">
        <v>19.835619999999999</v>
      </c>
      <c r="Y1074">
        <v>21.388750000000002</v>
      </c>
      <c r="Z1074">
        <v>19.586739999999999</v>
      </c>
      <c r="AA1074">
        <v>13.379060000000001</v>
      </c>
      <c r="AB1074">
        <v>32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</v>
      </c>
      <c r="AJ1074">
        <v>497.29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</v>
      </c>
      <c r="BO1074">
        <v>0</v>
      </c>
      <c r="BP1074">
        <v>0</v>
      </c>
      <c r="BQ1074">
        <v>0</v>
      </c>
      <c r="BR1074">
        <v>2219.9451596567001</v>
      </c>
      <c r="BS1074">
        <v>2222.8966867133599</v>
      </c>
      <c r="BT1074">
        <v>2219.9451596567001</v>
      </c>
    </row>
    <row r="1075" spans="1:72" x14ac:dyDescent="0.35">
      <c r="A1075" s="1">
        <v>38183</v>
      </c>
      <c r="B1075">
        <v>1149</v>
      </c>
      <c r="C1075">
        <f t="shared" si="48"/>
        <v>2004</v>
      </c>
      <c r="D1075">
        <f t="shared" si="49"/>
        <v>7</v>
      </c>
      <c r="E1075">
        <f t="shared" si="50"/>
        <v>15</v>
      </c>
      <c r="F1075">
        <v>1288.69</v>
      </c>
      <c r="G1075">
        <v>989.35</v>
      </c>
      <c r="H1075">
        <v>554.11</v>
      </c>
      <c r="I1075">
        <v>85.8</v>
      </c>
      <c r="J1075">
        <v>20.16</v>
      </c>
      <c r="K1075">
        <v>22.7</v>
      </c>
      <c r="L1075">
        <v>18.5</v>
      </c>
      <c r="M1075">
        <v>11.458299999999999</v>
      </c>
      <c r="N1075">
        <v>2832.15</v>
      </c>
      <c r="O1075">
        <v>2832.15</v>
      </c>
      <c r="P1075">
        <v>0</v>
      </c>
      <c r="Q1075">
        <v>0</v>
      </c>
      <c r="R1075">
        <v>0</v>
      </c>
      <c r="S1075">
        <v>0</v>
      </c>
      <c r="T1075">
        <v>30.79167</v>
      </c>
      <c r="U1075">
        <v>34.041670000000003</v>
      </c>
      <c r="V1075">
        <v>29.20833</v>
      </c>
      <c r="W1075">
        <v>0</v>
      </c>
      <c r="X1075">
        <v>20.43469</v>
      </c>
      <c r="Y1075">
        <v>19.835619999999999</v>
      </c>
      <c r="Z1075">
        <v>21.388750000000002</v>
      </c>
      <c r="AA1075">
        <v>19.586739999999999</v>
      </c>
      <c r="AB1075">
        <v>38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406.42559999999997</v>
      </c>
      <c r="AK1075">
        <v>0</v>
      </c>
      <c r="AL1075">
        <v>1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1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1</v>
      </c>
      <c r="BO1075">
        <v>0</v>
      </c>
      <c r="BP1075">
        <v>0</v>
      </c>
      <c r="BQ1075">
        <v>0</v>
      </c>
      <c r="BR1075">
        <v>2506.5611192229098</v>
      </c>
      <c r="BS1075">
        <v>2505.3563583793898</v>
      </c>
      <c r="BT1075">
        <v>2506.5611192229098</v>
      </c>
    </row>
    <row r="1076" spans="1:72" x14ac:dyDescent="0.35">
      <c r="A1076" s="1">
        <v>38184</v>
      </c>
      <c r="B1076">
        <v>1150</v>
      </c>
      <c r="C1076">
        <f t="shared" si="48"/>
        <v>2004</v>
      </c>
      <c r="D1076">
        <f t="shared" si="49"/>
        <v>7</v>
      </c>
      <c r="E1076">
        <f t="shared" si="50"/>
        <v>16</v>
      </c>
      <c r="F1076">
        <v>642.64</v>
      </c>
      <c r="G1076">
        <v>904.46</v>
      </c>
      <c r="H1076">
        <v>886.61</v>
      </c>
      <c r="I1076">
        <v>86</v>
      </c>
      <c r="J1076">
        <v>20.56</v>
      </c>
      <c r="K1076">
        <v>23.9</v>
      </c>
      <c r="L1076">
        <v>17.399999999999999</v>
      </c>
      <c r="M1076">
        <v>20.958300000000001</v>
      </c>
      <c r="N1076">
        <v>2433.71</v>
      </c>
      <c r="O1076">
        <v>2433.71</v>
      </c>
      <c r="P1076">
        <v>0</v>
      </c>
      <c r="Q1076">
        <v>0</v>
      </c>
      <c r="R1076">
        <v>0</v>
      </c>
      <c r="S1076">
        <v>0</v>
      </c>
      <c r="T1076">
        <v>11.45833</v>
      </c>
      <c r="U1076">
        <v>30.79167</v>
      </c>
      <c r="V1076">
        <v>34.041670000000003</v>
      </c>
      <c r="W1076">
        <v>0</v>
      </c>
      <c r="X1076">
        <v>20.74531</v>
      </c>
      <c r="Y1076">
        <v>20.43469</v>
      </c>
      <c r="Z1076">
        <v>19.835619999999999</v>
      </c>
      <c r="AA1076">
        <v>21.388750000000002</v>
      </c>
      <c r="AB1076">
        <v>33</v>
      </c>
      <c r="AC1076">
        <v>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422.71359999999999</v>
      </c>
      <c r="AK1076">
        <v>0</v>
      </c>
      <c r="AL1076">
        <v>1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1</v>
      </c>
      <c r="BO1076">
        <v>0</v>
      </c>
      <c r="BP1076">
        <v>0</v>
      </c>
      <c r="BQ1076">
        <v>0</v>
      </c>
      <c r="BR1076">
        <v>2522.8585286606599</v>
      </c>
      <c r="BS1076">
        <v>2523.47673988317</v>
      </c>
      <c r="BT1076">
        <v>2522.8585286606599</v>
      </c>
    </row>
    <row r="1077" spans="1:72" x14ac:dyDescent="0.35">
      <c r="A1077" s="1">
        <v>38185</v>
      </c>
      <c r="B1077">
        <v>1151</v>
      </c>
      <c r="C1077">
        <f t="shared" si="48"/>
        <v>2004</v>
      </c>
      <c r="D1077">
        <f t="shared" si="49"/>
        <v>7</v>
      </c>
      <c r="E1077">
        <f t="shared" si="50"/>
        <v>17</v>
      </c>
      <c r="F1077">
        <v>509.46</v>
      </c>
      <c r="G1077">
        <v>686.02</v>
      </c>
      <c r="H1077">
        <v>850.15</v>
      </c>
      <c r="I1077">
        <v>76.3</v>
      </c>
      <c r="J1077">
        <v>22.55</v>
      </c>
      <c r="K1077">
        <v>27.7</v>
      </c>
      <c r="L1077">
        <v>17.5</v>
      </c>
      <c r="M1077">
        <v>20</v>
      </c>
      <c r="N1077">
        <v>2045.63</v>
      </c>
      <c r="O1077">
        <v>2045.63</v>
      </c>
      <c r="P1077">
        <v>0</v>
      </c>
      <c r="Q1077">
        <v>0</v>
      </c>
      <c r="R1077">
        <v>0</v>
      </c>
      <c r="S1077">
        <v>0</v>
      </c>
      <c r="T1077">
        <v>20.95833</v>
      </c>
      <c r="U1077">
        <v>11.45833</v>
      </c>
      <c r="V1077">
        <v>30.79167</v>
      </c>
      <c r="W1077">
        <v>0</v>
      </c>
      <c r="X1077">
        <v>19.303129999999999</v>
      </c>
      <c r="Y1077">
        <v>20.74531</v>
      </c>
      <c r="Z1077">
        <v>20.43469</v>
      </c>
      <c r="AA1077">
        <v>19.835619999999999</v>
      </c>
      <c r="AB1077">
        <v>31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0</v>
      </c>
      <c r="AI1077">
        <v>0</v>
      </c>
      <c r="AJ1077">
        <v>508.5025</v>
      </c>
      <c r="AK1077">
        <v>0</v>
      </c>
      <c r="AL1077">
        <v>1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1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</v>
      </c>
      <c r="BO1077">
        <v>0</v>
      </c>
      <c r="BP1077">
        <v>0</v>
      </c>
      <c r="BQ1077">
        <v>0</v>
      </c>
      <c r="BR1077">
        <v>2457.3694175066898</v>
      </c>
      <c r="BS1077">
        <v>2459.2703544252399</v>
      </c>
      <c r="BT1077">
        <v>2457.3694175066898</v>
      </c>
    </row>
    <row r="1078" spans="1:72" x14ac:dyDescent="0.35">
      <c r="A1078" s="1">
        <v>38186</v>
      </c>
      <c r="B1078">
        <v>1152</v>
      </c>
      <c r="C1078">
        <f t="shared" si="48"/>
        <v>2004</v>
      </c>
      <c r="D1078">
        <f t="shared" si="49"/>
        <v>7</v>
      </c>
      <c r="E1078">
        <f t="shared" si="50"/>
        <v>18</v>
      </c>
      <c r="F1078">
        <v>1135.1300000000001</v>
      </c>
      <c r="G1078">
        <v>844.02</v>
      </c>
      <c r="H1078">
        <v>664.97</v>
      </c>
      <c r="I1078">
        <v>71.8</v>
      </c>
      <c r="J1078">
        <v>22.33</v>
      </c>
      <c r="K1078">
        <v>27.2</v>
      </c>
      <c r="L1078">
        <v>18.2</v>
      </c>
      <c r="M1078">
        <v>24.833300000000001</v>
      </c>
      <c r="N1078">
        <v>2644.12</v>
      </c>
      <c r="O1078">
        <v>2644.12</v>
      </c>
      <c r="P1078">
        <v>0</v>
      </c>
      <c r="Q1078">
        <v>0</v>
      </c>
      <c r="R1078">
        <v>0</v>
      </c>
      <c r="S1078">
        <v>0</v>
      </c>
      <c r="T1078">
        <v>20</v>
      </c>
      <c r="U1078">
        <v>20.95833</v>
      </c>
      <c r="V1078">
        <v>11.45833</v>
      </c>
      <c r="W1078">
        <v>0</v>
      </c>
      <c r="X1078">
        <v>14.488440000000001</v>
      </c>
      <c r="Y1078">
        <v>19.303129999999999</v>
      </c>
      <c r="Z1078">
        <v>20.74531</v>
      </c>
      <c r="AA1078">
        <v>20.43469</v>
      </c>
      <c r="AB1078">
        <v>35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498.62889999999999</v>
      </c>
      <c r="AK1078">
        <v>0</v>
      </c>
      <c r="AL1078">
        <v>1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1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1</v>
      </c>
      <c r="BO1078">
        <v>0</v>
      </c>
      <c r="BP1078">
        <v>0</v>
      </c>
      <c r="BQ1078">
        <v>0</v>
      </c>
      <c r="BR1078">
        <v>2462.1910166287798</v>
      </c>
      <c r="BS1078">
        <v>2463.3204177985599</v>
      </c>
      <c r="BT1078">
        <v>2462.1910166287798</v>
      </c>
    </row>
    <row r="1079" spans="1:72" x14ac:dyDescent="0.35">
      <c r="A1079" s="1">
        <v>38187</v>
      </c>
      <c r="B1079">
        <v>1153</v>
      </c>
      <c r="C1079">
        <f t="shared" si="48"/>
        <v>2004</v>
      </c>
      <c r="D1079">
        <f t="shared" si="49"/>
        <v>7</v>
      </c>
      <c r="E1079">
        <f t="shared" si="50"/>
        <v>19</v>
      </c>
      <c r="F1079">
        <v>1496.48</v>
      </c>
      <c r="G1079">
        <v>640.99</v>
      </c>
      <c r="H1079">
        <v>169.09</v>
      </c>
      <c r="I1079">
        <v>77.7</v>
      </c>
      <c r="J1079">
        <v>22.37</v>
      </c>
      <c r="K1079">
        <v>26</v>
      </c>
      <c r="L1079">
        <v>19.600000000000001</v>
      </c>
      <c r="M1079">
        <v>33.125</v>
      </c>
      <c r="N1079">
        <v>2306.56</v>
      </c>
      <c r="O1079">
        <v>2306.56</v>
      </c>
      <c r="P1079">
        <v>0</v>
      </c>
      <c r="Q1079">
        <v>0</v>
      </c>
      <c r="R1079">
        <v>0</v>
      </c>
      <c r="S1079">
        <v>0</v>
      </c>
      <c r="T1079">
        <v>24.83333</v>
      </c>
      <c r="U1079">
        <v>20</v>
      </c>
      <c r="V1079">
        <v>20.95833</v>
      </c>
      <c r="W1079">
        <v>0</v>
      </c>
      <c r="X1079">
        <v>29.77563</v>
      </c>
      <c r="Y1079">
        <v>14.488440000000001</v>
      </c>
      <c r="Z1079">
        <v>19.303129999999999</v>
      </c>
      <c r="AA1079">
        <v>20.74531</v>
      </c>
      <c r="AB1079">
        <v>31</v>
      </c>
      <c r="AC1079">
        <v>0</v>
      </c>
      <c r="AD1079">
        <v>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500.4169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1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1</v>
      </c>
      <c r="BO1079">
        <v>0</v>
      </c>
      <c r="BP1079">
        <v>0</v>
      </c>
      <c r="BQ1079">
        <v>0</v>
      </c>
      <c r="BR1079">
        <v>2532.8127419243001</v>
      </c>
      <c r="BS1079">
        <v>2532.2822418027299</v>
      </c>
      <c r="BT1079">
        <v>2532.8127419243001</v>
      </c>
    </row>
    <row r="1080" spans="1:72" x14ac:dyDescent="0.35">
      <c r="A1080" s="1">
        <v>38188</v>
      </c>
      <c r="B1080">
        <v>1154</v>
      </c>
      <c r="C1080">
        <f t="shared" si="48"/>
        <v>2004</v>
      </c>
      <c r="D1080">
        <f t="shared" si="49"/>
        <v>7</v>
      </c>
      <c r="E1080">
        <f t="shared" si="50"/>
        <v>20</v>
      </c>
      <c r="F1080">
        <v>1411.44</v>
      </c>
      <c r="G1080">
        <v>1154.47</v>
      </c>
      <c r="H1080">
        <v>619.33000000000004</v>
      </c>
      <c r="I1080">
        <v>70.7</v>
      </c>
      <c r="J1080">
        <v>22.98</v>
      </c>
      <c r="K1080">
        <v>26.6</v>
      </c>
      <c r="L1080">
        <v>20</v>
      </c>
      <c r="M1080">
        <v>35.708300000000001</v>
      </c>
      <c r="N1080">
        <v>3185.24</v>
      </c>
      <c r="O1080">
        <v>3185.24</v>
      </c>
      <c r="P1080">
        <v>0</v>
      </c>
      <c r="Q1080">
        <v>0</v>
      </c>
      <c r="R1080">
        <v>0</v>
      </c>
      <c r="S1080">
        <v>0</v>
      </c>
      <c r="T1080">
        <v>33.125</v>
      </c>
      <c r="U1080">
        <v>24.83333</v>
      </c>
      <c r="V1080">
        <v>20</v>
      </c>
      <c r="W1080">
        <v>0</v>
      </c>
      <c r="X1080">
        <v>20.90063</v>
      </c>
      <c r="Y1080">
        <v>29.77563</v>
      </c>
      <c r="Z1080">
        <v>14.488440000000001</v>
      </c>
      <c r="AA1080">
        <v>19.303129999999999</v>
      </c>
      <c r="AB1080">
        <v>43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528.08040000000005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1</v>
      </c>
      <c r="BO1080">
        <v>0</v>
      </c>
      <c r="BP1080">
        <v>0</v>
      </c>
      <c r="BQ1080">
        <v>0</v>
      </c>
      <c r="BR1080">
        <v>2515.5908446581502</v>
      </c>
      <c r="BS1080">
        <v>2518.30924857744</v>
      </c>
      <c r="BT1080">
        <v>2515.5908446581502</v>
      </c>
    </row>
    <row r="1081" spans="1:72" x14ac:dyDescent="0.35">
      <c r="A1081" s="1">
        <v>38190</v>
      </c>
      <c r="B1081">
        <v>1155</v>
      </c>
      <c r="C1081">
        <f t="shared" si="48"/>
        <v>2004</v>
      </c>
      <c r="D1081">
        <f t="shared" si="49"/>
        <v>7</v>
      </c>
      <c r="E1081">
        <f t="shared" si="50"/>
        <v>22</v>
      </c>
      <c r="F1081">
        <v>1281.49</v>
      </c>
      <c r="G1081">
        <v>606.63</v>
      </c>
      <c r="H1081">
        <v>734.45</v>
      </c>
      <c r="I1081">
        <v>73.5</v>
      </c>
      <c r="J1081">
        <v>25.49</v>
      </c>
      <c r="K1081">
        <v>30.5</v>
      </c>
      <c r="L1081">
        <v>20.9</v>
      </c>
      <c r="M1081">
        <v>40.583300000000001</v>
      </c>
      <c r="N1081">
        <v>2622.57</v>
      </c>
      <c r="O1081">
        <v>2622.57</v>
      </c>
      <c r="P1081">
        <v>1</v>
      </c>
      <c r="Q1081">
        <v>0</v>
      </c>
      <c r="R1081">
        <v>0</v>
      </c>
      <c r="S1081">
        <v>0</v>
      </c>
      <c r="T1081">
        <v>40.083329999999997</v>
      </c>
      <c r="U1081">
        <v>35.708329999999997</v>
      </c>
      <c r="V1081">
        <v>33.125</v>
      </c>
      <c r="W1081">
        <v>0.3333333</v>
      </c>
      <c r="X1081">
        <v>25.737500000000001</v>
      </c>
      <c r="Y1081">
        <v>25.116250000000001</v>
      </c>
      <c r="Z1081">
        <v>20.90063</v>
      </c>
      <c r="AA1081">
        <v>29.77563</v>
      </c>
      <c r="AB1081">
        <v>34</v>
      </c>
      <c r="AC1081">
        <v>0</v>
      </c>
      <c r="AD1081">
        <v>0</v>
      </c>
      <c r="AE1081">
        <v>0</v>
      </c>
      <c r="AF1081">
        <v>0</v>
      </c>
      <c r="AG1081">
        <v>1</v>
      </c>
      <c r="AH1081">
        <v>0</v>
      </c>
      <c r="AI1081">
        <v>0</v>
      </c>
      <c r="AJ1081">
        <v>649.74009999999998</v>
      </c>
      <c r="AK1081">
        <v>0</v>
      </c>
      <c r="AL1081">
        <v>1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1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1</v>
      </c>
      <c r="BO1081">
        <v>0</v>
      </c>
      <c r="BP1081">
        <v>0</v>
      </c>
      <c r="BQ1081">
        <v>0</v>
      </c>
      <c r="BR1081">
        <v>2562.8000002814501</v>
      </c>
      <c r="BS1081">
        <v>2795.2961383413099</v>
      </c>
      <c r="BT1081">
        <v>2795.2961383413099</v>
      </c>
    </row>
    <row r="1082" spans="1:72" x14ac:dyDescent="0.35">
      <c r="A1082" s="1">
        <v>38191</v>
      </c>
      <c r="B1082">
        <v>1156</v>
      </c>
      <c r="C1082">
        <f t="shared" si="48"/>
        <v>2004</v>
      </c>
      <c r="D1082">
        <f t="shared" si="49"/>
        <v>7</v>
      </c>
      <c r="E1082">
        <f t="shared" si="50"/>
        <v>23</v>
      </c>
      <c r="F1082">
        <v>1047.58</v>
      </c>
      <c r="G1082">
        <v>650.69000000000005</v>
      </c>
      <c r="H1082">
        <v>769.32</v>
      </c>
      <c r="I1082">
        <v>72.7</v>
      </c>
      <c r="J1082">
        <v>21.86</v>
      </c>
      <c r="K1082">
        <v>25.5</v>
      </c>
      <c r="L1082">
        <v>17.2</v>
      </c>
      <c r="M1082">
        <v>26.541699999999999</v>
      </c>
      <c r="N1082">
        <v>2467.59</v>
      </c>
      <c r="O1082">
        <v>2467.59</v>
      </c>
      <c r="P1082">
        <v>0</v>
      </c>
      <c r="Q1082">
        <v>1</v>
      </c>
      <c r="R1082">
        <v>0</v>
      </c>
      <c r="S1082">
        <v>0</v>
      </c>
      <c r="T1082">
        <v>40.583329999999997</v>
      </c>
      <c r="U1082">
        <v>40.083329999999997</v>
      </c>
      <c r="V1082">
        <v>35.708329999999997</v>
      </c>
      <c r="W1082">
        <v>0.3333333</v>
      </c>
      <c r="X1082">
        <v>18.171559999999999</v>
      </c>
      <c r="Y1082">
        <v>25.737500000000001</v>
      </c>
      <c r="Z1082">
        <v>25.116250000000001</v>
      </c>
      <c r="AA1082">
        <v>20.90063</v>
      </c>
      <c r="AB1082">
        <v>37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477.8596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1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1</v>
      </c>
      <c r="BO1082">
        <v>0</v>
      </c>
      <c r="BP1082">
        <v>0</v>
      </c>
      <c r="BQ1082">
        <v>0</v>
      </c>
      <c r="BR1082">
        <v>2776.9684128763301</v>
      </c>
      <c r="BS1082">
        <v>2775.8675657888598</v>
      </c>
      <c r="BT1082">
        <v>2776.9684128763301</v>
      </c>
    </row>
    <row r="1083" spans="1:72" x14ac:dyDescent="0.35">
      <c r="A1083" s="1">
        <v>38192</v>
      </c>
      <c r="B1083">
        <v>1157</v>
      </c>
      <c r="C1083">
        <f t="shared" si="48"/>
        <v>2004</v>
      </c>
      <c r="D1083">
        <f t="shared" si="49"/>
        <v>7</v>
      </c>
      <c r="E1083">
        <f t="shared" si="50"/>
        <v>24</v>
      </c>
      <c r="F1083">
        <v>668.62</v>
      </c>
      <c r="G1083">
        <v>602.38</v>
      </c>
      <c r="H1083">
        <v>1399.4</v>
      </c>
      <c r="I1083">
        <v>47.5</v>
      </c>
      <c r="J1083">
        <v>18.34</v>
      </c>
      <c r="K1083">
        <v>23.1</v>
      </c>
      <c r="L1083">
        <v>12.1</v>
      </c>
      <c r="M1083">
        <v>20.083300000000001</v>
      </c>
      <c r="N1083">
        <v>2670.4</v>
      </c>
      <c r="O1083">
        <v>2670.4</v>
      </c>
      <c r="P1083">
        <v>0</v>
      </c>
      <c r="Q1083">
        <v>0</v>
      </c>
      <c r="R1083">
        <v>1</v>
      </c>
      <c r="S1083">
        <v>0</v>
      </c>
      <c r="T1083">
        <v>26.54167</v>
      </c>
      <c r="U1083">
        <v>40.583329999999997</v>
      </c>
      <c r="V1083">
        <v>40.083329999999997</v>
      </c>
      <c r="W1083">
        <v>0.3333333</v>
      </c>
      <c r="X1083">
        <v>11.493119999999999</v>
      </c>
      <c r="Y1083">
        <v>18.171559999999999</v>
      </c>
      <c r="Z1083">
        <v>25.737500000000001</v>
      </c>
      <c r="AA1083">
        <v>25.116250000000001</v>
      </c>
      <c r="AB1083">
        <v>39</v>
      </c>
      <c r="AC1083">
        <v>0</v>
      </c>
      <c r="AD1083">
        <v>0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336.35559999999998</v>
      </c>
      <c r="AK1083">
        <v>0</v>
      </c>
      <c r="AL1083">
        <v>1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1</v>
      </c>
      <c r="BO1083">
        <v>0</v>
      </c>
      <c r="BP1083">
        <v>0</v>
      </c>
      <c r="BQ1083">
        <v>0</v>
      </c>
      <c r="BR1083">
        <v>2608.6550638056101</v>
      </c>
      <c r="BS1083">
        <v>2609.2831627615701</v>
      </c>
      <c r="BT1083">
        <v>2608.6550638056101</v>
      </c>
    </row>
    <row r="1084" spans="1:72" x14ac:dyDescent="0.35">
      <c r="A1084" s="1">
        <v>38193</v>
      </c>
      <c r="B1084">
        <v>1158</v>
      </c>
      <c r="C1084">
        <f t="shared" si="48"/>
        <v>2004</v>
      </c>
      <c r="D1084">
        <f t="shared" si="49"/>
        <v>7</v>
      </c>
      <c r="E1084">
        <f t="shared" si="50"/>
        <v>25</v>
      </c>
      <c r="F1084">
        <v>1285.76</v>
      </c>
      <c r="G1084">
        <v>646.86</v>
      </c>
      <c r="H1084">
        <v>654.23</v>
      </c>
      <c r="I1084">
        <v>53</v>
      </c>
      <c r="J1084">
        <v>19.600000000000001</v>
      </c>
      <c r="K1084">
        <v>24.1</v>
      </c>
      <c r="L1084">
        <v>15.1</v>
      </c>
      <c r="M1084">
        <v>18.875</v>
      </c>
      <c r="N1084">
        <v>2586.85</v>
      </c>
      <c r="O1084">
        <v>2586.85</v>
      </c>
      <c r="P1084">
        <v>0</v>
      </c>
      <c r="Q1084">
        <v>0</v>
      </c>
      <c r="R1084">
        <v>0</v>
      </c>
      <c r="S1084">
        <v>1</v>
      </c>
      <c r="T1084">
        <v>20.08333</v>
      </c>
      <c r="U1084">
        <v>26.54167</v>
      </c>
      <c r="V1084">
        <v>40.583329999999997</v>
      </c>
      <c r="W1084">
        <v>0</v>
      </c>
      <c r="X1084">
        <v>16.707190000000001</v>
      </c>
      <c r="Y1084">
        <v>11.493119999999999</v>
      </c>
      <c r="Z1084">
        <v>18.171559999999999</v>
      </c>
      <c r="AA1084">
        <v>25.737500000000001</v>
      </c>
      <c r="AB1084">
        <v>36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384.16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1</v>
      </c>
      <c r="BO1084">
        <v>0</v>
      </c>
      <c r="BP1084">
        <v>0</v>
      </c>
      <c r="BQ1084">
        <v>0</v>
      </c>
      <c r="BR1084">
        <v>2475.47565770038</v>
      </c>
      <c r="BS1084">
        <v>2477.15083124493</v>
      </c>
      <c r="BT1084">
        <v>2475.47565770038</v>
      </c>
    </row>
    <row r="1085" spans="1:72" x14ac:dyDescent="0.35">
      <c r="A1085" s="1">
        <v>38194</v>
      </c>
      <c r="B1085">
        <v>1159</v>
      </c>
      <c r="C1085">
        <f t="shared" si="48"/>
        <v>2004</v>
      </c>
      <c r="D1085">
        <f t="shared" si="49"/>
        <v>7</v>
      </c>
      <c r="E1085">
        <f t="shared" si="50"/>
        <v>26</v>
      </c>
      <c r="F1085">
        <v>818.79</v>
      </c>
      <c r="G1085">
        <v>939.73</v>
      </c>
      <c r="H1085">
        <v>888.2</v>
      </c>
      <c r="I1085">
        <v>59.2</v>
      </c>
      <c r="J1085">
        <v>19.82</v>
      </c>
      <c r="K1085">
        <v>24.7</v>
      </c>
      <c r="L1085">
        <v>11.4</v>
      </c>
      <c r="M1085">
        <v>30.416699999999999</v>
      </c>
      <c r="N1085">
        <v>2646.72</v>
      </c>
      <c r="O1085">
        <v>2646.72</v>
      </c>
      <c r="P1085">
        <v>0</v>
      </c>
      <c r="Q1085">
        <v>0</v>
      </c>
      <c r="R1085">
        <v>0</v>
      </c>
      <c r="S1085">
        <v>0</v>
      </c>
      <c r="T1085">
        <v>18.875</v>
      </c>
      <c r="U1085">
        <v>20.08333</v>
      </c>
      <c r="V1085">
        <v>26.54167</v>
      </c>
      <c r="W1085">
        <v>0</v>
      </c>
      <c r="X1085">
        <v>28.799379999999999</v>
      </c>
      <c r="Y1085">
        <v>16.707190000000001</v>
      </c>
      <c r="Z1085">
        <v>11.493119999999999</v>
      </c>
      <c r="AA1085">
        <v>18.171559999999999</v>
      </c>
      <c r="AB1085">
        <v>36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392.83240000000001</v>
      </c>
      <c r="AK1085">
        <v>0</v>
      </c>
      <c r="AL1085">
        <v>1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1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1</v>
      </c>
      <c r="BO1085">
        <v>0</v>
      </c>
      <c r="BP1085">
        <v>0</v>
      </c>
      <c r="BQ1085">
        <v>0</v>
      </c>
      <c r="BR1085">
        <v>2508.60311150494</v>
      </c>
      <c r="BS1085">
        <v>2509.2335385128799</v>
      </c>
      <c r="BT1085">
        <v>2508.60311150494</v>
      </c>
    </row>
    <row r="1086" spans="1:72" x14ac:dyDescent="0.35">
      <c r="A1086" s="1">
        <v>38195</v>
      </c>
      <c r="B1086">
        <v>1160</v>
      </c>
      <c r="C1086">
        <f t="shared" si="48"/>
        <v>2004</v>
      </c>
      <c r="D1086">
        <f t="shared" si="49"/>
        <v>7</v>
      </c>
      <c r="E1086">
        <f t="shared" si="50"/>
        <v>27</v>
      </c>
      <c r="F1086">
        <v>1501.55</v>
      </c>
      <c r="G1086">
        <v>460.12</v>
      </c>
      <c r="H1086">
        <v>464.88</v>
      </c>
      <c r="I1086">
        <v>70.7</v>
      </c>
      <c r="J1086">
        <v>20.18</v>
      </c>
      <c r="K1086">
        <v>23.2</v>
      </c>
      <c r="L1086">
        <v>17.5</v>
      </c>
      <c r="M1086">
        <v>22.5</v>
      </c>
      <c r="N1086">
        <v>2426.5500000000002</v>
      </c>
      <c r="O1086">
        <v>2426.5500000000002</v>
      </c>
      <c r="P1086">
        <v>0</v>
      </c>
      <c r="Q1086">
        <v>0</v>
      </c>
      <c r="R1086">
        <v>0</v>
      </c>
      <c r="S1086">
        <v>0</v>
      </c>
      <c r="T1086">
        <v>30.41667</v>
      </c>
      <c r="U1086">
        <v>18.875</v>
      </c>
      <c r="V1086">
        <v>20.08333</v>
      </c>
      <c r="W1086">
        <v>0</v>
      </c>
      <c r="X1086">
        <v>28.045000000000002</v>
      </c>
      <c r="Y1086">
        <v>28.799379999999999</v>
      </c>
      <c r="Z1086">
        <v>16.707190000000001</v>
      </c>
      <c r="AA1086">
        <v>11.493119999999999</v>
      </c>
      <c r="AB1086">
        <v>35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0</v>
      </c>
      <c r="AJ1086">
        <v>407.23239999999998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1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1</v>
      </c>
      <c r="BO1086">
        <v>0</v>
      </c>
      <c r="BP1086">
        <v>0</v>
      </c>
      <c r="BQ1086">
        <v>0</v>
      </c>
      <c r="BR1086">
        <v>2552.57988110509</v>
      </c>
      <c r="BS1086">
        <v>2551.2789544134498</v>
      </c>
      <c r="BT1086">
        <v>2552.57988110509</v>
      </c>
    </row>
    <row r="1087" spans="1:72" x14ac:dyDescent="0.35">
      <c r="A1087" s="1">
        <v>38196</v>
      </c>
      <c r="B1087">
        <v>1161</v>
      </c>
      <c r="C1087">
        <f t="shared" si="48"/>
        <v>2004</v>
      </c>
      <c r="D1087">
        <f t="shared" si="49"/>
        <v>7</v>
      </c>
      <c r="E1087">
        <f t="shared" si="50"/>
        <v>28</v>
      </c>
      <c r="F1087">
        <v>1407.26</v>
      </c>
      <c r="G1087">
        <v>678.63</v>
      </c>
      <c r="H1087">
        <v>583.59</v>
      </c>
      <c r="I1087">
        <v>82.3</v>
      </c>
      <c r="J1087">
        <v>18.73</v>
      </c>
      <c r="K1087">
        <v>20.6</v>
      </c>
      <c r="L1087">
        <v>17.399999999999999</v>
      </c>
      <c r="M1087">
        <v>20.25</v>
      </c>
      <c r="N1087">
        <v>2669.48</v>
      </c>
      <c r="O1087">
        <v>2669.48</v>
      </c>
      <c r="P1087">
        <v>0</v>
      </c>
      <c r="Q1087">
        <v>0</v>
      </c>
      <c r="R1087">
        <v>0</v>
      </c>
      <c r="S1087">
        <v>0</v>
      </c>
      <c r="T1087">
        <v>22.5</v>
      </c>
      <c r="U1087">
        <v>30.41667</v>
      </c>
      <c r="V1087">
        <v>18.875</v>
      </c>
      <c r="W1087">
        <v>0</v>
      </c>
      <c r="X1087">
        <v>26.00375</v>
      </c>
      <c r="Y1087">
        <v>28.045000000000002</v>
      </c>
      <c r="Z1087">
        <v>28.799379999999999</v>
      </c>
      <c r="AA1087">
        <v>16.707190000000001</v>
      </c>
      <c r="AB1087">
        <v>38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J1087">
        <v>350.81290000000001</v>
      </c>
      <c r="AK1087">
        <v>0</v>
      </c>
      <c r="AL1087">
        <v>1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1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1</v>
      </c>
      <c r="BO1087">
        <v>0</v>
      </c>
      <c r="BP1087">
        <v>0</v>
      </c>
      <c r="BQ1087">
        <v>0</v>
      </c>
      <c r="BR1087">
        <v>2222.7988803533999</v>
      </c>
      <c r="BS1087">
        <v>2225.51199178465</v>
      </c>
      <c r="BT1087">
        <v>2222.7988803533999</v>
      </c>
    </row>
    <row r="1088" spans="1:72" x14ac:dyDescent="0.35">
      <c r="A1088" s="1">
        <v>38197</v>
      </c>
      <c r="B1088">
        <v>1162</v>
      </c>
      <c r="C1088">
        <f t="shared" si="48"/>
        <v>2004</v>
      </c>
      <c r="D1088">
        <f t="shared" si="49"/>
        <v>7</v>
      </c>
      <c r="E1088">
        <f t="shared" si="50"/>
        <v>29</v>
      </c>
      <c r="F1088">
        <v>807.1</v>
      </c>
      <c r="G1088">
        <v>807.55</v>
      </c>
      <c r="H1088">
        <v>698.92</v>
      </c>
      <c r="I1088">
        <v>74.2</v>
      </c>
      <c r="J1088">
        <v>22.43</v>
      </c>
      <c r="K1088">
        <v>27.1</v>
      </c>
      <c r="L1088">
        <v>17.5</v>
      </c>
      <c r="M1088">
        <v>28.458300000000001</v>
      </c>
      <c r="N1088">
        <v>2313.5700000000002</v>
      </c>
      <c r="O1088">
        <v>2313.5700000000002</v>
      </c>
      <c r="P1088">
        <v>0</v>
      </c>
      <c r="Q1088">
        <v>0</v>
      </c>
      <c r="R1088">
        <v>0</v>
      </c>
      <c r="S1088">
        <v>0</v>
      </c>
      <c r="T1088">
        <v>20.25</v>
      </c>
      <c r="U1088">
        <v>22.5</v>
      </c>
      <c r="V1088">
        <v>30.41667</v>
      </c>
      <c r="W1088">
        <v>0</v>
      </c>
      <c r="X1088">
        <v>29.908750000000001</v>
      </c>
      <c r="Y1088">
        <v>26.00375</v>
      </c>
      <c r="Z1088">
        <v>28.045000000000002</v>
      </c>
      <c r="AA1088">
        <v>28.799379999999999</v>
      </c>
      <c r="AB1088">
        <v>34</v>
      </c>
      <c r="AC1088">
        <v>0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503.10489999999999</v>
      </c>
      <c r="AK1088">
        <v>0</v>
      </c>
      <c r="AL1088">
        <v>1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1</v>
      </c>
      <c r="BO1088">
        <v>0</v>
      </c>
      <c r="BP1088">
        <v>0</v>
      </c>
      <c r="BQ1088">
        <v>0</v>
      </c>
      <c r="BR1088">
        <v>2530.1893121267499</v>
      </c>
      <c r="BS1088">
        <v>2531.8053343321499</v>
      </c>
      <c r="BT1088">
        <v>2530.1893121267499</v>
      </c>
    </row>
    <row r="1089" spans="1:72" x14ac:dyDescent="0.35">
      <c r="A1089" s="1">
        <v>38198</v>
      </c>
      <c r="B1089">
        <v>1163</v>
      </c>
      <c r="C1089">
        <f t="shared" si="48"/>
        <v>2004</v>
      </c>
      <c r="D1089">
        <f t="shared" si="49"/>
        <v>7</v>
      </c>
      <c r="E1089">
        <f t="shared" si="50"/>
        <v>30</v>
      </c>
      <c r="F1089">
        <v>1606.68</v>
      </c>
      <c r="G1089">
        <v>781.07</v>
      </c>
      <c r="H1089">
        <v>1442.52</v>
      </c>
      <c r="I1089">
        <v>74.5</v>
      </c>
      <c r="J1089">
        <v>24.14</v>
      </c>
      <c r="K1089">
        <v>29.4</v>
      </c>
      <c r="L1089">
        <v>19.3</v>
      </c>
      <c r="M1089">
        <v>35.416699999999999</v>
      </c>
      <c r="N1089">
        <v>3830.27</v>
      </c>
      <c r="O1089">
        <v>3830.27</v>
      </c>
      <c r="P1089">
        <v>0</v>
      </c>
      <c r="Q1089">
        <v>0</v>
      </c>
      <c r="R1089">
        <v>0</v>
      </c>
      <c r="S1089">
        <v>0</v>
      </c>
      <c r="T1089">
        <v>28.45833</v>
      </c>
      <c r="U1089">
        <v>20.25</v>
      </c>
      <c r="V1089">
        <v>22.5</v>
      </c>
      <c r="W1089">
        <v>0</v>
      </c>
      <c r="X1089">
        <v>25.49344</v>
      </c>
      <c r="Y1089">
        <v>29.908750000000001</v>
      </c>
      <c r="Z1089">
        <v>26.00375</v>
      </c>
      <c r="AA1089">
        <v>28.045000000000002</v>
      </c>
      <c r="AB1089">
        <v>53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582.7396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1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1</v>
      </c>
      <c r="BO1089">
        <v>0</v>
      </c>
      <c r="BP1089">
        <v>0</v>
      </c>
      <c r="BQ1089">
        <v>0</v>
      </c>
      <c r="BR1089">
        <v>2603.2792729156699</v>
      </c>
      <c r="BS1089">
        <v>2604.2275549573301</v>
      </c>
      <c r="BT1089">
        <v>2603.2792729156699</v>
      </c>
    </row>
    <row r="1090" spans="1:72" x14ac:dyDescent="0.35">
      <c r="A1090" s="1">
        <v>38199</v>
      </c>
      <c r="B1090">
        <v>1164</v>
      </c>
      <c r="C1090">
        <f t="shared" si="48"/>
        <v>2004</v>
      </c>
      <c r="D1090">
        <f t="shared" si="49"/>
        <v>7</v>
      </c>
      <c r="E1090">
        <f t="shared" si="50"/>
        <v>31</v>
      </c>
      <c r="F1090">
        <v>1149.47</v>
      </c>
      <c r="G1090">
        <v>670.41</v>
      </c>
      <c r="H1090">
        <v>669.24</v>
      </c>
      <c r="I1090">
        <v>91.7</v>
      </c>
      <c r="J1090">
        <v>23</v>
      </c>
      <c r="K1090">
        <v>24.2</v>
      </c>
      <c r="L1090">
        <v>21.8</v>
      </c>
      <c r="M1090">
        <v>29.583300000000001</v>
      </c>
      <c r="N1090">
        <v>2489.12</v>
      </c>
      <c r="O1090">
        <v>2489.12</v>
      </c>
      <c r="P1090">
        <v>0</v>
      </c>
      <c r="Q1090">
        <v>0</v>
      </c>
      <c r="R1090">
        <v>0</v>
      </c>
      <c r="S1090">
        <v>0</v>
      </c>
      <c r="T1090">
        <v>35.416670000000003</v>
      </c>
      <c r="U1090">
        <v>28.45833</v>
      </c>
      <c r="V1090">
        <v>20.25</v>
      </c>
      <c r="W1090">
        <v>0</v>
      </c>
      <c r="X1090">
        <v>16.396560000000001</v>
      </c>
      <c r="Y1090">
        <v>25.49344</v>
      </c>
      <c r="Z1090">
        <v>29.908750000000001</v>
      </c>
      <c r="AA1090">
        <v>26.00375</v>
      </c>
      <c r="AB1090">
        <v>36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529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1</v>
      </c>
      <c r="BO1090">
        <v>0</v>
      </c>
      <c r="BP1090">
        <v>0</v>
      </c>
      <c r="BQ1090">
        <v>0</v>
      </c>
      <c r="BR1090">
        <v>2483.0722947436302</v>
      </c>
      <c r="BS1090">
        <v>2486.2410312580901</v>
      </c>
      <c r="BT1090">
        <v>2483.0722947436302</v>
      </c>
    </row>
    <row r="1091" spans="1:72" x14ac:dyDescent="0.35">
      <c r="A1091" s="1">
        <v>38200</v>
      </c>
      <c r="B1091">
        <v>1165</v>
      </c>
      <c r="C1091">
        <f t="shared" ref="C1091:C1154" si="51">YEAR(A1091)</f>
        <v>2004</v>
      </c>
      <c r="D1091">
        <f t="shared" ref="D1091:D1154" si="52">MONTH(A1091)</f>
        <v>8</v>
      </c>
      <c r="E1091">
        <f t="shared" ref="E1091:E1154" si="53">DAY(A1091)</f>
        <v>1</v>
      </c>
      <c r="F1091">
        <v>951.14</v>
      </c>
      <c r="G1091">
        <v>514.55999999999995</v>
      </c>
      <c r="H1091">
        <v>992.81</v>
      </c>
      <c r="I1091">
        <v>70.7</v>
      </c>
      <c r="J1091">
        <v>23.75</v>
      </c>
      <c r="K1091">
        <v>26.8</v>
      </c>
      <c r="L1091">
        <v>19.600000000000001</v>
      </c>
      <c r="M1091">
        <v>33.958300000000001</v>
      </c>
      <c r="N1091">
        <v>2458.5100000000002</v>
      </c>
      <c r="O1091">
        <v>2458.5100000000002</v>
      </c>
      <c r="P1091">
        <v>0</v>
      </c>
      <c r="Q1091">
        <v>0</v>
      </c>
      <c r="R1091">
        <v>0</v>
      </c>
      <c r="S1091">
        <v>0</v>
      </c>
      <c r="T1091">
        <v>29.58333</v>
      </c>
      <c r="U1091">
        <v>35.416670000000003</v>
      </c>
      <c r="V1091">
        <v>28.45833</v>
      </c>
      <c r="W1091">
        <v>0</v>
      </c>
      <c r="X1091">
        <v>13.578749999999999</v>
      </c>
      <c r="Y1091">
        <v>16.396560000000001</v>
      </c>
      <c r="Z1091">
        <v>25.49344</v>
      </c>
      <c r="AA1091">
        <v>29.908750000000001</v>
      </c>
      <c r="AB1091">
        <v>33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564.0625</v>
      </c>
      <c r="AK1091">
        <v>0</v>
      </c>
      <c r="AL1091">
        <v>0</v>
      </c>
      <c r="AM1091">
        <v>1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1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1</v>
      </c>
      <c r="BO1091">
        <v>0</v>
      </c>
      <c r="BP1091">
        <v>0</v>
      </c>
      <c r="BQ1091">
        <v>0</v>
      </c>
      <c r="BR1091">
        <v>2484.1872122621999</v>
      </c>
      <c r="BS1091">
        <v>2485.1600477060101</v>
      </c>
      <c r="BT1091">
        <v>2484.1872122621999</v>
      </c>
    </row>
    <row r="1092" spans="1:72" x14ac:dyDescent="0.35">
      <c r="A1092" s="1">
        <v>38201</v>
      </c>
      <c r="B1092">
        <v>1166</v>
      </c>
      <c r="C1092">
        <f t="shared" si="51"/>
        <v>2004</v>
      </c>
      <c r="D1092">
        <f t="shared" si="52"/>
        <v>8</v>
      </c>
      <c r="E1092">
        <f t="shared" si="53"/>
        <v>2</v>
      </c>
      <c r="F1092">
        <v>1355.81</v>
      </c>
      <c r="G1092">
        <v>487.91</v>
      </c>
      <c r="H1092">
        <v>640.23</v>
      </c>
      <c r="I1092">
        <v>71.3</v>
      </c>
      <c r="J1092">
        <v>23.46</v>
      </c>
      <c r="K1092">
        <v>28</v>
      </c>
      <c r="L1092">
        <v>17.899999999999999</v>
      </c>
      <c r="M1092">
        <v>33.75</v>
      </c>
      <c r="N1092">
        <v>2483.9499999999998</v>
      </c>
      <c r="O1092">
        <v>2483.9499999999998</v>
      </c>
      <c r="P1092">
        <v>0</v>
      </c>
      <c r="Q1092">
        <v>0</v>
      </c>
      <c r="R1092">
        <v>0</v>
      </c>
      <c r="S1092">
        <v>0</v>
      </c>
      <c r="T1092">
        <v>33.958329999999997</v>
      </c>
      <c r="U1092">
        <v>29.58333</v>
      </c>
      <c r="V1092">
        <v>35.416670000000003</v>
      </c>
      <c r="W1092">
        <v>0</v>
      </c>
      <c r="X1092">
        <v>20.55913</v>
      </c>
      <c r="Y1092">
        <v>13.578749999999999</v>
      </c>
      <c r="Z1092">
        <v>16.396560000000001</v>
      </c>
      <c r="AA1092">
        <v>25.49344</v>
      </c>
      <c r="AB1092">
        <v>32</v>
      </c>
      <c r="AC1092">
        <v>0</v>
      </c>
      <c r="AD1092">
        <v>1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550.37159999999994</v>
      </c>
      <c r="AK1092">
        <v>0</v>
      </c>
      <c r="AL1092">
        <v>0</v>
      </c>
      <c r="AM1092">
        <v>1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0</v>
      </c>
      <c r="BP1092">
        <v>0</v>
      </c>
      <c r="BQ1092">
        <v>0</v>
      </c>
      <c r="BR1092">
        <v>2505.8547151378398</v>
      </c>
      <c r="BS1092">
        <v>2506.1905103990498</v>
      </c>
      <c r="BT1092">
        <v>2505.8547151378398</v>
      </c>
    </row>
    <row r="1093" spans="1:72" x14ac:dyDescent="0.35">
      <c r="A1093" s="1">
        <v>38202</v>
      </c>
      <c r="B1093">
        <v>1167</v>
      </c>
      <c r="C1093">
        <f t="shared" si="51"/>
        <v>2004</v>
      </c>
      <c r="D1093">
        <f t="shared" si="52"/>
        <v>8</v>
      </c>
      <c r="E1093">
        <f t="shared" si="53"/>
        <v>3</v>
      </c>
      <c r="F1093">
        <v>1288.45</v>
      </c>
      <c r="G1093">
        <v>822.52</v>
      </c>
      <c r="H1093">
        <v>686.71</v>
      </c>
      <c r="I1093">
        <v>83.7</v>
      </c>
      <c r="J1093">
        <v>21.38</v>
      </c>
      <c r="K1093">
        <v>23</v>
      </c>
      <c r="L1093">
        <v>18.100000000000001</v>
      </c>
      <c r="M1093">
        <v>28.708300000000001</v>
      </c>
      <c r="N1093">
        <v>2797.68</v>
      </c>
      <c r="O1093">
        <v>2797.68</v>
      </c>
      <c r="P1093">
        <v>0</v>
      </c>
      <c r="Q1093">
        <v>0</v>
      </c>
      <c r="R1093">
        <v>0</v>
      </c>
      <c r="S1093">
        <v>0</v>
      </c>
      <c r="T1093">
        <v>33.75</v>
      </c>
      <c r="U1093">
        <v>33.958329999999997</v>
      </c>
      <c r="V1093">
        <v>29.58333</v>
      </c>
      <c r="W1093">
        <v>0</v>
      </c>
      <c r="X1093">
        <v>27.046559999999999</v>
      </c>
      <c r="Y1093">
        <v>20.55913</v>
      </c>
      <c r="Z1093">
        <v>13.578749999999999</v>
      </c>
      <c r="AA1093">
        <v>16.396560000000001</v>
      </c>
      <c r="AB1093">
        <v>38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0</v>
      </c>
      <c r="AJ1093">
        <v>457.1044</v>
      </c>
      <c r="AK1093">
        <v>0</v>
      </c>
      <c r="AL1093">
        <v>0</v>
      </c>
      <c r="AM1093">
        <v>1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1</v>
      </c>
      <c r="BO1093">
        <v>0</v>
      </c>
      <c r="BP1093">
        <v>0</v>
      </c>
      <c r="BQ1093">
        <v>0</v>
      </c>
      <c r="BR1093">
        <v>2555.4015874841998</v>
      </c>
      <c r="BS1093">
        <v>2554.57602495125</v>
      </c>
      <c r="BT1093">
        <v>2555.4015874841998</v>
      </c>
    </row>
    <row r="1094" spans="1:72" x14ac:dyDescent="0.35">
      <c r="A1094" s="1">
        <v>38203</v>
      </c>
      <c r="B1094">
        <v>1168</v>
      </c>
      <c r="C1094">
        <f t="shared" si="51"/>
        <v>2004</v>
      </c>
      <c r="D1094">
        <f t="shared" si="52"/>
        <v>8</v>
      </c>
      <c r="E1094">
        <f t="shared" si="53"/>
        <v>4</v>
      </c>
      <c r="F1094">
        <v>748.15</v>
      </c>
      <c r="G1094">
        <v>623.32000000000005</v>
      </c>
      <c r="H1094">
        <v>625.28</v>
      </c>
      <c r="I1094">
        <v>66.900000000000006</v>
      </c>
      <c r="J1094">
        <v>20.07</v>
      </c>
      <c r="K1094">
        <v>24.4</v>
      </c>
      <c r="L1094">
        <v>13.6</v>
      </c>
      <c r="M1094">
        <v>21.375</v>
      </c>
      <c r="N1094">
        <v>1996.75</v>
      </c>
      <c r="O1094">
        <v>1996.75</v>
      </c>
      <c r="P1094">
        <v>0</v>
      </c>
      <c r="Q1094">
        <v>0</v>
      </c>
      <c r="R1094">
        <v>0</v>
      </c>
      <c r="S1094">
        <v>0</v>
      </c>
      <c r="T1094">
        <v>28.70833</v>
      </c>
      <c r="U1094">
        <v>33.75</v>
      </c>
      <c r="V1094">
        <v>33.958329999999997</v>
      </c>
      <c r="W1094">
        <v>0</v>
      </c>
      <c r="X1094">
        <v>22.364999999999998</v>
      </c>
      <c r="Y1094">
        <v>27.046559999999999</v>
      </c>
      <c r="Z1094">
        <v>20.55913</v>
      </c>
      <c r="AA1094">
        <v>13.578749999999999</v>
      </c>
      <c r="AB1094">
        <v>27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</v>
      </c>
      <c r="AJ1094">
        <v>402.80489999999998</v>
      </c>
      <c r="AK1094">
        <v>0</v>
      </c>
      <c r="AL1094">
        <v>0</v>
      </c>
      <c r="AM1094">
        <v>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1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1</v>
      </c>
      <c r="BO1094">
        <v>0</v>
      </c>
      <c r="BP1094">
        <v>0</v>
      </c>
      <c r="BQ1094">
        <v>0</v>
      </c>
      <c r="BR1094">
        <v>2219.44670113864</v>
      </c>
      <c r="BS1094">
        <v>2218.8475473661001</v>
      </c>
      <c r="BT1094">
        <v>2219.44670113864</v>
      </c>
    </row>
    <row r="1095" spans="1:72" x14ac:dyDescent="0.35">
      <c r="A1095" s="1">
        <v>38204</v>
      </c>
      <c r="B1095">
        <v>1169</v>
      </c>
      <c r="C1095">
        <f t="shared" si="51"/>
        <v>2004</v>
      </c>
      <c r="D1095">
        <f t="shared" si="52"/>
        <v>8</v>
      </c>
      <c r="E1095">
        <f t="shared" si="53"/>
        <v>5</v>
      </c>
      <c r="F1095">
        <v>937.08</v>
      </c>
      <c r="G1095">
        <v>811.26</v>
      </c>
      <c r="H1095">
        <v>1001.41</v>
      </c>
      <c r="I1095">
        <v>63.5</v>
      </c>
      <c r="J1095">
        <v>16.079999999999998</v>
      </c>
      <c r="K1095">
        <v>19.7</v>
      </c>
      <c r="L1095">
        <v>11.7</v>
      </c>
      <c r="M1095">
        <v>20.916699999999999</v>
      </c>
      <c r="N1095">
        <v>2749.75</v>
      </c>
      <c r="O1095">
        <v>2749.75</v>
      </c>
      <c r="P1095">
        <v>0</v>
      </c>
      <c r="Q1095">
        <v>0</v>
      </c>
      <c r="R1095">
        <v>0</v>
      </c>
      <c r="S1095">
        <v>0</v>
      </c>
      <c r="T1095">
        <v>21.375</v>
      </c>
      <c r="U1095">
        <v>28.70833</v>
      </c>
      <c r="V1095">
        <v>33.75</v>
      </c>
      <c r="W1095">
        <v>0</v>
      </c>
      <c r="X1095">
        <v>19.14781</v>
      </c>
      <c r="Y1095">
        <v>22.364999999999998</v>
      </c>
      <c r="Z1095">
        <v>27.046559999999999</v>
      </c>
      <c r="AA1095">
        <v>20.55913</v>
      </c>
      <c r="AB1095">
        <v>40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258.56639999999999</v>
      </c>
      <c r="AK1095">
        <v>0</v>
      </c>
      <c r="AL1095">
        <v>0</v>
      </c>
      <c r="AM1095">
        <v>1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1</v>
      </c>
      <c r="BO1095">
        <v>0</v>
      </c>
      <c r="BP1095">
        <v>0</v>
      </c>
      <c r="BQ1095">
        <v>0</v>
      </c>
      <c r="BR1095">
        <v>2468.1887429799599</v>
      </c>
      <c r="BS1095">
        <v>2470.2850315835999</v>
      </c>
      <c r="BT1095">
        <v>2468.1887429799599</v>
      </c>
    </row>
    <row r="1096" spans="1:72" x14ac:dyDescent="0.35">
      <c r="A1096" s="1">
        <v>38205</v>
      </c>
      <c r="B1096">
        <v>1170</v>
      </c>
      <c r="C1096">
        <f t="shared" si="51"/>
        <v>2004</v>
      </c>
      <c r="D1096">
        <f t="shared" si="52"/>
        <v>8</v>
      </c>
      <c r="E1096">
        <f t="shared" si="53"/>
        <v>6</v>
      </c>
      <c r="F1096">
        <v>1029.57</v>
      </c>
      <c r="G1096">
        <v>944.2</v>
      </c>
      <c r="H1096">
        <v>656.68</v>
      </c>
      <c r="I1096">
        <v>72.5</v>
      </c>
      <c r="J1096">
        <v>15.24</v>
      </c>
      <c r="K1096">
        <v>18.2</v>
      </c>
      <c r="L1096">
        <v>12.7</v>
      </c>
      <c r="M1096">
        <v>15.208299999999999</v>
      </c>
      <c r="N1096">
        <v>2630.45</v>
      </c>
      <c r="O1096">
        <v>2630.45</v>
      </c>
      <c r="P1096">
        <v>0</v>
      </c>
      <c r="Q1096">
        <v>0</v>
      </c>
      <c r="R1096">
        <v>0</v>
      </c>
      <c r="S1096">
        <v>0</v>
      </c>
      <c r="T1096">
        <v>20.91667</v>
      </c>
      <c r="U1096">
        <v>21.375</v>
      </c>
      <c r="V1096">
        <v>28.70833</v>
      </c>
      <c r="W1096">
        <v>0</v>
      </c>
      <c r="X1096">
        <v>18.970310000000001</v>
      </c>
      <c r="Y1096">
        <v>19.14781</v>
      </c>
      <c r="Z1096">
        <v>22.364999999999998</v>
      </c>
      <c r="AA1096">
        <v>27.046559999999999</v>
      </c>
      <c r="AB1096">
        <v>36</v>
      </c>
      <c r="AC1096">
        <v>1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232.2576</v>
      </c>
      <c r="AK1096">
        <v>0</v>
      </c>
      <c r="AL1096">
        <v>0</v>
      </c>
      <c r="AM1096">
        <v>1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1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1</v>
      </c>
      <c r="BO1096">
        <v>0</v>
      </c>
      <c r="BP1096">
        <v>0</v>
      </c>
      <c r="BQ1096">
        <v>0</v>
      </c>
      <c r="BR1096">
        <v>2541.6193825064101</v>
      </c>
      <c r="BS1096">
        <v>2541.98798660378</v>
      </c>
      <c r="BT1096">
        <v>2541.6193825064101</v>
      </c>
    </row>
    <row r="1097" spans="1:72" x14ac:dyDescent="0.35">
      <c r="A1097" s="1">
        <v>38206</v>
      </c>
      <c r="B1097">
        <v>1171</v>
      </c>
      <c r="C1097">
        <f t="shared" si="51"/>
        <v>2004</v>
      </c>
      <c r="D1097">
        <f t="shared" si="52"/>
        <v>8</v>
      </c>
      <c r="E1097">
        <f t="shared" si="53"/>
        <v>7</v>
      </c>
      <c r="F1097">
        <v>975.32</v>
      </c>
      <c r="G1097">
        <v>735.14</v>
      </c>
      <c r="H1097">
        <v>693.18</v>
      </c>
      <c r="I1097">
        <v>80</v>
      </c>
      <c r="J1097">
        <v>15.71</v>
      </c>
      <c r="K1097">
        <v>19.7</v>
      </c>
      <c r="L1097">
        <v>12.5</v>
      </c>
      <c r="M1097">
        <v>16.666699999999999</v>
      </c>
      <c r="N1097">
        <v>2403.64</v>
      </c>
      <c r="O1097">
        <v>2403.64</v>
      </c>
      <c r="P1097">
        <v>0</v>
      </c>
      <c r="Q1097">
        <v>0</v>
      </c>
      <c r="R1097">
        <v>0</v>
      </c>
      <c r="S1097">
        <v>0</v>
      </c>
      <c r="T1097">
        <v>15.20833</v>
      </c>
      <c r="U1097">
        <v>20.91667</v>
      </c>
      <c r="V1097">
        <v>21.375</v>
      </c>
      <c r="W1097">
        <v>0</v>
      </c>
      <c r="X1097">
        <v>15.442500000000001</v>
      </c>
      <c r="Y1097">
        <v>18.970310000000001</v>
      </c>
      <c r="Z1097">
        <v>19.14781</v>
      </c>
      <c r="AA1097">
        <v>22.364999999999998</v>
      </c>
      <c r="AB1097">
        <v>33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0</v>
      </c>
      <c r="AI1097">
        <v>0</v>
      </c>
      <c r="AJ1097">
        <v>246.80410000000001</v>
      </c>
      <c r="AK1097">
        <v>0</v>
      </c>
      <c r="AL1097">
        <v>0</v>
      </c>
      <c r="AM1097">
        <v>1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1</v>
      </c>
      <c r="BO1097">
        <v>0</v>
      </c>
      <c r="BP1097">
        <v>0</v>
      </c>
      <c r="BQ1097">
        <v>0</v>
      </c>
      <c r="BR1097">
        <v>2420.4949350547199</v>
      </c>
      <c r="BS1097">
        <v>2419.1616923966999</v>
      </c>
      <c r="BT1097">
        <v>2420.4949350547199</v>
      </c>
    </row>
    <row r="1098" spans="1:72" x14ac:dyDescent="0.35">
      <c r="A1098" s="1">
        <v>38207</v>
      </c>
      <c r="B1098">
        <v>1172</v>
      </c>
      <c r="C1098">
        <f t="shared" si="51"/>
        <v>2004</v>
      </c>
      <c r="D1098">
        <f t="shared" si="52"/>
        <v>8</v>
      </c>
      <c r="E1098">
        <f t="shared" si="53"/>
        <v>8</v>
      </c>
      <c r="F1098">
        <v>1543.96</v>
      </c>
      <c r="G1098">
        <v>417.78</v>
      </c>
      <c r="H1098">
        <v>781.42</v>
      </c>
      <c r="I1098">
        <v>76.599999999999994</v>
      </c>
      <c r="J1098">
        <v>16.850000000000001</v>
      </c>
      <c r="K1098">
        <v>21.2</v>
      </c>
      <c r="L1098">
        <v>12.2</v>
      </c>
      <c r="M1098">
        <v>13.458299999999999</v>
      </c>
      <c r="N1098">
        <v>2743.16</v>
      </c>
      <c r="O1098">
        <v>2743.16</v>
      </c>
      <c r="P1098">
        <v>0</v>
      </c>
      <c r="Q1098">
        <v>0</v>
      </c>
      <c r="R1098">
        <v>0</v>
      </c>
      <c r="S1098">
        <v>0</v>
      </c>
      <c r="T1098">
        <v>16.66667</v>
      </c>
      <c r="U1098">
        <v>15.20833</v>
      </c>
      <c r="V1098">
        <v>20.91667</v>
      </c>
      <c r="W1098">
        <v>0</v>
      </c>
      <c r="X1098">
        <v>12.49156</v>
      </c>
      <c r="Y1098">
        <v>15.442500000000001</v>
      </c>
      <c r="Z1098">
        <v>18.970310000000001</v>
      </c>
      <c r="AA1098">
        <v>19.14781</v>
      </c>
      <c r="AB1098">
        <v>37</v>
      </c>
      <c r="AC1098">
        <v>0</v>
      </c>
      <c r="AD1098">
        <v>0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283.92250000000001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1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1</v>
      </c>
      <c r="BO1098">
        <v>0</v>
      </c>
      <c r="BP1098">
        <v>0</v>
      </c>
      <c r="BQ1098">
        <v>0</v>
      </c>
      <c r="BR1098">
        <v>2441.2607782155501</v>
      </c>
      <c r="BS1098">
        <v>2438.76693499765</v>
      </c>
      <c r="BT1098">
        <v>2441.2607782155501</v>
      </c>
    </row>
    <row r="1099" spans="1:72" x14ac:dyDescent="0.35">
      <c r="A1099" s="1">
        <v>38208</v>
      </c>
      <c r="B1099">
        <v>1173</v>
      </c>
      <c r="C1099">
        <f t="shared" si="51"/>
        <v>2004</v>
      </c>
      <c r="D1099">
        <f t="shared" si="52"/>
        <v>8</v>
      </c>
      <c r="E1099">
        <f t="shared" si="53"/>
        <v>9</v>
      </c>
      <c r="F1099">
        <v>425.63</v>
      </c>
      <c r="G1099">
        <v>921.24</v>
      </c>
      <c r="H1099">
        <v>177.12</v>
      </c>
      <c r="I1099">
        <v>64</v>
      </c>
      <c r="J1099">
        <v>21.15</v>
      </c>
      <c r="K1099">
        <v>26.5</v>
      </c>
      <c r="L1099">
        <v>14.9</v>
      </c>
      <c r="M1099">
        <v>23.125</v>
      </c>
      <c r="N1099">
        <v>1523.99</v>
      </c>
      <c r="O1099">
        <v>1523.99</v>
      </c>
      <c r="P1099">
        <v>0</v>
      </c>
      <c r="Q1099">
        <v>0</v>
      </c>
      <c r="R1099">
        <v>0</v>
      </c>
      <c r="S1099">
        <v>0</v>
      </c>
      <c r="T1099">
        <v>13.45833</v>
      </c>
      <c r="U1099">
        <v>16.66667</v>
      </c>
      <c r="V1099">
        <v>15.20833</v>
      </c>
      <c r="W1099">
        <v>0</v>
      </c>
      <c r="X1099">
        <v>21.67719</v>
      </c>
      <c r="Y1099">
        <v>12.49156</v>
      </c>
      <c r="Z1099">
        <v>15.442500000000001</v>
      </c>
      <c r="AA1099">
        <v>18.970310000000001</v>
      </c>
      <c r="AB1099">
        <v>22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447.32249999999999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1</v>
      </c>
      <c r="BO1099">
        <v>0</v>
      </c>
      <c r="BP1099">
        <v>0</v>
      </c>
      <c r="BQ1099">
        <v>0</v>
      </c>
      <c r="BR1099">
        <v>2452.5977226438599</v>
      </c>
      <c r="BS1099">
        <v>2449.8807965037699</v>
      </c>
      <c r="BT1099">
        <v>2452.5977226438599</v>
      </c>
    </row>
    <row r="1100" spans="1:72" x14ac:dyDescent="0.35">
      <c r="A1100" s="1">
        <v>38209</v>
      </c>
      <c r="B1100">
        <v>1174</v>
      </c>
      <c r="C1100">
        <f t="shared" si="51"/>
        <v>2004</v>
      </c>
      <c r="D1100">
        <f t="shared" si="52"/>
        <v>8</v>
      </c>
      <c r="E1100">
        <f t="shared" si="53"/>
        <v>10</v>
      </c>
      <c r="F1100">
        <v>1012.18</v>
      </c>
      <c r="G1100">
        <v>382.31</v>
      </c>
      <c r="H1100">
        <v>958.62</v>
      </c>
      <c r="I1100">
        <v>74.8</v>
      </c>
      <c r="J1100">
        <v>21.2</v>
      </c>
      <c r="K1100">
        <v>26</v>
      </c>
      <c r="L1100">
        <v>16.7</v>
      </c>
      <c r="M1100">
        <v>29.125</v>
      </c>
      <c r="N1100">
        <v>2353.11</v>
      </c>
      <c r="O1100">
        <v>2353.11</v>
      </c>
      <c r="P1100">
        <v>0</v>
      </c>
      <c r="Q1100">
        <v>0</v>
      </c>
      <c r="R1100">
        <v>0</v>
      </c>
      <c r="S1100">
        <v>0</v>
      </c>
      <c r="T1100">
        <v>23.125</v>
      </c>
      <c r="U1100">
        <v>13.45833</v>
      </c>
      <c r="V1100">
        <v>16.66667</v>
      </c>
      <c r="W1100">
        <v>0</v>
      </c>
      <c r="X1100">
        <v>26.647189999999998</v>
      </c>
      <c r="Y1100">
        <v>21.67719</v>
      </c>
      <c r="Z1100">
        <v>12.49156</v>
      </c>
      <c r="AA1100">
        <v>15.442500000000001</v>
      </c>
      <c r="AB1100">
        <v>32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0</v>
      </c>
      <c r="AJ1100">
        <v>449.44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1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1</v>
      </c>
      <c r="BO1100">
        <v>0</v>
      </c>
      <c r="BP1100">
        <v>0</v>
      </c>
      <c r="BQ1100">
        <v>0</v>
      </c>
      <c r="BR1100">
        <v>2519.4290864477398</v>
      </c>
      <c r="BS1100">
        <v>2520.9038220612401</v>
      </c>
      <c r="BT1100">
        <v>2519.4290864477398</v>
      </c>
    </row>
    <row r="1101" spans="1:72" x14ac:dyDescent="0.35">
      <c r="A1101" s="1">
        <v>38210</v>
      </c>
      <c r="B1101">
        <v>1175</v>
      </c>
      <c r="C1101">
        <f t="shared" si="51"/>
        <v>2004</v>
      </c>
      <c r="D1101">
        <f t="shared" si="52"/>
        <v>8</v>
      </c>
      <c r="E1101">
        <f t="shared" si="53"/>
        <v>11</v>
      </c>
      <c r="F1101">
        <v>741.31</v>
      </c>
      <c r="G1101">
        <v>986.22</v>
      </c>
      <c r="H1101">
        <v>502.77</v>
      </c>
      <c r="I1101">
        <v>72.8</v>
      </c>
      <c r="J1101">
        <v>22.06</v>
      </c>
      <c r="K1101">
        <v>26.4</v>
      </c>
      <c r="L1101">
        <v>18.5</v>
      </c>
      <c r="M1101">
        <v>34.833300000000001</v>
      </c>
      <c r="N1101">
        <v>2230.3000000000002</v>
      </c>
      <c r="O1101">
        <v>2230.3000000000002</v>
      </c>
      <c r="P1101">
        <v>0</v>
      </c>
      <c r="Q1101">
        <v>0</v>
      </c>
      <c r="R1101">
        <v>0</v>
      </c>
      <c r="S1101">
        <v>0</v>
      </c>
      <c r="T1101">
        <v>29.125</v>
      </c>
      <c r="U1101">
        <v>23.125</v>
      </c>
      <c r="V1101">
        <v>13.45833</v>
      </c>
      <c r="W1101">
        <v>0</v>
      </c>
      <c r="X1101">
        <v>25.870619999999999</v>
      </c>
      <c r="Y1101">
        <v>26.647189999999998</v>
      </c>
      <c r="Z1101">
        <v>21.67719</v>
      </c>
      <c r="AA1101">
        <v>12.49156</v>
      </c>
      <c r="AB1101">
        <v>33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</v>
      </c>
      <c r="AJ1101">
        <v>486.64359999999999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1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</v>
      </c>
      <c r="BO1101">
        <v>0</v>
      </c>
      <c r="BP1101">
        <v>0</v>
      </c>
      <c r="BQ1101">
        <v>0</v>
      </c>
      <c r="BR1101">
        <v>2242.1566498378502</v>
      </c>
      <c r="BS1101">
        <v>2243.3978539920699</v>
      </c>
      <c r="BT1101">
        <v>2242.1566498378502</v>
      </c>
    </row>
    <row r="1102" spans="1:72" x14ac:dyDescent="0.35">
      <c r="A1102" s="1">
        <v>38211</v>
      </c>
      <c r="B1102">
        <v>1176</v>
      </c>
      <c r="C1102">
        <f t="shared" si="51"/>
        <v>2004</v>
      </c>
      <c r="D1102">
        <f t="shared" si="52"/>
        <v>8</v>
      </c>
      <c r="E1102">
        <f t="shared" si="53"/>
        <v>12</v>
      </c>
      <c r="F1102">
        <v>506.05</v>
      </c>
      <c r="G1102">
        <v>454.07</v>
      </c>
      <c r="H1102">
        <v>594.07000000000005</v>
      </c>
      <c r="I1102">
        <v>77.5</v>
      </c>
      <c r="J1102">
        <v>19.77</v>
      </c>
      <c r="K1102">
        <v>21.7</v>
      </c>
      <c r="L1102">
        <v>17.600000000000001</v>
      </c>
      <c r="M1102">
        <v>19.913</v>
      </c>
      <c r="N1102">
        <v>1554.19</v>
      </c>
      <c r="O1102">
        <v>1554.19</v>
      </c>
      <c r="P1102">
        <v>0</v>
      </c>
      <c r="Q1102">
        <v>0</v>
      </c>
      <c r="R1102">
        <v>0</v>
      </c>
      <c r="S1102">
        <v>0</v>
      </c>
      <c r="T1102">
        <v>34.833329999999997</v>
      </c>
      <c r="U1102">
        <v>29.125</v>
      </c>
      <c r="V1102">
        <v>23.125</v>
      </c>
      <c r="W1102">
        <v>0</v>
      </c>
      <c r="X1102">
        <v>29.11</v>
      </c>
      <c r="Y1102">
        <v>25.870619999999999</v>
      </c>
      <c r="Z1102">
        <v>26.647189999999998</v>
      </c>
      <c r="AA1102">
        <v>21.67719</v>
      </c>
      <c r="AB1102">
        <v>21</v>
      </c>
      <c r="AC1102">
        <v>0</v>
      </c>
      <c r="AD1102">
        <v>0</v>
      </c>
      <c r="AE1102">
        <v>0</v>
      </c>
      <c r="AF1102">
        <v>0</v>
      </c>
      <c r="AG1102">
        <v>1</v>
      </c>
      <c r="AH1102">
        <v>0</v>
      </c>
      <c r="AI1102">
        <v>0</v>
      </c>
      <c r="AJ1102">
        <v>390.85289999999998</v>
      </c>
      <c r="AK1102">
        <v>0</v>
      </c>
      <c r="AL1102">
        <v>0</v>
      </c>
      <c r="AM1102">
        <v>1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1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2569.0592587183301</v>
      </c>
      <c r="BS1102">
        <v>2568.33495579297</v>
      </c>
      <c r="BT1102">
        <v>2569.0592587183301</v>
      </c>
    </row>
    <row r="1103" spans="1:72" x14ac:dyDescent="0.35">
      <c r="A1103" s="1">
        <v>38212</v>
      </c>
      <c r="B1103">
        <v>1177</v>
      </c>
      <c r="C1103">
        <f t="shared" si="51"/>
        <v>2004</v>
      </c>
      <c r="D1103">
        <f t="shared" si="52"/>
        <v>8</v>
      </c>
      <c r="E1103">
        <f t="shared" si="53"/>
        <v>13</v>
      </c>
      <c r="F1103">
        <v>1287.1600000000001</v>
      </c>
      <c r="G1103">
        <v>584.04999999999995</v>
      </c>
      <c r="H1103">
        <v>1206.46</v>
      </c>
      <c r="I1103">
        <v>94.3</v>
      </c>
      <c r="J1103">
        <v>18.41</v>
      </c>
      <c r="K1103">
        <v>19.899999999999999</v>
      </c>
      <c r="L1103">
        <v>16.899999999999999</v>
      </c>
      <c r="M1103">
        <v>25</v>
      </c>
      <c r="N1103">
        <v>3077.67</v>
      </c>
      <c r="O1103">
        <v>3077.67</v>
      </c>
      <c r="P1103">
        <v>0</v>
      </c>
      <c r="Q1103">
        <v>0</v>
      </c>
      <c r="R1103">
        <v>0</v>
      </c>
      <c r="S1103">
        <v>0</v>
      </c>
      <c r="T1103">
        <v>19.913039999999999</v>
      </c>
      <c r="U1103">
        <v>34.833329999999997</v>
      </c>
      <c r="V1103">
        <v>29.125</v>
      </c>
      <c r="W1103">
        <v>0</v>
      </c>
      <c r="X1103">
        <v>23.563130000000001</v>
      </c>
      <c r="Y1103">
        <v>29.11</v>
      </c>
      <c r="Z1103">
        <v>25.870619999999999</v>
      </c>
      <c r="AA1103">
        <v>26.647189999999998</v>
      </c>
      <c r="AB1103">
        <v>42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338.92809999999997</v>
      </c>
      <c r="AK1103">
        <v>0</v>
      </c>
      <c r="AL1103">
        <v>0</v>
      </c>
      <c r="AM1103">
        <v>1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1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1</v>
      </c>
      <c r="BO1103">
        <v>0</v>
      </c>
      <c r="BP1103">
        <v>0</v>
      </c>
      <c r="BQ1103">
        <v>0</v>
      </c>
      <c r="BR1103">
        <v>2566.9782957604298</v>
      </c>
      <c r="BS1103">
        <v>2564.56060515135</v>
      </c>
      <c r="BT1103">
        <v>2566.9782957604298</v>
      </c>
    </row>
    <row r="1104" spans="1:72" x14ac:dyDescent="0.35">
      <c r="A1104" s="1">
        <v>38213</v>
      </c>
      <c r="B1104">
        <v>1178</v>
      </c>
      <c r="C1104">
        <f t="shared" si="51"/>
        <v>2004</v>
      </c>
      <c r="D1104">
        <f t="shared" si="52"/>
        <v>8</v>
      </c>
      <c r="E1104">
        <f t="shared" si="53"/>
        <v>14</v>
      </c>
      <c r="F1104">
        <v>500.47</v>
      </c>
      <c r="G1104">
        <v>843.96</v>
      </c>
      <c r="H1104">
        <v>613.89</v>
      </c>
      <c r="I1104">
        <v>77.5</v>
      </c>
      <c r="J1104">
        <v>18.510000000000002</v>
      </c>
      <c r="K1104">
        <v>22.5</v>
      </c>
      <c r="L1104">
        <v>14.8</v>
      </c>
      <c r="M1104">
        <v>19.333300000000001</v>
      </c>
      <c r="N1104">
        <v>1958.32</v>
      </c>
      <c r="O1104">
        <v>1958.32</v>
      </c>
      <c r="P1104">
        <v>0</v>
      </c>
      <c r="Q1104">
        <v>0</v>
      </c>
      <c r="R1104">
        <v>0</v>
      </c>
      <c r="S1104">
        <v>0</v>
      </c>
      <c r="T1104">
        <v>25</v>
      </c>
      <c r="U1104">
        <v>19.913039999999999</v>
      </c>
      <c r="V1104">
        <v>34.833329999999997</v>
      </c>
      <c r="W1104">
        <v>0</v>
      </c>
      <c r="X1104">
        <v>14.044689999999999</v>
      </c>
      <c r="Y1104">
        <v>23.563130000000001</v>
      </c>
      <c r="Z1104">
        <v>29.11</v>
      </c>
      <c r="AA1104">
        <v>25.870619999999999</v>
      </c>
      <c r="AB1104">
        <v>25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342.62009999999998</v>
      </c>
      <c r="AK1104">
        <v>0</v>
      </c>
      <c r="AL1104">
        <v>0</v>
      </c>
      <c r="AM1104">
        <v>1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1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1</v>
      </c>
      <c r="BO1104">
        <v>0</v>
      </c>
      <c r="BP1104">
        <v>0</v>
      </c>
      <c r="BQ1104">
        <v>0</v>
      </c>
      <c r="BR1104">
        <v>2438.9966433853601</v>
      </c>
      <c r="BS1104">
        <v>2440.5850330400599</v>
      </c>
      <c r="BT1104">
        <v>2438.9966433853601</v>
      </c>
    </row>
    <row r="1105" spans="1:72" x14ac:dyDescent="0.35">
      <c r="A1105" s="1">
        <v>38214</v>
      </c>
      <c r="B1105">
        <v>1179</v>
      </c>
      <c r="C1105">
        <f t="shared" si="51"/>
        <v>2004</v>
      </c>
      <c r="D1105">
        <f t="shared" si="52"/>
        <v>8</v>
      </c>
      <c r="E1105">
        <f t="shared" si="53"/>
        <v>15</v>
      </c>
      <c r="F1105">
        <v>648.76</v>
      </c>
      <c r="G1105">
        <v>907</v>
      </c>
      <c r="H1105">
        <v>703.78</v>
      </c>
      <c r="I1105">
        <v>72.2</v>
      </c>
      <c r="J1105">
        <v>19.46</v>
      </c>
      <c r="K1105">
        <v>24.8</v>
      </c>
      <c r="L1105">
        <v>12.9</v>
      </c>
      <c r="M1105">
        <v>17.25</v>
      </c>
      <c r="N1105">
        <v>2259.54</v>
      </c>
      <c r="O1105">
        <v>2259.54</v>
      </c>
      <c r="P1105">
        <v>0</v>
      </c>
      <c r="Q1105">
        <v>0</v>
      </c>
      <c r="R1105">
        <v>0</v>
      </c>
      <c r="S1105">
        <v>0</v>
      </c>
      <c r="T1105">
        <v>19.33333</v>
      </c>
      <c r="U1105">
        <v>25</v>
      </c>
      <c r="V1105">
        <v>19.913039999999999</v>
      </c>
      <c r="W1105">
        <v>0</v>
      </c>
      <c r="X1105">
        <v>17.727810000000002</v>
      </c>
      <c r="Y1105">
        <v>14.044689999999999</v>
      </c>
      <c r="Z1105">
        <v>23.563130000000001</v>
      </c>
      <c r="AA1105">
        <v>29.11</v>
      </c>
      <c r="AB1105">
        <v>32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378.69159999999999</v>
      </c>
      <c r="AK1105">
        <v>0</v>
      </c>
      <c r="AL1105">
        <v>0</v>
      </c>
      <c r="AM1105">
        <v>1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1</v>
      </c>
      <c r="BO1105">
        <v>0</v>
      </c>
      <c r="BP1105">
        <v>0</v>
      </c>
      <c r="BQ1105">
        <v>0</v>
      </c>
      <c r="BR1105">
        <v>2479.4718989018002</v>
      </c>
      <c r="BS1105">
        <v>2478.9726182478798</v>
      </c>
      <c r="BT1105">
        <v>2479.4718989018002</v>
      </c>
    </row>
    <row r="1106" spans="1:72" x14ac:dyDescent="0.35">
      <c r="A1106" s="1">
        <v>38215</v>
      </c>
      <c r="B1106">
        <v>1180</v>
      </c>
      <c r="C1106">
        <f t="shared" si="51"/>
        <v>2004</v>
      </c>
      <c r="D1106">
        <f t="shared" si="52"/>
        <v>8</v>
      </c>
      <c r="E1106">
        <f t="shared" si="53"/>
        <v>16</v>
      </c>
      <c r="F1106">
        <v>971.35</v>
      </c>
      <c r="G1106">
        <v>980.42</v>
      </c>
      <c r="H1106">
        <v>985.21</v>
      </c>
      <c r="I1106">
        <v>72.400000000000006</v>
      </c>
      <c r="J1106">
        <v>20.11</v>
      </c>
      <c r="K1106">
        <v>24.1</v>
      </c>
      <c r="L1106">
        <v>13.8</v>
      </c>
      <c r="M1106">
        <v>25.166699999999999</v>
      </c>
      <c r="N1106">
        <v>2936.98</v>
      </c>
      <c r="O1106">
        <v>2936.98</v>
      </c>
      <c r="P1106">
        <v>0</v>
      </c>
      <c r="Q1106">
        <v>0</v>
      </c>
      <c r="R1106">
        <v>0</v>
      </c>
      <c r="S1106">
        <v>0</v>
      </c>
      <c r="T1106">
        <v>17.25</v>
      </c>
      <c r="U1106">
        <v>19.33333</v>
      </c>
      <c r="V1106">
        <v>25</v>
      </c>
      <c r="W1106">
        <v>0</v>
      </c>
      <c r="X1106">
        <v>31.328749999999999</v>
      </c>
      <c r="Y1106">
        <v>17.727810000000002</v>
      </c>
      <c r="Z1106">
        <v>14.044689999999999</v>
      </c>
      <c r="AA1106">
        <v>23.563130000000001</v>
      </c>
      <c r="AB1106">
        <v>41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404.41210000000001</v>
      </c>
      <c r="AK1106">
        <v>0</v>
      </c>
      <c r="AL1106">
        <v>0</v>
      </c>
      <c r="AM1106">
        <v>1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1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1</v>
      </c>
      <c r="BO1106">
        <v>0</v>
      </c>
      <c r="BP1106">
        <v>0</v>
      </c>
      <c r="BQ1106">
        <v>0</v>
      </c>
      <c r="BR1106">
        <v>2518.7904114479702</v>
      </c>
      <c r="BS1106">
        <v>2518.3994013294</v>
      </c>
      <c r="BT1106">
        <v>2518.7904114479702</v>
      </c>
    </row>
    <row r="1107" spans="1:72" x14ac:dyDescent="0.35">
      <c r="A1107" s="1">
        <v>38216</v>
      </c>
      <c r="B1107">
        <v>1181</v>
      </c>
      <c r="C1107">
        <f t="shared" si="51"/>
        <v>2004</v>
      </c>
      <c r="D1107">
        <f t="shared" si="52"/>
        <v>8</v>
      </c>
      <c r="E1107">
        <f t="shared" si="53"/>
        <v>17</v>
      </c>
      <c r="F1107">
        <v>1011.66</v>
      </c>
      <c r="G1107">
        <v>500.34</v>
      </c>
      <c r="H1107">
        <v>695.87</v>
      </c>
      <c r="I1107">
        <v>71.8</v>
      </c>
      <c r="J1107">
        <v>20.63</v>
      </c>
      <c r="K1107">
        <v>24.9</v>
      </c>
      <c r="L1107">
        <v>16.600000000000001</v>
      </c>
      <c r="M1107">
        <v>26.708300000000001</v>
      </c>
      <c r="N1107">
        <v>2207.87</v>
      </c>
      <c r="O1107">
        <v>2207.87</v>
      </c>
      <c r="P1107">
        <v>0</v>
      </c>
      <c r="Q1107">
        <v>0</v>
      </c>
      <c r="R1107">
        <v>0</v>
      </c>
      <c r="S1107">
        <v>0</v>
      </c>
      <c r="T1107">
        <v>25.16667</v>
      </c>
      <c r="U1107">
        <v>17.25</v>
      </c>
      <c r="V1107">
        <v>19.33333</v>
      </c>
      <c r="W1107">
        <v>0</v>
      </c>
      <c r="X1107">
        <v>25.892810000000001</v>
      </c>
      <c r="Y1107">
        <v>31.328749999999999</v>
      </c>
      <c r="Z1107">
        <v>17.727810000000002</v>
      </c>
      <c r="AA1107">
        <v>14.044689999999999</v>
      </c>
      <c r="AB1107">
        <v>32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</v>
      </c>
      <c r="AI1107">
        <v>0</v>
      </c>
      <c r="AJ1107">
        <v>425.59690000000001</v>
      </c>
      <c r="AK1107">
        <v>0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1</v>
      </c>
      <c r="BO1107">
        <v>0</v>
      </c>
      <c r="BP1107">
        <v>0</v>
      </c>
      <c r="BQ1107">
        <v>0</v>
      </c>
      <c r="BR1107">
        <v>2523.4175917472999</v>
      </c>
      <c r="BS1107">
        <v>2522.7597054996099</v>
      </c>
      <c r="BT1107">
        <v>2523.4175917472999</v>
      </c>
    </row>
    <row r="1108" spans="1:72" x14ac:dyDescent="0.35">
      <c r="A1108" s="1">
        <v>38217</v>
      </c>
      <c r="B1108">
        <v>1182</v>
      </c>
      <c r="C1108">
        <f t="shared" si="51"/>
        <v>2004</v>
      </c>
      <c r="D1108">
        <f t="shared" si="52"/>
        <v>8</v>
      </c>
      <c r="E1108">
        <f t="shared" si="53"/>
        <v>18</v>
      </c>
      <c r="F1108">
        <v>605.98</v>
      </c>
      <c r="G1108">
        <v>603.82000000000005</v>
      </c>
      <c r="H1108">
        <v>705.27</v>
      </c>
      <c r="I1108">
        <v>72.099999999999994</v>
      </c>
      <c r="J1108">
        <v>21.98</v>
      </c>
      <c r="K1108">
        <v>26.4</v>
      </c>
      <c r="L1108">
        <v>18.2</v>
      </c>
      <c r="M1108">
        <v>35.166699999999999</v>
      </c>
      <c r="N1108">
        <v>1915.07</v>
      </c>
      <c r="O1108">
        <v>1915.07</v>
      </c>
      <c r="P1108">
        <v>0</v>
      </c>
      <c r="Q1108">
        <v>0</v>
      </c>
      <c r="R1108">
        <v>0</v>
      </c>
      <c r="S1108">
        <v>0</v>
      </c>
      <c r="T1108">
        <v>26.70833</v>
      </c>
      <c r="U1108">
        <v>25.16667</v>
      </c>
      <c r="V1108">
        <v>17.25</v>
      </c>
      <c r="W1108">
        <v>0</v>
      </c>
      <c r="X1108">
        <v>29.553750000000001</v>
      </c>
      <c r="Y1108">
        <v>25.892810000000001</v>
      </c>
      <c r="Z1108">
        <v>31.328749999999999</v>
      </c>
      <c r="AA1108">
        <v>17.727810000000002</v>
      </c>
      <c r="AB1108">
        <v>28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</v>
      </c>
      <c r="AJ1108">
        <v>483.12040000000002</v>
      </c>
      <c r="AK1108">
        <v>0</v>
      </c>
      <c r="AL1108">
        <v>0</v>
      </c>
      <c r="AM1108">
        <v>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1</v>
      </c>
      <c r="BO1108">
        <v>0</v>
      </c>
      <c r="BP1108">
        <v>0</v>
      </c>
      <c r="BQ1108">
        <v>0</v>
      </c>
      <c r="BR1108">
        <v>2257.5164566086901</v>
      </c>
      <c r="BS1108">
        <v>2258.98278002504</v>
      </c>
      <c r="BT1108">
        <v>2257.5164566086901</v>
      </c>
    </row>
    <row r="1109" spans="1:72" x14ac:dyDescent="0.35">
      <c r="A1109" s="1">
        <v>38218</v>
      </c>
      <c r="B1109">
        <v>1183</v>
      </c>
      <c r="C1109">
        <f t="shared" si="51"/>
        <v>2004</v>
      </c>
      <c r="D1109">
        <f t="shared" si="52"/>
        <v>8</v>
      </c>
      <c r="E1109">
        <f t="shared" si="53"/>
        <v>19</v>
      </c>
      <c r="F1109">
        <v>1092.06</v>
      </c>
      <c r="G1109">
        <v>689.39</v>
      </c>
      <c r="H1109">
        <v>1111.78</v>
      </c>
      <c r="I1109">
        <v>71.099999999999994</v>
      </c>
      <c r="J1109">
        <v>21.1</v>
      </c>
      <c r="K1109">
        <v>24.3</v>
      </c>
      <c r="L1109">
        <v>18.2</v>
      </c>
      <c r="M1109">
        <v>32.208300000000001</v>
      </c>
      <c r="N1109">
        <v>2893.23</v>
      </c>
      <c r="O1109">
        <v>2893.23</v>
      </c>
      <c r="P1109">
        <v>0</v>
      </c>
      <c r="Q1109">
        <v>0</v>
      </c>
      <c r="R1109">
        <v>0</v>
      </c>
      <c r="S1109">
        <v>0</v>
      </c>
      <c r="T1109">
        <v>35.166670000000003</v>
      </c>
      <c r="U1109">
        <v>26.70833</v>
      </c>
      <c r="V1109">
        <v>25.16667</v>
      </c>
      <c r="W1109">
        <v>0</v>
      </c>
      <c r="X1109">
        <v>25.670940000000002</v>
      </c>
      <c r="Y1109">
        <v>29.553750000000001</v>
      </c>
      <c r="Z1109">
        <v>25.892810000000001</v>
      </c>
      <c r="AA1109">
        <v>31.328749999999999</v>
      </c>
      <c r="AB1109">
        <v>38</v>
      </c>
      <c r="AC1109">
        <v>0</v>
      </c>
      <c r="AD1109">
        <v>0</v>
      </c>
      <c r="AE1109">
        <v>0</v>
      </c>
      <c r="AF1109">
        <v>0</v>
      </c>
      <c r="AG1109">
        <v>1</v>
      </c>
      <c r="AH1109">
        <v>0</v>
      </c>
      <c r="AI1109">
        <v>0</v>
      </c>
      <c r="AJ1109">
        <v>445.21</v>
      </c>
      <c r="AK1109">
        <v>0</v>
      </c>
      <c r="AL1109">
        <v>0</v>
      </c>
      <c r="AM1109">
        <v>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1</v>
      </c>
      <c r="BO1109">
        <v>0</v>
      </c>
      <c r="BP1109">
        <v>0</v>
      </c>
      <c r="BQ1109">
        <v>0</v>
      </c>
      <c r="BR1109">
        <v>2547.9936735286701</v>
      </c>
      <c r="BS1109">
        <v>2549.7545761821102</v>
      </c>
      <c r="BT1109">
        <v>2547.9936735286701</v>
      </c>
    </row>
    <row r="1110" spans="1:72" x14ac:dyDescent="0.35">
      <c r="A1110" s="1">
        <v>38219</v>
      </c>
      <c r="B1110">
        <v>1184</v>
      </c>
      <c r="C1110">
        <f t="shared" si="51"/>
        <v>2004</v>
      </c>
      <c r="D1110">
        <f t="shared" si="52"/>
        <v>8</v>
      </c>
      <c r="E1110">
        <f t="shared" si="53"/>
        <v>20</v>
      </c>
      <c r="F1110">
        <v>1044.3399999999999</v>
      </c>
      <c r="G1110">
        <v>1152.76</v>
      </c>
      <c r="H1110">
        <v>779.21</v>
      </c>
      <c r="I1110">
        <v>62.5</v>
      </c>
      <c r="J1110">
        <v>18.73</v>
      </c>
      <c r="K1110">
        <v>22.5</v>
      </c>
      <c r="L1110">
        <v>13.5</v>
      </c>
      <c r="M1110">
        <v>30.166699999999999</v>
      </c>
      <c r="N1110">
        <v>2976.31</v>
      </c>
      <c r="O1110">
        <v>2976.31</v>
      </c>
      <c r="P1110">
        <v>0</v>
      </c>
      <c r="Q1110">
        <v>0</v>
      </c>
      <c r="R1110">
        <v>0</v>
      </c>
      <c r="S1110">
        <v>0</v>
      </c>
      <c r="T1110">
        <v>32.208329999999997</v>
      </c>
      <c r="U1110">
        <v>35.166670000000003</v>
      </c>
      <c r="V1110">
        <v>26.70833</v>
      </c>
      <c r="W1110">
        <v>0</v>
      </c>
      <c r="X1110">
        <v>21.033750000000001</v>
      </c>
      <c r="Y1110">
        <v>25.670940000000002</v>
      </c>
      <c r="Z1110">
        <v>29.553750000000001</v>
      </c>
      <c r="AA1110">
        <v>25.892810000000001</v>
      </c>
      <c r="AB1110">
        <v>41</v>
      </c>
      <c r="AC1110">
        <v>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350.81290000000001</v>
      </c>
      <c r="AK1110">
        <v>0</v>
      </c>
      <c r="AL1110">
        <v>0</v>
      </c>
      <c r="AM1110">
        <v>1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1</v>
      </c>
      <c r="BO1110">
        <v>0</v>
      </c>
      <c r="BP1110">
        <v>0</v>
      </c>
      <c r="BQ1110">
        <v>0</v>
      </c>
      <c r="BR1110">
        <v>2588.9683463012602</v>
      </c>
      <c r="BS1110">
        <v>2586.8934944070102</v>
      </c>
      <c r="BT1110">
        <v>2588.9683463012602</v>
      </c>
    </row>
    <row r="1111" spans="1:72" x14ac:dyDescent="0.35">
      <c r="A1111" s="1">
        <v>38220</v>
      </c>
      <c r="B1111">
        <v>1185</v>
      </c>
      <c r="C1111">
        <f t="shared" si="51"/>
        <v>2004</v>
      </c>
      <c r="D1111">
        <f t="shared" si="52"/>
        <v>8</v>
      </c>
      <c r="E1111">
        <f t="shared" si="53"/>
        <v>21</v>
      </c>
      <c r="F1111">
        <v>1129.24</v>
      </c>
      <c r="G1111">
        <v>684.1</v>
      </c>
      <c r="H1111">
        <v>604.03</v>
      </c>
      <c r="I1111">
        <v>68.400000000000006</v>
      </c>
      <c r="J1111">
        <v>17.61</v>
      </c>
      <c r="K1111">
        <v>20</v>
      </c>
      <c r="L1111">
        <v>11.5</v>
      </c>
      <c r="M1111">
        <v>23.25</v>
      </c>
      <c r="N1111">
        <v>2417.37</v>
      </c>
      <c r="O1111">
        <v>2417.37</v>
      </c>
      <c r="P1111">
        <v>0</v>
      </c>
      <c r="Q1111">
        <v>0</v>
      </c>
      <c r="R1111">
        <v>0</v>
      </c>
      <c r="S1111">
        <v>0</v>
      </c>
      <c r="T1111">
        <v>30.16667</v>
      </c>
      <c r="U1111">
        <v>32.208329999999997</v>
      </c>
      <c r="V1111">
        <v>35.166670000000003</v>
      </c>
      <c r="W1111">
        <v>0</v>
      </c>
      <c r="X1111">
        <v>18.637499999999999</v>
      </c>
      <c r="Y1111">
        <v>21.033750000000001</v>
      </c>
      <c r="Z1111">
        <v>25.670940000000002</v>
      </c>
      <c r="AA1111">
        <v>29.553750000000001</v>
      </c>
      <c r="AB1111">
        <v>35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310.1121</v>
      </c>
      <c r="AK1111">
        <v>0</v>
      </c>
      <c r="AL1111">
        <v>0</v>
      </c>
      <c r="AM1111">
        <v>1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1</v>
      </c>
      <c r="BO1111">
        <v>0</v>
      </c>
      <c r="BP1111">
        <v>0</v>
      </c>
      <c r="BQ1111">
        <v>0</v>
      </c>
      <c r="BR1111">
        <v>2482.0120843834902</v>
      </c>
      <c r="BS1111">
        <v>2481.5457438077501</v>
      </c>
      <c r="BT1111">
        <v>2482.0120843834902</v>
      </c>
    </row>
    <row r="1112" spans="1:72" x14ac:dyDescent="0.35">
      <c r="A1112" s="1">
        <v>38221</v>
      </c>
      <c r="B1112">
        <v>1186</v>
      </c>
      <c r="C1112">
        <f t="shared" si="51"/>
        <v>2004</v>
      </c>
      <c r="D1112">
        <f t="shared" si="52"/>
        <v>8</v>
      </c>
      <c r="E1112">
        <f t="shared" si="53"/>
        <v>22</v>
      </c>
      <c r="F1112">
        <v>607.41999999999996</v>
      </c>
      <c r="G1112">
        <v>828.8</v>
      </c>
      <c r="H1112">
        <v>826.92</v>
      </c>
      <c r="I1112">
        <v>67.8</v>
      </c>
      <c r="J1112">
        <v>16.329999999999998</v>
      </c>
      <c r="K1112">
        <v>20.8</v>
      </c>
      <c r="L1112">
        <v>9.8000000000000007</v>
      </c>
      <c r="M1112">
        <v>19.083300000000001</v>
      </c>
      <c r="N1112">
        <v>2263.14</v>
      </c>
      <c r="O1112">
        <v>2263.14</v>
      </c>
      <c r="P1112">
        <v>0</v>
      </c>
      <c r="Q1112">
        <v>0</v>
      </c>
      <c r="R1112">
        <v>0</v>
      </c>
      <c r="S1112">
        <v>0</v>
      </c>
      <c r="T1112">
        <v>23.25</v>
      </c>
      <c r="U1112">
        <v>30.16667</v>
      </c>
      <c r="V1112">
        <v>32.208329999999997</v>
      </c>
      <c r="W1112">
        <v>0</v>
      </c>
      <c r="X1112">
        <v>14.000310000000001</v>
      </c>
      <c r="Y1112">
        <v>18.637499999999999</v>
      </c>
      <c r="Z1112">
        <v>21.033750000000001</v>
      </c>
      <c r="AA1112">
        <v>25.670940000000002</v>
      </c>
      <c r="AB1112">
        <v>32</v>
      </c>
      <c r="AC1112">
        <v>0</v>
      </c>
      <c r="AD1112">
        <v>0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266.66890000000001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1</v>
      </c>
      <c r="BO1112">
        <v>0</v>
      </c>
      <c r="BP1112">
        <v>0</v>
      </c>
      <c r="BQ1112">
        <v>0</v>
      </c>
      <c r="BR1112">
        <v>2467.2357635991498</v>
      </c>
      <c r="BS1112">
        <v>2467.8610880126798</v>
      </c>
      <c r="BT1112">
        <v>2467.2357635991498</v>
      </c>
    </row>
    <row r="1113" spans="1:72" x14ac:dyDescent="0.35">
      <c r="A1113" s="1">
        <v>38222</v>
      </c>
      <c r="B1113">
        <v>1187</v>
      </c>
      <c r="C1113">
        <f t="shared" si="51"/>
        <v>2004</v>
      </c>
      <c r="D1113">
        <f t="shared" si="52"/>
        <v>8</v>
      </c>
      <c r="E1113">
        <f t="shared" si="53"/>
        <v>23</v>
      </c>
      <c r="F1113">
        <v>931.26</v>
      </c>
      <c r="G1113">
        <v>1246.8800000000001</v>
      </c>
      <c r="H1113">
        <v>617.62</v>
      </c>
      <c r="I1113">
        <v>69.3</v>
      </c>
      <c r="J1113">
        <v>17.68</v>
      </c>
      <c r="K1113">
        <v>22.7</v>
      </c>
      <c r="L1113">
        <v>12.5</v>
      </c>
      <c r="M1113">
        <v>24.083300000000001</v>
      </c>
      <c r="N1113">
        <v>2795.76</v>
      </c>
      <c r="O1113">
        <v>2795.76</v>
      </c>
      <c r="P1113">
        <v>0</v>
      </c>
      <c r="Q1113">
        <v>0</v>
      </c>
      <c r="R1113">
        <v>0</v>
      </c>
      <c r="S1113">
        <v>0</v>
      </c>
      <c r="T1113">
        <v>19.08333</v>
      </c>
      <c r="U1113">
        <v>23.25</v>
      </c>
      <c r="V1113">
        <v>30.16667</v>
      </c>
      <c r="W1113">
        <v>0</v>
      </c>
      <c r="X1113">
        <v>22.5425</v>
      </c>
      <c r="Y1113">
        <v>14.000310000000001</v>
      </c>
      <c r="Z1113">
        <v>18.637499999999999</v>
      </c>
      <c r="AA1113">
        <v>21.033750000000001</v>
      </c>
      <c r="AB1113">
        <v>38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312.58240000000001</v>
      </c>
      <c r="AK1113">
        <v>0</v>
      </c>
      <c r="AL1113">
        <v>0</v>
      </c>
      <c r="AM1113">
        <v>1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1</v>
      </c>
      <c r="BO1113">
        <v>0</v>
      </c>
      <c r="BP1113">
        <v>0</v>
      </c>
      <c r="BQ1113">
        <v>0</v>
      </c>
      <c r="BR1113">
        <v>2471.7594239336099</v>
      </c>
      <c r="BS1113">
        <v>2473.1042923663199</v>
      </c>
      <c r="BT1113">
        <v>2471.7594239336099</v>
      </c>
    </row>
    <row r="1114" spans="1:72" x14ac:dyDescent="0.35">
      <c r="A1114" s="1">
        <v>38223</v>
      </c>
      <c r="B1114">
        <v>1188</v>
      </c>
      <c r="C1114">
        <f t="shared" si="51"/>
        <v>2004</v>
      </c>
      <c r="D1114">
        <f t="shared" si="52"/>
        <v>8</v>
      </c>
      <c r="E1114">
        <f t="shared" si="53"/>
        <v>24</v>
      </c>
      <c r="F1114">
        <v>1005.5</v>
      </c>
      <c r="G1114">
        <v>496.16</v>
      </c>
      <c r="H1114">
        <v>623.08000000000004</v>
      </c>
      <c r="I1114">
        <v>61.9</v>
      </c>
      <c r="J1114">
        <v>14.65</v>
      </c>
      <c r="K1114">
        <v>19.3</v>
      </c>
      <c r="L1114">
        <v>8.8000000000000007</v>
      </c>
      <c r="M1114">
        <v>15.833299999999999</v>
      </c>
      <c r="N1114">
        <v>2124.7399999999998</v>
      </c>
      <c r="O1114">
        <v>2124.7399999999998</v>
      </c>
      <c r="P1114">
        <v>0</v>
      </c>
      <c r="Q1114">
        <v>0</v>
      </c>
      <c r="R1114">
        <v>0</v>
      </c>
      <c r="S1114">
        <v>0</v>
      </c>
      <c r="T1114">
        <v>24.08333</v>
      </c>
      <c r="U1114">
        <v>19.08333</v>
      </c>
      <c r="V1114">
        <v>23.25</v>
      </c>
      <c r="W1114">
        <v>0</v>
      </c>
      <c r="X1114">
        <v>18.149370000000001</v>
      </c>
      <c r="Y1114">
        <v>22.5425</v>
      </c>
      <c r="Z1114">
        <v>14.000310000000001</v>
      </c>
      <c r="AA1114">
        <v>18.637499999999999</v>
      </c>
      <c r="AB1114">
        <v>29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214.6225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1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2474.5251663809099</v>
      </c>
      <c r="BS1114">
        <v>2472.6245943598101</v>
      </c>
      <c r="BT1114">
        <v>2474.5251663809099</v>
      </c>
    </row>
    <row r="1115" spans="1:72" x14ac:dyDescent="0.35">
      <c r="A1115" s="1">
        <v>38224</v>
      </c>
      <c r="B1115">
        <v>1189</v>
      </c>
      <c r="C1115">
        <f t="shared" si="51"/>
        <v>2004</v>
      </c>
      <c r="D1115">
        <f t="shared" si="52"/>
        <v>8</v>
      </c>
      <c r="E1115">
        <f t="shared" si="53"/>
        <v>25</v>
      </c>
      <c r="F1115">
        <v>960.69</v>
      </c>
      <c r="G1115">
        <v>829.38</v>
      </c>
      <c r="H1115">
        <v>579.98</v>
      </c>
      <c r="I1115">
        <v>72.099999999999994</v>
      </c>
      <c r="J1115">
        <v>18.45</v>
      </c>
      <c r="K1115">
        <v>25.2</v>
      </c>
      <c r="L1115">
        <v>10.3</v>
      </c>
      <c r="M1115">
        <v>23.291699999999999</v>
      </c>
      <c r="N1115">
        <v>2370.0500000000002</v>
      </c>
      <c r="O1115">
        <v>2370.0500000000002</v>
      </c>
      <c r="P1115">
        <v>0</v>
      </c>
      <c r="Q1115">
        <v>0</v>
      </c>
      <c r="R1115">
        <v>0</v>
      </c>
      <c r="S1115">
        <v>0</v>
      </c>
      <c r="T1115">
        <v>15.83333</v>
      </c>
      <c r="U1115">
        <v>24.08333</v>
      </c>
      <c r="V1115">
        <v>19.08333</v>
      </c>
      <c r="W1115">
        <v>0</v>
      </c>
      <c r="X1115">
        <v>21.033750000000001</v>
      </c>
      <c r="Y1115">
        <v>18.149370000000001</v>
      </c>
      <c r="Z1115">
        <v>22.5425</v>
      </c>
      <c r="AA1115">
        <v>14.000310000000001</v>
      </c>
      <c r="AB1115">
        <v>34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340.40249999999997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1</v>
      </c>
      <c r="BO1115">
        <v>0</v>
      </c>
      <c r="BP1115">
        <v>0</v>
      </c>
      <c r="BQ1115">
        <v>0</v>
      </c>
      <c r="BR1115">
        <v>2173.3256305068398</v>
      </c>
      <c r="BS1115">
        <v>2173.2269490875501</v>
      </c>
      <c r="BT1115">
        <v>2173.3256305068398</v>
      </c>
    </row>
    <row r="1116" spans="1:72" x14ac:dyDescent="0.35">
      <c r="A1116" s="1">
        <v>38225</v>
      </c>
      <c r="B1116">
        <v>1190</v>
      </c>
      <c r="C1116">
        <f t="shared" si="51"/>
        <v>2004</v>
      </c>
      <c r="D1116">
        <f t="shared" si="52"/>
        <v>8</v>
      </c>
      <c r="E1116">
        <f t="shared" si="53"/>
        <v>26</v>
      </c>
      <c r="F1116">
        <v>709.84</v>
      </c>
      <c r="G1116">
        <v>387.33</v>
      </c>
      <c r="H1116">
        <v>360.59</v>
      </c>
      <c r="I1116">
        <v>78.099999999999994</v>
      </c>
      <c r="J1116">
        <v>22.2</v>
      </c>
      <c r="K1116">
        <v>26.2</v>
      </c>
      <c r="L1116">
        <v>18.100000000000001</v>
      </c>
      <c r="M1116">
        <v>29.166699999999999</v>
      </c>
      <c r="N1116">
        <v>1457.76</v>
      </c>
      <c r="O1116">
        <v>1457.76</v>
      </c>
      <c r="P1116">
        <v>0</v>
      </c>
      <c r="Q1116">
        <v>0</v>
      </c>
      <c r="R1116">
        <v>0</v>
      </c>
      <c r="S1116">
        <v>0</v>
      </c>
      <c r="T1116">
        <v>23.29167</v>
      </c>
      <c r="U1116">
        <v>15.83333</v>
      </c>
      <c r="V1116">
        <v>24.08333</v>
      </c>
      <c r="W1116">
        <v>0</v>
      </c>
      <c r="X1116">
        <v>28.4</v>
      </c>
      <c r="Y1116">
        <v>21.033750000000001</v>
      </c>
      <c r="Z1116">
        <v>18.149370000000001</v>
      </c>
      <c r="AA1116">
        <v>22.5425</v>
      </c>
      <c r="AB1116">
        <v>21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492.84</v>
      </c>
      <c r="AK1116">
        <v>0</v>
      </c>
      <c r="AL1116">
        <v>0</v>
      </c>
      <c r="AM1116">
        <v>1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1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1</v>
      </c>
      <c r="BO1116">
        <v>0</v>
      </c>
      <c r="BP1116">
        <v>0</v>
      </c>
      <c r="BQ1116">
        <v>0</v>
      </c>
      <c r="BR1116">
        <v>2530.6018106707802</v>
      </c>
      <c r="BS1116">
        <v>2528.7788091882398</v>
      </c>
      <c r="BT1116">
        <v>2530.6018106707802</v>
      </c>
    </row>
    <row r="1117" spans="1:72" x14ac:dyDescent="0.35">
      <c r="A1117" s="1">
        <v>38226</v>
      </c>
      <c r="B1117">
        <v>1191</v>
      </c>
      <c r="C1117">
        <f t="shared" si="51"/>
        <v>2004</v>
      </c>
      <c r="D1117">
        <f t="shared" si="52"/>
        <v>8</v>
      </c>
      <c r="E1117">
        <f t="shared" si="53"/>
        <v>27</v>
      </c>
      <c r="F1117">
        <v>1069.1300000000001</v>
      </c>
      <c r="G1117">
        <v>511.78</v>
      </c>
      <c r="H1117">
        <v>432.14</v>
      </c>
      <c r="I1117">
        <v>80.5</v>
      </c>
      <c r="J1117">
        <v>23.4</v>
      </c>
      <c r="K1117">
        <v>27.5</v>
      </c>
      <c r="L1117">
        <v>19</v>
      </c>
      <c r="M1117">
        <v>30.208300000000001</v>
      </c>
      <c r="N1117">
        <v>2013.05</v>
      </c>
      <c r="O1117">
        <v>2013.05</v>
      </c>
      <c r="P1117">
        <v>0</v>
      </c>
      <c r="Q1117">
        <v>0</v>
      </c>
      <c r="R1117">
        <v>0</v>
      </c>
      <c r="S1117">
        <v>0</v>
      </c>
      <c r="T1117">
        <v>29.16667</v>
      </c>
      <c r="U1117">
        <v>23.29167</v>
      </c>
      <c r="V1117">
        <v>15.83333</v>
      </c>
      <c r="W1117">
        <v>0</v>
      </c>
      <c r="X1117">
        <v>27.335000000000001</v>
      </c>
      <c r="Y1117">
        <v>28.4</v>
      </c>
      <c r="Z1117">
        <v>21.033750000000001</v>
      </c>
      <c r="AA1117">
        <v>18.149370000000001</v>
      </c>
      <c r="AB1117">
        <v>28</v>
      </c>
      <c r="AC1117">
        <v>1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547.55999999999995</v>
      </c>
      <c r="AK1117">
        <v>0</v>
      </c>
      <c r="AL1117">
        <v>0</v>
      </c>
      <c r="AM1117">
        <v>1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1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1</v>
      </c>
      <c r="BO1117">
        <v>0</v>
      </c>
      <c r="BP1117">
        <v>0</v>
      </c>
      <c r="BQ1117">
        <v>0</v>
      </c>
      <c r="BR1117">
        <v>2616.7388222965401</v>
      </c>
      <c r="BS1117">
        <v>2615.4747110056301</v>
      </c>
      <c r="BT1117">
        <v>2616.7388222965401</v>
      </c>
    </row>
    <row r="1118" spans="1:72" x14ac:dyDescent="0.35">
      <c r="A1118" s="1">
        <v>38227</v>
      </c>
      <c r="B1118">
        <v>1192</v>
      </c>
      <c r="C1118">
        <f t="shared" si="51"/>
        <v>2004</v>
      </c>
      <c r="D1118">
        <f t="shared" si="52"/>
        <v>8</v>
      </c>
      <c r="E1118">
        <f t="shared" si="53"/>
        <v>28</v>
      </c>
      <c r="F1118">
        <v>890.28</v>
      </c>
      <c r="G1118">
        <v>913.04</v>
      </c>
      <c r="H1118">
        <v>699.61</v>
      </c>
      <c r="I1118">
        <v>72.599999999999994</v>
      </c>
      <c r="J1118">
        <v>25.05</v>
      </c>
      <c r="K1118">
        <v>28.5</v>
      </c>
      <c r="L1118">
        <v>22.6</v>
      </c>
      <c r="M1118">
        <v>32.625</v>
      </c>
      <c r="N1118">
        <v>2502.9299999999998</v>
      </c>
      <c r="O1118">
        <v>2502.9299999999998</v>
      </c>
      <c r="P1118">
        <v>0</v>
      </c>
      <c r="Q1118">
        <v>0</v>
      </c>
      <c r="R1118">
        <v>0</v>
      </c>
      <c r="S1118">
        <v>0</v>
      </c>
      <c r="T1118">
        <v>30.20833</v>
      </c>
      <c r="U1118">
        <v>29.16667</v>
      </c>
      <c r="V1118">
        <v>23.29167</v>
      </c>
      <c r="W1118">
        <v>0</v>
      </c>
      <c r="X1118">
        <v>20.456869999999999</v>
      </c>
      <c r="Y1118">
        <v>27.335000000000001</v>
      </c>
      <c r="Z1118">
        <v>28.4</v>
      </c>
      <c r="AA1118">
        <v>21.033750000000001</v>
      </c>
      <c r="AB1118">
        <v>37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627.50250000000005</v>
      </c>
      <c r="AK1118">
        <v>0</v>
      </c>
      <c r="AL1118">
        <v>0</v>
      </c>
      <c r="AM1118">
        <v>1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1</v>
      </c>
      <c r="BO1118">
        <v>0</v>
      </c>
      <c r="BP1118">
        <v>0</v>
      </c>
      <c r="BQ1118">
        <v>0</v>
      </c>
      <c r="BR1118">
        <v>2493.0575934830499</v>
      </c>
      <c r="BS1118">
        <v>2493.1219348251302</v>
      </c>
      <c r="BT1118">
        <v>2493.0575934830499</v>
      </c>
    </row>
    <row r="1119" spans="1:72" x14ac:dyDescent="0.35">
      <c r="A1119" s="1">
        <v>38228</v>
      </c>
      <c r="B1119">
        <v>1193</v>
      </c>
      <c r="C1119">
        <f t="shared" si="51"/>
        <v>2004</v>
      </c>
      <c r="D1119">
        <f t="shared" si="52"/>
        <v>8</v>
      </c>
      <c r="E1119">
        <f t="shared" si="53"/>
        <v>29</v>
      </c>
      <c r="F1119">
        <v>1038.1600000000001</v>
      </c>
      <c r="G1119">
        <v>707.5</v>
      </c>
      <c r="H1119">
        <v>669.03</v>
      </c>
      <c r="I1119">
        <v>80.8</v>
      </c>
      <c r="J1119">
        <v>20.350000000000001</v>
      </c>
      <c r="K1119">
        <v>23.9</v>
      </c>
      <c r="L1119">
        <v>18</v>
      </c>
      <c r="M1119">
        <v>14.666700000000001</v>
      </c>
      <c r="N1119">
        <v>2414.69</v>
      </c>
      <c r="O1119">
        <v>2414.69</v>
      </c>
      <c r="P1119">
        <v>0</v>
      </c>
      <c r="Q1119">
        <v>0</v>
      </c>
      <c r="R1119">
        <v>0</v>
      </c>
      <c r="S1119">
        <v>0</v>
      </c>
      <c r="T1119">
        <v>32.625</v>
      </c>
      <c r="U1119">
        <v>30.20833</v>
      </c>
      <c r="V1119">
        <v>29.16667</v>
      </c>
      <c r="W1119">
        <v>0</v>
      </c>
      <c r="X1119">
        <v>15.37594</v>
      </c>
      <c r="Y1119">
        <v>20.456869999999999</v>
      </c>
      <c r="Z1119">
        <v>27.335000000000001</v>
      </c>
      <c r="AA1119">
        <v>28.4</v>
      </c>
      <c r="AB1119">
        <v>33</v>
      </c>
      <c r="AC1119">
        <v>0</v>
      </c>
      <c r="AD1119">
        <v>0</v>
      </c>
      <c r="AE1119">
        <v>0</v>
      </c>
      <c r="AF1119">
        <v>1</v>
      </c>
      <c r="AG1119">
        <v>0</v>
      </c>
      <c r="AH1119">
        <v>0</v>
      </c>
      <c r="AI1119">
        <v>0</v>
      </c>
      <c r="AJ1119">
        <v>414.1225</v>
      </c>
      <c r="AK1119">
        <v>0</v>
      </c>
      <c r="AL1119">
        <v>0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</v>
      </c>
      <c r="BO1119">
        <v>0</v>
      </c>
      <c r="BP1119">
        <v>0</v>
      </c>
      <c r="BQ1119">
        <v>0</v>
      </c>
      <c r="BR1119">
        <v>2505.0415748503201</v>
      </c>
      <c r="BS1119">
        <v>2506.2027594507899</v>
      </c>
      <c r="BT1119">
        <v>2505.0415748503201</v>
      </c>
    </row>
    <row r="1120" spans="1:72" x14ac:dyDescent="0.35">
      <c r="A1120" s="1">
        <v>38229</v>
      </c>
      <c r="B1120">
        <v>1194</v>
      </c>
      <c r="C1120">
        <f t="shared" si="51"/>
        <v>2004</v>
      </c>
      <c r="D1120">
        <f t="shared" si="52"/>
        <v>8</v>
      </c>
      <c r="E1120">
        <f t="shared" si="53"/>
        <v>30</v>
      </c>
      <c r="F1120">
        <v>1518.52</v>
      </c>
      <c r="G1120">
        <v>485.61</v>
      </c>
      <c r="H1120">
        <v>862.08</v>
      </c>
      <c r="I1120">
        <v>92</v>
      </c>
      <c r="J1120">
        <v>17.78</v>
      </c>
      <c r="K1120">
        <v>18.600000000000001</v>
      </c>
      <c r="L1120">
        <v>16.399999999999999</v>
      </c>
      <c r="M1120">
        <v>6.3478300000000001</v>
      </c>
      <c r="N1120">
        <v>2866.21</v>
      </c>
      <c r="O1120">
        <v>2866.21</v>
      </c>
      <c r="P1120">
        <v>0</v>
      </c>
      <c r="Q1120">
        <v>0</v>
      </c>
      <c r="R1120">
        <v>0</v>
      </c>
      <c r="S1120">
        <v>0</v>
      </c>
      <c r="T1120">
        <v>14.66667</v>
      </c>
      <c r="U1120">
        <v>32.625</v>
      </c>
      <c r="V1120">
        <v>30.20833</v>
      </c>
      <c r="W1120">
        <v>0</v>
      </c>
      <c r="X1120">
        <v>13.62313</v>
      </c>
      <c r="Y1120">
        <v>15.37594</v>
      </c>
      <c r="Z1120">
        <v>20.456869999999999</v>
      </c>
      <c r="AA1120">
        <v>27.335000000000001</v>
      </c>
      <c r="AB1120">
        <v>40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316.1284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1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1</v>
      </c>
      <c r="BO1120">
        <v>0</v>
      </c>
      <c r="BP1120">
        <v>0</v>
      </c>
      <c r="BQ1120">
        <v>0</v>
      </c>
      <c r="BR1120">
        <v>2405.7239637732901</v>
      </c>
      <c r="BS1120">
        <v>2404.3739308149502</v>
      </c>
      <c r="BT1120">
        <v>2405.7239637732901</v>
      </c>
    </row>
    <row r="1121" spans="1:72" x14ac:dyDescent="0.35">
      <c r="A1121" s="1">
        <v>38230</v>
      </c>
      <c r="B1121">
        <v>1195</v>
      </c>
      <c r="C1121">
        <f t="shared" si="51"/>
        <v>2004</v>
      </c>
      <c r="D1121">
        <f t="shared" si="52"/>
        <v>8</v>
      </c>
      <c r="E1121">
        <f t="shared" si="53"/>
        <v>31</v>
      </c>
      <c r="F1121">
        <v>1255.6300000000001</v>
      </c>
      <c r="G1121">
        <v>529.14</v>
      </c>
      <c r="H1121">
        <v>609.54999999999995</v>
      </c>
      <c r="I1121">
        <v>80</v>
      </c>
      <c r="J1121">
        <v>18.82</v>
      </c>
      <c r="K1121">
        <v>23.7</v>
      </c>
      <c r="L1121">
        <v>15.1</v>
      </c>
      <c r="M1121">
        <v>15.833299999999999</v>
      </c>
      <c r="N1121">
        <v>2394.3200000000002</v>
      </c>
      <c r="O1121">
        <v>2394.3200000000002</v>
      </c>
      <c r="P1121">
        <v>0</v>
      </c>
      <c r="Q1121">
        <v>0</v>
      </c>
      <c r="R1121">
        <v>0</v>
      </c>
      <c r="S1121">
        <v>0</v>
      </c>
      <c r="T1121">
        <v>6.3478260000000004</v>
      </c>
      <c r="U1121">
        <v>14.66667</v>
      </c>
      <c r="V1121">
        <v>32.625</v>
      </c>
      <c r="W1121">
        <v>0</v>
      </c>
      <c r="X1121">
        <v>19.569369999999999</v>
      </c>
      <c r="Y1121">
        <v>13.62313</v>
      </c>
      <c r="Z1121">
        <v>15.37594</v>
      </c>
      <c r="AA1121">
        <v>20.456869999999999</v>
      </c>
      <c r="AB1121">
        <v>35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1</v>
      </c>
      <c r="AI1121">
        <v>0</v>
      </c>
      <c r="AJ1121">
        <v>354.19240000000002</v>
      </c>
      <c r="AK1121">
        <v>0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1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1</v>
      </c>
      <c r="BO1121">
        <v>0</v>
      </c>
      <c r="BP1121">
        <v>0</v>
      </c>
      <c r="BQ1121">
        <v>0</v>
      </c>
      <c r="BR1121">
        <v>2427.6924642331201</v>
      </c>
      <c r="BS1121">
        <v>2429.2464269574898</v>
      </c>
      <c r="BT1121">
        <v>2427.6924642331201</v>
      </c>
    </row>
    <row r="1122" spans="1:72" x14ac:dyDescent="0.35">
      <c r="A1122" s="1">
        <v>38504</v>
      </c>
      <c r="B1122">
        <v>1196</v>
      </c>
      <c r="C1122">
        <f t="shared" si="51"/>
        <v>2005</v>
      </c>
      <c r="D1122">
        <f t="shared" si="52"/>
        <v>6</v>
      </c>
      <c r="E1122">
        <f t="shared" si="53"/>
        <v>1</v>
      </c>
      <c r="F1122">
        <v>1138.92</v>
      </c>
      <c r="G1122">
        <v>681.58</v>
      </c>
      <c r="H1122">
        <v>642.9</v>
      </c>
      <c r="I1122">
        <v>57.9</v>
      </c>
      <c r="J1122">
        <v>19.88</v>
      </c>
      <c r="K1122">
        <v>25.9</v>
      </c>
      <c r="L1122">
        <v>11.9</v>
      </c>
      <c r="M1122">
        <v>27.75</v>
      </c>
      <c r="N1122">
        <v>2463.4</v>
      </c>
      <c r="O1122">
        <v>2463.4</v>
      </c>
      <c r="P1122">
        <v>0</v>
      </c>
      <c r="Q1122">
        <v>0</v>
      </c>
      <c r="R1122">
        <v>0</v>
      </c>
      <c r="S1122">
        <v>0</v>
      </c>
      <c r="T1122">
        <v>15.83333</v>
      </c>
      <c r="U1122">
        <v>6.3478260000000004</v>
      </c>
      <c r="V1122">
        <v>14.66667</v>
      </c>
      <c r="W1122">
        <v>0</v>
      </c>
      <c r="X1122">
        <v>30.197189999999999</v>
      </c>
      <c r="Y1122">
        <v>19.569369999999999</v>
      </c>
      <c r="Z1122">
        <v>13.62313</v>
      </c>
      <c r="AA1122">
        <v>15.37594</v>
      </c>
      <c r="AB1122">
        <v>35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395.21440000000001</v>
      </c>
      <c r="AK1122">
        <v>1</v>
      </c>
      <c r="AL1122">
        <v>0</v>
      </c>
      <c r="AM1122">
        <v>0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</v>
      </c>
      <c r="BP1122">
        <v>0</v>
      </c>
      <c r="BQ1122">
        <v>0</v>
      </c>
      <c r="BR1122">
        <v>2229.6745046354899</v>
      </c>
      <c r="BS1122">
        <v>2229.7636251497702</v>
      </c>
      <c r="BT1122">
        <v>2229.6745046354899</v>
      </c>
    </row>
    <row r="1123" spans="1:72" x14ac:dyDescent="0.35">
      <c r="A1123" s="1">
        <v>38505</v>
      </c>
      <c r="B1123">
        <v>1197</v>
      </c>
      <c r="C1123">
        <f t="shared" si="51"/>
        <v>2005</v>
      </c>
      <c r="D1123">
        <f t="shared" si="52"/>
        <v>6</v>
      </c>
      <c r="E1123">
        <f t="shared" si="53"/>
        <v>2</v>
      </c>
      <c r="F1123">
        <v>906.17</v>
      </c>
      <c r="G1123">
        <v>449.16</v>
      </c>
      <c r="H1123">
        <v>949.61</v>
      </c>
      <c r="I1123">
        <v>50.5</v>
      </c>
      <c r="J1123">
        <v>21.24</v>
      </c>
      <c r="K1123">
        <v>27.5</v>
      </c>
      <c r="L1123">
        <v>12.2</v>
      </c>
      <c r="M1123">
        <v>33.333300000000001</v>
      </c>
      <c r="N1123">
        <v>2304.94</v>
      </c>
      <c r="O1123">
        <v>2304.94</v>
      </c>
      <c r="P1123">
        <v>0</v>
      </c>
      <c r="Q1123">
        <v>0</v>
      </c>
      <c r="R1123">
        <v>0</v>
      </c>
      <c r="S1123">
        <v>0</v>
      </c>
      <c r="T1123">
        <v>27.75</v>
      </c>
      <c r="U1123">
        <v>15.83333</v>
      </c>
      <c r="V1123">
        <v>6.3478260000000004</v>
      </c>
      <c r="W1123">
        <v>0</v>
      </c>
      <c r="X1123">
        <v>36.564999999999998</v>
      </c>
      <c r="Y1123">
        <v>30.197189999999999</v>
      </c>
      <c r="Z1123">
        <v>19.569369999999999</v>
      </c>
      <c r="AA1123">
        <v>13.62313</v>
      </c>
      <c r="AB1123">
        <v>32</v>
      </c>
      <c r="AC1123">
        <v>0</v>
      </c>
      <c r="AD1123">
        <v>0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451.13760000000002</v>
      </c>
      <c r="AK1123">
        <v>1</v>
      </c>
      <c r="AL1123">
        <v>0</v>
      </c>
      <c r="AM1123">
        <v>0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</v>
      </c>
      <c r="BP1123">
        <v>0</v>
      </c>
      <c r="BQ1123">
        <v>0</v>
      </c>
      <c r="BR1123">
        <v>2593.8961561544702</v>
      </c>
      <c r="BS1123">
        <v>2591.6358336018998</v>
      </c>
      <c r="BT1123">
        <v>2593.8961561544702</v>
      </c>
    </row>
    <row r="1124" spans="1:72" x14ac:dyDescent="0.35">
      <c r="A1124" s="1">
        <v>38506</v>
      </c>
      <c r="B1124">
        <v>1198</v>
      </c>
      <c r="C1124">
        <f t="shared" si="51"/>
        <v>2005</v>
      </c>
      <c r="D1124">
        <f t="shared" si="52"/>
        <v>6</v>
      </c>
      <c r="E1124">
        <f t="shared" si="53"/>
        <v>3</v>
      </c>
      <c r="F1124">
        <v>878.37</v>
      </c>
      <c r="G1124">
        <v>613.41</v>
      </c>
      <c r="H1124">
        <v>782.67</v>
      </c>
      <c r="I1124">
        <v>54.7</v>
      </c>
      <c r="J1124">
        <v>22.2</v>
      </c>
      <c r="K1124">
        <v>27.8</v>
      </c>
      <c r="L1124">
        <v>15.3</v>
      </c>
      <c r="M1124">
        <v>39.875</v>
      </c>
      <c r="N1124">
        <v>2274.4499999999998</v>
      </c>
      <c r="O1124">
        <v>2274.4499999999998</v>
      </c>
      <c r="P1124">
        <v>0</v>
      </c>
      <c r="Q1124">
        <v>0</v>
      </c>
      <c r="R1124">
        <v>0</v>
      </c>
      <c r="S1124">
        <v>0</v>
      </c>
      <c r="T1124">
        <v>33.333329999999997</v>
      </c>
      <c r="U1124">
        <v>27.75</v>
      </c>
      <c r="V1124">
        <v>15.83333</v>
      </c>
      <c r="W1124">
        <v>0</v>
      </c>
      <c r="X1124">
        <v>33.43656</v>
      </c>
      <c r="Y1124">
        <v>36.564999999999998</v>
      </c>
      <c r="Z1124">
        <v>30.197189999999999</v>
      </c>
      <c r="AA1124">
        <v>19.569369999999999</v>
      </c>
      <c r="AB1124">
        <v>33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492.84</v>
      </c>
      <c r="AK1124">
        <v>1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</v>
      </c>
      <c r="BP1124">
        <v>0</v>
      </c>
      <c r="BQ1124">
        <v>0</v>
      </c>
      <c r="BR1124">
        <v>2664.9748898273801</v>
      </c>
      <c r="BS1124">
        <v>2664.1063198726201</v>
      </c>
      <c r="BT1124">
        <v>2664.9748898273801</v>
      </c>
    </row>
    <row r="1125" spans="1:72" x14ac:dyDescent="0.35">
      <c r="A1125" s="1">
        <v>38507</v>
      </c>
      <c r="B1125">
        <v>1199</v>
      </c>
      <c r="C1125">
        <f t="shared" si="51"/>
        <v>2005</v>
      </c>
      <c r="D1125">
        <f t="shared" si="52"/>
        <v>6</v>
      </c>
      <c r="E1125">
        <f t="shared" si="53"/>
        <v>4</v>
      </c>
      <c r="F1125">
        <v>1116.1500000000001</v>
      </c>
      <c r="G1125">
        <v>809.61</v>
      </c>
      <c r="H1125">
        <v>1189.96</v>
      </c>
      <c r="I1125">
        <v>53.1</v>
      </c>
      <c r="J1125">
        <v>23.4</v>
      </c>
      <c r="K1125">
        <v>29.5</v>
      </c>
      <c r="L1125">
        <v>17.2</v>
      </c>
      <c r="M1125">
        <v>51.666699999999999</v>
      </c>
      <c r="N1125">
        <v>3115.72</v>
      </c>
      <c r="O1125">
        <v>3115.72</v>
      </c>
      <c r="P1125">
        <v>0</v>
      </c>
      <c r="Q1125">
        <v>0</v>
      </c>
      <c r="R1125">
        <v>0</v>
      </c>
      <c r="S1125">
        <v>0</v>
      </c>
      <c r="T1125">
        <v>39.875</v>
      </c>
      <c r="U1125">
        <v>33.333329999999997</v>
      </c>
      <c r="V1125">
        <v>27.75</v>
      </c>
      <c r="W1125">
        <v>0</v>
      </c>
      <c r="X1125">
        <v>24.09562</v>
      </c>
      <c r="Y1125">
        <v>33.43656</v>
      </c>
      <c r="Z1125">
        <v>36.564999999999998</v>
      </c>
      <c r="AA1125">
        <v>30.197189999999999</v>
      </c>
      <c r="AB1125">
        <v>43</v>
      </c>
      <c r="AC1125">
        <v>0</v>
      </c>
      <c r="AD1125">
        <v>0</v>
      </c>
      <c r="AE1125">
        <v>1</v>
      </c>
      <c r="AF1125">
        <v>0</v>
      </c>
      <c r="AG1125">
        <v>0</v>
      </c>
      <c r="AH1125">
        <v>0</v>
      </c>
      <c r="AI1125">
        <v>0</v>
      </c>
      <c r="AJ1125">
        <v>547.55999999999995</v>
      </c>
      <c r="AK1125">
        <v>1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</v>
      </c>
      <c r="BP1125">
        <v>0</v>
      </c>
      <c r="BQ1125">
        <v>0</v>
      </c>
      <c r="BR1125">
        <v>2545.3377001447102</v>
      </c>
      <c r="BS1125">
        <v>2545.14871310833</v>
      </c>
      <c r="BT1125">
        <v>2545.3377001447102</v>
      </c>
    </row>
    <row r="1126" spans="1:72" x14ac:dyDescent="0.35">
      <c r="A1126" s="1">
        <v>38508</v>
      </c>
      <c r="B1126">
        <v>1200</v>
      </c>
      <c r="C1126">
        <f t="shared" si="51"/>
        <v>2005</v>
      </c>
      <c r="D1126">
        <f t="shared" si="52"/>
        <v>6</v>
      </c>
      <c r="E1126">
        <f t="shared" si="53"/>
        <v>5</v>
      </c>
      <c r="F1126">
        <v>785.71</v>
      </c>
      <c r="G1126">
        <v>1156.68</v>
      </c>
      <c r="H1126">
        <v>562.49</v>
      </c>
      <c r="I1126">
        <v>61.2</v>
      </c>
      <c r="J1126">
        <v>22.37</v>
      </c>
      <c r="K1126">
        <v>27.3</v>
      </c>
      <c r="L1126">
        <v>17.5</v>
      </c>
      <c r="M1126">
        <v>42.208300000000001</v>
      </c>
      <c r="N1126">
        <v>2504.88</v>
      </c>
      <c r="O1126">
        <v>2504.88</v>
      </c>
      <c r="P1126">
        <v>0</v>
      </c>
      <c r="Q1126">
        <v>0</v>
      </c>
      <c r="R1126">
        <v>0</v>
      </c>
      <c r="S1126">
        <v>0</v>
      </c>
      <c r="T1126">
        <v>51.666670000000003</v>
      </c>
      <c r="U1126">
        <v>39.875</v>
      </c>
      <c r="V1126">
        <v>33.333329999999997</v>
      </c>
      <c r="W1126">
        <v>0</v>
      </c>
      <c r="X1126">
        <v>14.93219</v>
      </c>
      <c r="Y1126">
        <v>24.09562</v>
      </c>
      <c r="Z1126">
        <v>33.43656</v>
      </c>
      <c r="AA1126">
        <v>36.564999999999998</v>
      </c>
      <c r="AB1126">
        <v>37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500.4169</v>
      </c>
      <c r="AK1126">
        <v>1</v>
      </c>
      <c r="AL1126">
        <v>0</v>
      </c>
      <c r="AM1126">
        <v>0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</v>
      </c>
      <c r="BP1126">
        <v>0</v>
      </c>
      <c r="BQ1126">
        <v>0</v>
      </c>
      <c r="BR1126">
        <v>2560.7774748663501</v>
      </c>
      <c r="BS1126">
        <v>2560.3672016166902</v>
      </c>
      <c r="BT1126">
        <v>2560.7774748663501</v>
      </c>
    </row>
    <row r="1127" spans="1:72" x14ac:dyDescent="0.35">
      <c r="A1127" s="1">
        <v>38509</v>
      </c>
      <c r="B1127">
        <v>1201</v>
      </c>
      <c r="C1127">
        <f t="shared" si="51"/>
        <v>2005</v>
      </c>
      <c r="D1127">
        <f t="shared" si="52"/>
        <v>6</v>
      </c>
      <c r="E1127">
        <f t="shared" si="53"/>
        <v>6</v>
      </c>
      <c r="F1127">
        <v>1241.83</v>
      </c>
      <c r="G1127">
        <v>642.66999999999996</v>
      </c>
      <c r="H1127">
        <v>1062.99</v>
      </c>
      <c r="I1127">
        <v>57.9</v>
      </c>
      <c r="J1127">
        <v>23.09</v>
      </c>
      <c r="K1127">
        <v>30.6</v>
      </c>
      <c r="L1127">
        <v>14.4</v>
      </c>
      <c r="M1127">
        <v>43.041699999999999</v>
      </c>
      <c r="N1127">
        <v>2947.49</v>
      </c>
      <c r="O1127">
        <v>2947.49</v>
      </c>
      <c r="P1127">
        <v>1</v>
      </c>
      <c r="Q1127">
        <v>0</v>
      </c>
      <c r="R1127">
        <v>0</v>
      </c>
      <c r="S1127">
        <v>0</v>
      </c>
      <c r="T1127">
        <v>42.208329999999997</v>
      </c>
      <c r="U1127">
        <v>51.666670000000003</v>
      </c>
      <c r="V1127">
        <v>39.875</v>
      </c>
      <c r="W1127">
        <v>0.3333333</v>
      </c>
      <c r="X1127">
        <v>24.583749999999998</v>
      </c>
      <c r="Y1127">
        <v>14.93219</v>
      </c>
      <c r="Z1127">
        <v>24.09562</v>
      </c>
      <c r="AA1127">
        <v>33.43656</v>
      </c>
      <c r="AB1127">
        <v>41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533.1481</v>
      </c>
      <c r="AK1127">
        <v>1</v>
      </c>
      <c r="AL1127">
        <v>0</v>
      </c>
      <c r="AM1127">
        <v>0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</v>
      </c>
      <c r="BP1127">
        <v>0</v>
      </c>
      <c r="BQ1127">
        <v>0</v>
      </c>
      <c r="BR1127">
        <v>2554.09447003573</v>
      </c>
      <c r="BS1127">
        <v>2785.0633321399</v>
      </c>
      <c r="BT1127">
        <v>2785.0633321399</v>
      </c>
    </row>
    <row r="1128" spans="1:72" x14ac:dyDescent="0.35">
      <c r="A1128" s="1">
        <v>38510</v>
      </c>
      <c r="B1128">
        <v>1202</v>
      </c>
      <c r="C1128">
        <f t="shared" si="51"/>
        <v>2005</v>
      </c>
      <c r="D1128">
        <f t="shared" si="52"/>
        <v>6</v>
      </c>
      <c r="E1128">
        <f t="shared" si="53"/>
        <v>7</v>
      </c>
      <c r="F1128">
        <v>1151.44</v>
      </c>
      <c r="G1128">
        <v>907.31</v>
      </c>
      <c r="H1128">
        <v>523.15</v>
      </c>
      <c r="I1128">
        <v>58.8</v>
      </c>
      <c r="J1128">
        <v>22.93</v>
      </c>
      <c r="K1128">
        <v>27.3</v>
      </c>
      <c r="L1128">
        <v>17.899999999999999</v>
      </c>
      <c r="M1128">
        <v>40.791699999999999</v>
      </c>
      <c r="N1128">
        <v>2581.9</v>
      </c>
      <c r="O1128">
        <v>2581.9</v>
      </c>
      <c r="P1128">
        <v>0</v>
      </c>
      <c r="Q1128">
        <v>1</v>
      </c>
      <c r="R1128">
        <v>0</v>
      </c>
      <c r="S1128">
        <v>0</v>
      </c>
      <c r="T1128">
        <v>43.041670000000003</v>
      </c>
      <c r="U1128">
        <v>42.208329999999997</v>
      </c>
      <c r="V1128">
        <v>51.666670000000003</v>
      </c>
      <c r="W1128">
        <v>0.3333333</v>
      </c>
      <c r="X1128">
        <v>19.702500000000001</v>
      </c>
      <c r="Y1128">
        <v>24.583749999999998</v>
      </c>
      <c r="Z1128">
        <v>14.93219</v>
      </c>
      <c r="AA1128">
        <v>24.09562</v>
      </c>
      <c r="AB1128">
        <v>37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525.78489999999999</v>
      </c>
      <c r="AK1128">
        <v>1</v>
      </c>
      <c r="AL1128">
        <v>0</v>
      </c>
      <c r="AM1128">
        <v>0</v>
      </c>
      <c r="AN1128">
        <v>1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</v>
      </c>
      <c r="BP1128">
        <v>0</v>
      </c>
      <c r="BQ1128">
        <v>0</v>
      </c>
      <c r="BR1128">
        <v>2718.2344686575698</v>
      </c>
      <c r="BS1128">
        <v>2718.2600768062898</v>
      </c>
      <c r="BT1128">
        <v>2718.2344686575698</v>
      </c>
    </row>
    <row r="1129" spans="1:72" x14ac:dyDescent="0.35">
      <c r="A1129" s="1">
        <v>38511</v>
      </c>
      <c r="B1129">
        <v>1203</v>
      </c>
      <c r="C1129">
        <f t="shared" si="51"/>
        <v>2005</v>
      </c>
      <c r="D1129">
        <f t="shared" si="52"/>
        <v>6</v>
      </c>
      <c r="E1129">
        <f t="shared" si="53"/>
        <v>8</v>
      </c>
      <c r="F1129">
        <v>962.81</v>
      </c>
      <c r="G1129">
        <v>1240.1600000000001</v>
      </c>
      <c r="H1129">
        <v>1508.92</v>
      </c>
      <c r="I1129">
        <v>71.3</v>
      </c>
      <c r="J1129">
        <v>16.399999999999999</v>
      </c>
      <c r="K1129">
        <v>18.600000000000001</v>
      </c>
      <c r="L1129">
        <v>13.8</v>
      </c>
      <c r="M1129">
        <v>25.333300000000001</v>
      </c>
      <c r="N1129">
        <v>3711.89</v>
      </c>
      <c r="O1129">
        <v>3711.89</v>
      </c>
      <c r="P1129">
        <v>0</v>
      </c>
      <c r="Q1129">
        <v>0</v>
      </c>
      <c r="R1129">
        <v>1</v>
      </c>
      <c r="S1129">
        <v>0</v>
      </c>
      <c r="T1129">
        <v>40.791670000000003</v>
      </c>
      <c r="U1129">
        <v>43.041670000000003</v>
      </c>
      <c r="V1129">
        <v>42.208329999999997</v>
      </c>
      <c r="W1129">
        <v>0.3333333</v>
      </c>
      <c r="X1129">
        <v>22.209689999999998</v>
      </c>
      <c r="Y1129">
        <v>19.702500000000001</v>
      </c>
      <c r="Z1129">
        <v>24.583749999999998</v>
      </c>
      <c r="AA1129">
        <v>14.93219</v>
      </c>
      <c r="AB1129">
        <v>52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</v>
      </c>
      <c r="AJ1129">
        <v>268.95999999999998</v>
      </c>
      <c r="AK1129">
        <v>1</v>
      </c>
      <c r="AL1129">
        <v>0</v>
      </c>
      <c r="AM1129">
        <v>0</v>
      </c>
      <c r="AN1129">
        <v>0</v>
      </c>
      <c r="AO1129">
        <v>1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>
        <v>2436.77527466846</v>
      </c>
      <c r="BS1129">
        <v>2435.47848973694</v>
      </c>
      <c r="BT1129">
        <v>2436.77527466846</v>
      </c>
    </row>
    <row r="1130" spans="1:72" x14ac:dyDescent="0.35">
      <c r="A1130" s="1">
        <v>38512</v>
      </c>
      <c r="B1130">
        <v>1204</v>
      </c>
      <c r="C1130">
        <f t="shared" si="51"/>
        <v>2005</v>
      </c>
      <c r="D1130">
        <f t="shared" si="52"/>
        <v>6</v>
      </c>
      <c r="E1130">
        <f t="shared" si="53"/>
        <v>9</v>
      </c>
      <c r="F1130">
        <v>1078.19</v>
      </c>
      <c r="G1130">
        <v>752.97</v>
      </c>
      <c r="H1130">
        <v>1424.66</v>
      </c>
      <c r="I1130">
        <v>64.5</v>
      </c>
      <c r="J1130">
        <v>21.6</v>
      </c>
      <c r="K1130">
        <v>29.4</v>
      </c>
      <c r="L1130">
        <v>14.6</v>
      </c>
      <c r="M1130">
        <v>32.916699999999999</v>
      </c>
      <c r="N1130">
        <v>3255.82</v>
      </c>
      <c r="O1130">
        <v>3255.82</v>
      </c>
      <c r="P1130">
        <v>0</v>
      </c>
      <c r="Q1130">
        <v>0</v>
      </c>
      <c r="R1130">
        <v>0</v>
      </c>
      <c r="S1130">
        <v>1</v>
      </c>
      <c r="T1130">
        <v>25.33333</v>
      </c>
      <c r="U1130">
        <v>40.791670000000003</v>
      </c>
      <c r="V1130">
        <v>43.041670000000003</v>
      </c>
      <c r="W1130">
        <v>0</v>
      </c>
      <c r="X1130">
        <v>32.644570000000002</v>
      </c>
      <c r="Y1130">
        <v>22.209689999999998</v>
      </c>
      <c r="Z1130">
        <v>19.702500000000001</v>
      </c>
      <c r="AA1130">
        <v>24.583749999999998</v>
      </c>
      <c r="AB1130">
        <v>46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466.56</v>
      </c>
      <c r="AK1130">
        <v>1</v>
      </c>
      <c r="AL1130">
        <v>0</v>
      </c>
      <c r="AM1130">
        <v>0</v>
      </c>
      <c r="AN1130">
        <v>0</v>
      </c>
      <c r="AO1130">
        <v>1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</v>
      </c>
      <c r="BP1130">
        <v>0</v>
      </c>
      <c r="BQ1130">
        <v>0</v>
      </c>
      <c r="BR1130">
        <v>2562.9717916483301</v>
      </c>
      <c r="BS1130">
        <v>2563.1724698330299</v>
      </c>
      <c r="BT1130">
        <v>2562.9717916483301</v>
      </c>
    </row>
    <row r="1131" spans="1:72" x14ac:dyDescent="0.35">
      <c r="A1131" s="1">
        <v>38513</v>
      </c>
      <c r="B1131">
        <v>1205</v>
      </c>
      <c r="C1131">
        <f t="shared" si="51"/>
        <v>2005</v>
      </c>
      <c r="D1131">
        <f t="shared" si="52"/>
        <v>6</v>
      </c>
      <c r="E1131">
        <f t="shared" si="53"/>
        <v>10</v>
      </c>
      <c r="F1131">
        <v>1495.21</v>
      </c>
      <c r="G1131">
        <v>589.22</v>
      </c>
      <c r="H1131">
        <v>734.8</v>
      </c>
      <c r="I1131">
        <v>71.599999999999994</v>
      </c>
      <c r="J1131">
        <v>25.03</v>
      </c>
      <c r="K1131">
        <v>29.2</v>
      </c>
      <c r="L1131">
        <v>19.8</v>
      </c>
      <c r="M1131">
        <v>41.375</v>
      </c>
      <c r="N1131">
        <v>2819.23</v>
      </c>
      <c r="O1131">
        <v>2819.23</v>
      </c>
      <c r="P1131">
        <v>0</v>
      </c>
      <c r="Q1131">
        <v>0</v>
      </c>
      <c r="R1131">
        <v>0</v>
      </c>
      <c r="S1131">
        <v>0</v>
      </c>
      <c r="T1131">
        <v>32.916670000000003</v>
      </c>
      <c r="U1131">
        <v>25.33333</v>
      </c>
      <c r="V1131">
        <v>40.791670000000003</v>
      </c>
      <c r="W1131">
        <v>0</v>
      </c>
      <c r="X1131">
        <v>30.28594</v>
      </c>
      <c r="Y1131">
        <v>32.644570000000002</v>
      </c>
      <c r="Z1131">
        <v>22.209689999999998</v>
      </c>
      <c r="AA1131">
        <v>19.702500000000001</v>
      </c>
      <c r="AB1131">
        <v>37</v>
      </c>
      <c r="AC1131">
        <v>1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626.5009</v>
      </c>
      <c r="AK1131">
        <v>1</v>
      </c>
      <c r="AL1131">
        <v>0</v>
      </c>
      <c r="AM1131">
        <v>0</v>
      </c>
      <c r="AN1131">
        <v>0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>
        <v>2645.6357955416102</v>
      </c>
      <c r="BS1131">
        <v>2644.2859154006701</v>
      </c>
      <c r="BT1131">
        <v>2645.6357955416102</v>
      </c>
    </row>
    <row r="1132" spans="1:72" x14ac:dyDescent="0.35">
      <c r="A1132" s="1">
        <v>38514</v>
      </c>
      <c r="B1132">
        <v>1206</v>
      </c>
      <c r="C1132">
        <f t="shared" si="51"/>
        <v>2005</v>
      </c>
      <c r="D1132">
        <f t="shared" si="52"/>
        <v>6</v>
      </c>
      <c r="E1132">
        <f t="shared" si="53"/>
        <v>11</v>
      </c>
      <c r="F1132">
        <v>877.95</v>
      </c>
      <c r="G1132">
        <v>597.03</v>
      </c>
      <c r="H1132">
        <v>1364.22</v>
      </c>
      <c r="I1132">
        <v>66.599999999999994</v>
      </c>
      <c r="J1132">
        <v>27.02</v>
      </c>
      <c r="K1132">
        <v>32.5</v>
      </c>
      <c r="L1132">
        <v>22.3</v>
      </c>
      <c r="M1132">
        <v>46.333300000000001</v>
      </c>
      <c r="N1132">
        <v>2839.2</v>
      </c>
      <c r="O1132">
        <v>2839.2</v>
      </c>
      <c r="P1132">
        <v>1</v>
      </c>
      <c r="Q1132">
        <v>0</v>
      </c>
      <c r="R1132">
        <v>0</v>
      </c>
      <c r="S1132">
        <v>0</v>
      </c>
      <c r="T1132">
        <v>41.375</v>
      </c>
      <c r="U1132">
        <v>32.916670000000003</v>
      </c>
      <c r="V1132">
        <v>25.33333</v>
      </c>
      <c r="W1132">
        <v>0.3333333</v>
      </c>
      <c r="X1132">
        <v>25.315940000000001</v>
      </c>
      <c r="Y1132">
        <v>30.28594</v>
      </c>
      <c r="Z1132">
        <v>32.644570000000002</v>
      </c>
      <c r="AA1132">
        <v>22.209689999999998</v>
      </c>
      <c r="AB1132">
        <v>39</v>
      </c>
      <c r="AC1132">
        <v>0</v>
      </c>
      <c r="AD1132">
        <v>0</v>
      </c>
      <c r="AE1132">
        <v>1</v>
      </c>
      <c r="AF1132">
        <v>0</v>
      </c>
      <c r="AG1132">
        <v>0</v>
      </c>
      <c r="AH1132">
        <v>0</v>
      </c>
      <c r="AI1132">
        <v>0</v>
      </c>
      <c r="AJ1132">
        <v>730.08040000000005</v>
      </c>
      <c r="AK1132">
        <v>1</v>
      </c>
      <c r="AL1132">
        <v>0</v>
      </c>
      <c r="AM1132">
        <v>0</v>
      </c>
      <c r="AN1132">
        <v>0</v>
      </c>
      <c r="AO1132">
        <v>1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1</v>
      </c>
      <c r="BP1132">
        <v>0</v>
      </c>
      <c r="BQ1132">
        <v>0</v>
      </c>
      <c r="BR1132">
        <v>2556.6284553023402</v>
      </c>
      <c r="BS1132">
        <v>2784.6988861612299</v>
      </c>
      <c r="BT1132">
        <v>2784.6988861612299</v>
      </c>
    </row>
    <row r="1133" spans="1:72" x14ac:dyDescent="0.35">
      <c r="A1133" s="1">
        <v>38515</v>
      </c>
      <c r="B1133">
        <v>1207</v>
      </c>
      <c r="C1133">
        <f t="shared" si="51"/>
        <v>2005</v>
      </c>
      <c r="D1133">
        <f t="shared" si="52"/>
        <v>6</v>
      </c>
      <c r="E1133">
        <f t="shared" si="53"/>
        <v>12</v>
      </c>
      <c r="F1133">
        <v>2304.52</v>
      </c>
      <c r="G1133">
        <v>1205.78</v>
      </c>
      <c r="H1133">
        <v>499.72</v>
      </c>
      <c r="I1133">
        <v>67.400000000000006</v>
      </c>
      <c r="J1133">
        <v>26.84</v>
      </c>
      <c r="K1133">
        <v>32</v>
      </c>
      <c r="L1133">
        <v>22.8</v>
      </c>
      <c r="M1133">
        <v>43.708300000000001</v>
      </c>
      <c r="N1133">
        <v>4010.02</v>
      </c>
      <c r="O1133">
        <v>4010.02</v>
      </c>
      <c r="P1133">
        <v>1</v>
      </c>
      <c r="Q1133">
        <v>1</v>
      </c>
      <c r="R1133">
        <v>0</v>
      </c>
      <c r="S1133">
        <v>0</v>
      </c>
      <c r="T1133">
        <v>46.333329999999997</v>
      </c>
      <c r="U1133">
        <v>41.375</v>
      </c>
      <c r="V1133">
        <v>32.916670000000003</v>
      </c>
      <c r="W1133">
        <v>0.66666669999999995</v>
      </c>
      <c r="X1133">
        <v>17.505939999999999</v>
      </c>
      <c r="Y1133">
        <v>25.315940000000001</v>
      </c>
      <c r="Z1133">
        <v>30.28594</v>
      </c>
      <c r="AA1133">
        <v>32.644570000000002</v>
      </c>
      <c r="AB1133">
        <v>53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720.38559999999995</v>
      </c>
      <c r="AK1133">
        <v>1</v>
      </c>
      <c r="AL1133">
        <v>0</v>
      </c>
      <c r="AM1133">
        <v>0</v>
      </c>
      <c r="AN1133">
        <v>0</v>
      </c>
      <c r="AO1133">
        <v>1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</v>
      </c>
      <c r="BP1133">
        <v>0</v>
      </c>
      <c r="BQ1133">
        <v>0</v>
      </c>
      <c r="BR1133">
        <v>2741.6946355149098</v>
      </c>
      <c r="BS1133">
        <v>2969.7446972154899</v>
      </c>
      <c r="BT1133">
        <v>2969.7446972154899</v>
      </c>
    </row>
    <row r="1134" spans="1:72" x14ac:dyDescent="0.35">
      <c r="A1134" s="1">
        <v>38516</v>
      </c>
      <c r="B1134">
        <v>1208</v>
      </c>
      <c r="C1134">
        <f t="shared" si="51"/>
        <v>2005</v>
      </c>
      <c r="D1134">
        <f t="shared" si="52"/>
        <v>6</v>
      </c>
      <c r="E1134">
        <f t="shared" si="53"/>
        <v>13</v>
      </c>
      <c r="F1134">
        <v>1226</v>
      </c>
      <c r="G1134">
        <v>1575.51</v>
      </c>
      <c r="H1134">
        <v>1421.89</v>
      </c>
      <c r="I1134">
        <v>68.099999999999994</v>
      </c>
      <c r="J1134">
        <v>26.65</v>
      </c>
      <c r="K1134">
        <v>31</v>
      </c>
      <c r="L1134">
        <v>23.5</v>
      </c>
      <c r="M1134">
        <v>32.416699999999999</v>
      </c>
      <c r="N1134">
        <v>4223.3999999999996</v>
      </c>
      <c r="O1134">
        <v>4223.3999999999996</v>
      </c>
      <c r="P1134">
        <v>1</v>
      </c>
      <c r="Q1134">
        <v>1</v>
      </c>
      <c r="R1134">
        <v>1</v>
      </c>
      <c r="S1134">
        <v>0</v>
      </c>
      <c r="T1134">
        <v>43.708329999999997</v>
      </c>
      <c r="U1134">
        <v>46.333329999999997</v>
      </c>
      <c r="V1134">
        <v>41.375</v>
      </c>
      <c r="W1134">
        <v>1</v>
      </c>
      <c r="X1134">
        <v>21.788119999999999</v>
      </c>
      <c r="Y1134">
        <v>17.505939999999999</v>
      </c>
      <c r="Z1134">
        <v>25.315940000000001</v>
      </c>
      <c r="AA1134">
        <v>30.28594</v>
      </c>
      <c r="AB1134">
        <v>58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710.22249999999997</v>
      </c>
      <c r="AK1134">
        <v>1</v>
      </c>
      <c r="AL1134">
        <v>0</v>
      </c>
      <c r="AM1134">
        <v>0</v>
      </c>
      <c r="AN1134">
        <v>0</v>
      </c>
      <c r="AO1134">
        <v>1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>
        <v>2900.23733412823</v>
      </c>
      <c r="BS1134">
        <v>3132.9187098306402</v>
      </c>
      <c r="BT1134">
        <v>3132.9187098306402</v>
      </c>
    </row>
    <row r="1135" spans="1:72" x14ac:dyDescent="0.35">
      <c r="A1135" s="1">
        <v>38517</v>
      </c>
      <c r="B1135">
        <v>1209</v>
      </c>
      <c r="C1135">
        <f t="shared" si="51"/>
        <v>2005</v>
      </c>
      <c r="D1135">
        <f t="shared" si="52"/>
        <v>6</v>
      </c>
      <c r="E1135">
        <f t="shared" si="53"/>
        <v>14</v>
      </c>
      <c r="F1135">
        <v>1531.84</v>
      </c>
      <c r="G1135">
        <v>850.11</v>
      </c>
      <c r="H1135">
        <v>1068.43</v>
      </c>
      <c r="I1135">
        <v>87</v>
      </c>
      <c r="J1135">
        <v>19.190000000000001</v>
      </c>
      <c r="K1135">
        <v>25</v>
      </c>
      <c r="L1135">
        <v>16.100000000000001</v>
      </c>
      <c r="M1135">
        <v>7.25</v>
      </c>
      <c r="N1135">
        <v>3450.38</v>
      </c>
      <c r="O1135">
        <v>3450.38</v>
      </c>
      <c r="P1135">
        <v>0</v>
      </c>
      <c r="Q1135">
        <v>1</v>
      </c>
      <c r="R1135">
        <v>1</v>
      </c>
      <c r="S1135">
        <v>1</v>
      </c>
      <c r="T1135">
        <v>32.416670000000003</v>
      </c>
      <c r="U1135">
        <v>43.708329999999997</v>
      </c>
      <c r="V1135">
        <v>46.333329999999997</v>
      </c>
      <c r="W1135">
        <v>0.66666669999999995</v>
      </c>
      <c r="X1135">
        <v>15.287190000000001</v>
      </c>
      <c r="Y1135">
        <v>21.788119999999999</v>
      </c>
      <c r="Z1135">
        <v>17.505939999999999</v>
      </c>
      <c r="AA1135">
        <v>25.315940000000001</v>
      </c>
      <c r="AB1135">
        <v>50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</v>
      </c>
      <c r="AI1135">
        <v>0</v>
      </c>
      <c r="AJ1135">
        <v>368.2561</v>
      </c>
      <c r="AK1135">
        <v>1</v>
      </c>
      <c r="AL1135">
        <v>0</v>
      </c>
      <c r="AM1135">
        <v>0</v>
      </c>
      <c r="AN1135">
        <v>0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</v>
      </c>
      <c r="BP1135">
        <v>0</v>
      </c>
      <c r="BQ1135">
        <v>0</v>
      </c>
      <c r="BR1135">
        <v>2840.6944411899899</v>
      </c>
      <c r="BS1135">
        <v>2840.5637698600299</v>
      </c>
      <c r="BT1135">
        <v>2840.6944411899899</v>
      </c>
    </row>
    <row r="1136" spans="1:72" x14ac:dyDescent="0.35">
      <c r="A1136" s="1">
        <v>38518</v>
      </c>
      <c r="B1136">
        <v>1210</v>
      </c>
      <c r="C1136">
        <f t="shared" si="51"/>
        <v>2005</v>
      </c>
      <c r="D1136">
        <f t="shared" si="52"/>
        <v>6</v>
      </c>
      <c r="E1136">
        <f t="shared" si="53"/>
        <v>15</v>
      </c>
      <c r="F1136">
        <v>1131.53</v>
      </c>
      <c r="G1136">
        <v>589.48</v>
      </c>
      <c r="H1136">
        <v>752.11</v>
      </c>
      <c r="I1136">
        <v>89.8</v>
      </c>
      <c r="J1136">
        <v>17.350000000000001</v>
      </c>
      <c r="K1136">
        <v>19.3</v>
      </c>
      <c r="L1136">
        <v>16</v>
      </c>
      <c r="M1136">
        <v>9.4499999999999993</v>
      </c>
      <c r="N1136">
        <v>2473.12</v>
      </c>
      <c r="O1136">
        <v>2473.12</v>
      </c>
      <c r="P1136">
        <v>0</v>
      </c>
      <c r="Q1136">
        <v>0</v>
      </c>
      <c r="R1136">
        <v>1</v>
      </c>
      <c r="S1136">
        <v>1</v>
      </c>
      <c r="T1136">
        <v>7.25</v>
      </c>
      <c r="U1136">
        <v>32.416670000000003</v>
      </c>
      <c r="V1136">
        <v>43.708329999999997</v>
      </c>
      <c r="W1136">
        <v>0.3333333</v>
      </c>
      <c r="X1136">
        <v>14.39969</v>
      </c>
      <c r="Y1136">
        <v>15.287190000000001</v>
      </c>
      <c r="Z1136">
        <v>21.788119999999999</v>
      </c>
      <c r="AA1136">
        <v>17.505939999999999</v>
      </c>
      <c r="AB1136">
        <v>34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301.02249999999998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</v>
      </c>
      <c r="BP1136">
        <v>0</v>
      </c>
      <c r="BQ1136">
        <v>0</v>
      </c>
      <c r="BR1136">
        <v>2287.46938390992</v>
      </c>
      <c r="BS1136">
        <v>2286.3168816105099</v>
      </c>
      <c r="BT1136">
        <v>2287.46938390992</v>
      </c>
    </row>
    <row r="1137" spans="1:72" x14ac:dyDescent="0.35">
      <c r="A1137" s="1">
        <v>38519</v>
      </c>
      <c r="B1137">
        <v>1211</v>
      </c>
      <c r="C1137">
        <f t="shared" si="51"/>
        <v>2005</v>
      </c>
      <c r="D1137">
        <f t="shared" si="52"/>
        <v>6</v>
      </c>
      <c r="E1137">
        <f t="shared" si="53"/>
        <v>16</v>
      </c>
      <c r="F1137">
        <v>1038.53</v>
      </c>
      <c r="G1137">
        <v>291.35000000000002</v>
      </c>
      <c r="H1137">
        <v>1086.94</v>
      </c>
      <c r="I1137">
        <v>83</v>
      </c>
      <c r="J1137">
        <v>17.420000000000002</v>
      </c>
      <c r="K1137">
        <v>19.899999999999999</v>
      </c>
      <c r="L1137">
        <v>14.8</v>
      </c>
      <c r="M1137">
        <v>11.041700000000001</v>
      </c>
      <c r="N1137">
        <v>2416.8200000000002</v>
      </c>
      <c r="O1137">
        <v>2416.8200000000002</v>
      </c>
      <c r="P1137">
        <v>0</v>
      </c>
      <c r="Q1137">
        <v>0</v>
      </c>
      <c r="R1137">
        <v>0</v>
      </c>
      <c r="S1137">
        <v>1</v>
      </c>
      <c r="T1137">
        <v>9.4499999999999993</v>
      </c>
      <c r="U1137">
        <v>7.25</v>
      </c>
      <c r="V1137">
        <v>32.416670000000003</v>
      </c>
      <c r="W1137">
        <v>0</v>
      </c>
      <c r="X1137">
        <v>16.196870000000001</v>
      </c>
      <c r="Y1137">
        <v>14.39969</v>
      </c>
      <c r="Z1137">
        <v>15.287190000000001</v>
      </c>
      <c r="AA1137">
        <v>21.788119999999999</v>
      </c>
      <c r="AB1137">
        <v>34</v>
      </c>
      <c r="AC1137">
        <v>0</v>
      </c>
      <c r="AD1137">
        <v>0</v>
      </c>
      <c r="AE1137">
        <v>0</v>
      </c>
      <c r="AF1137">
        <v>0</v>
      </c>
      <c r="AG1137">
        <v>1</v>
      </c>
      <c r="AH1137">
        <v>0</v>
      </c>
      <c r="AI1137">
        <v>0</v>
      </c>
      <c r="AJ1137">
        <v>303.45639999999997</v>
      </c>
      <c r="AK1137">
        <v>1</v>
      </c>
      <c r="AL1137">
        <v>0</v>
      </c>
      <c r="AM1137">
        <v>0</v>
      </c>
      <c r="AN1137">
        <v>0</v>
      </c>
      <c r="AO1137">
        <v>0</v>
      </c>
      <c r="AP1137">
        <v>1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</v>
      </c>
      <c r="BP1137">
        <v>0</v>
      </c>
      <c r="BQ1137">
        <v>0</v>
      </c>
      <c r="BR1137">
        <v>2416.4187484148401</v>
      </c>
      <c r="BS1137">
        <v>2416.5588142737301</v>
      </c>
      <c r="BT1137">
        <v>2416.4187484148401</v>
      </c>
    </row>
    <row r="1138" spans="1:72" x14ac:dyDescent="0.35">
      <c r="A1138" s="1">
        <v>38520</v>
      </c>
      <c r="B1138">
        <v>1212</v>
      </c>
      <c r="C1138">
        <f t="shared" si="51"/>
        <v>2005</v>
      </c>
      <c r="D1138">
        <f t="shared" si="52"/>
        <v>6</v>
      </c>
      <c r="E1138">
        <f t="shared" si="53"/>
        <v>17</v>
      </c>
      <c r="F1138">
        <v>1361.07</v>
      </c>
      <c r="G1138">
        <v>498.49</v>
      </c>
      <c r="H1138">
        <v>900.6</v>
      </c>
      <c r="I1138">
        <v>89.8</v>
      </c>
      <c r="J1138">
        <v>13.75</v>
      </c>
      <c r="K1138">
        <v>15.3</v>
      </c>
      <c r="L1138">
        <v>11.8</v>
      </c>
      <c r="M1138">
        <v>10.958299999999999</v>
      </c>
      <c r="N1138">
        <v>2760.16</v>
      </c>
      <c r="O1138">
        <v>2760.16</v>
      </c>
      <c r="P1138">
        <v>0</v>
      </c>
      <c r="Q1138">
        <v>0</v>
      </c>
      <c r="R1138">
        <v>0</v>
      </c>
      <c r="S1138">
        <v>0</v>
      </c>
      <c r="T1138">
        <v>11.04167</v>
      </c>
      <c r="U1138">
        <v>9.4499999999999993</v>
      </c>
      <c r="V1138">
        <v>7.25</v>
      </c>
      <c r="W1138">
        <v>0</v>
      </c>
      <c r="X1138">
        <v>12.580310000000001</v>
      </c>
      <c r="Y1138">
        <v>16.196870000000001</v>
      </c>
      <c r="Z1138">
        <v>14.39969</v>
      </c>
      <c r="AA1138">
        <v>15.287190000000001</v>
      </c>
      <c r="AB1138">
        <v>38</v>
      </c>
      <c r="AC1138">
        <v>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189.0625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1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1</v>
      </c>
      <c r="BP1138">
        <v>0</v>
      </c>
      <c r="BQ1138">
        <v>0</v>
      </c>
      <c r="BR1138">
        <v>2474.5613307502299</v>
      </c>
      <c r="BS1138">
        <v>2472.6058317387001</v>
      </c>
      <c r="BT1138">
        <v>2474.5613307502299</v>
      </c>
    </row>
    <row r="1139" spans="1:72" x14ac:dyDescent="0.35">
      <c r="A1139" s="1">
        <v>38521</v>
      </c>
      <c r="B1139">
        <v>1213</v>
      </c>
      <c r="C1139">
        <f t="shared" si="51"/>
        <v>2005</v>
      </c>
      <c r="D1139">
        <f t="shared" si="52"/>
        <v>6</v>
      </c>
      <c r="E1139">
        <f t="shared" si="53"/>
        <v>18</v>
      </c>
      <c r="F1139">
        <v>955.68</v>
      </c>
      <c r="G1139">
        <v>1380.46</v>
      </c>
      <c r="H1139">
        <v>613.44000000000005</v>
      </c>
      <c r="I1139">
        <v>77.099999999999994</v>
      </c>
      <c r="J1139">
        <v>13.43</v>
      </c>
      <c r="K1139">
        <v>15.7</v>
      </c>
      <c r="L1139">
        <v>10.9</v>
      </c>
      <c r="M1139">
        <v>17.708300000000001</v>
      </c>
      <c r="N1139">
        <v>2949.58</v>
      </c>
      <c r="O1139">
        <v>2949.58</v>
      </c>
      <c r="P1139">
        <v>0</v>
      </c>
      <c r="Q1139">
        <v>0</v>
      </c>
      <c r="R1139">
        <v>0</v>
      </c>
      <c r="S1139">
        <v>0</v>
      </c>
      <c r="T1139">
        <v>10.95833</v>
      </c>
      <c r="U1139">
        <v>11.04167</v>
      </c>
      <c r="V1139">
        <v>9.4499999999999993</v>
      </c>
      <c r="W1139">
        <v>0</v>
      </c>
      <c r="X1139">
        <v>9.7181250000000006</v>
      </c>
      <c r="Y1139">
        <v>12.580310000000001</v>
      </c>
      <c r="Z1139">
        <v>16.196870000000001</v>
      </c>
      <c r="AA1139">
        <v>14.39969</v>
      </c>
      <c r="AB1139">
        <v>43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0</v>
      </c>
      <c r="AI1139">
        <v>0</v>
      </c>
      <c r="AJ1139">
        <v>180.36490000000001</v>
      </c>
      <c r="AK1139">
        <v>1</v>
      </c>
      <c r="AL1139">
        <v>0</v>
      </c>
      <c r="AM1139">
        <v>0</v>
      </c>
      <c r="AN1139">
        <v>0</v>
      </c>
      <c r="AO1139">
        <v>0</v>
      </c>
      <c r="AP1139">
        <v>1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1</v>
      </c>
      <c r="BP1139">
        <v>0</v>
      </c>
      <c r="BQ1139">
        <v>0</v>
      </c>
      <c r="BR1139">
        <v>2371.4568119741398</v>
      </c>
      <c r="BS1139">
        <v>2370.61676942741</v>
      </c>
      <c r="BT1139">
        <v>2371.4568119741398</v>
      </c>
    </row>
    <row r="1140" spans="1:72" x14ac:dyDescent="0.35">
      <c r="A1140" s="1">
        <v>38522</v>
      </c>
      <c r="B1140">
        <v>1214</v>
      </c>
      <c r="C1140">
        <f t="shared" si="51"/>
        <v>2005</v>
      </c>
      <c r="D1140">
        <f t="shared" si="52"/>
        <v>6</v>
      </c>
      <c r="E1140">
        <f t="shared" si="53"/>
        <v>19</v>
      </c>
      <c r="F1140">
        <v>1447.39</v>
      </c>
      <c r="G1140">
        <v>1245.6400000000001</v>
      </c>
      <c r="H1140">
        <v>716.97</v>
      </c>
      <c r="I1140">
        <v>64.099999999999994</v>
      </c>
      <c r="J1140">
        <v>16.920000000000002</v>
      </c>
      <c r="K1140">
        <v>21.1</v>
      </c>
      <c r="L1140">
        <v>12.2</v>
      </c>
      <c r="M1140">
        <v>29.208300000000001</v>
      </c>
      <c r="N1140">
        <v>3410</v>
      </c>
      <c r="O1140">
        <v>3410</v>
      </c>
      <c r="P1140">
        <v>0</v>
      </c>
      <c r="Q1140">
        <v>0</v>
      </c>
      <c r="R1140">
        <v>0</v>
      </c>
      <c r="S1140">
        <v>0</v>
      </c>
      <c r="T1140">
        <v>17.70833</v>
      </c>
      <c r="U1140">
        <v>10.95833</v>
      </c>
      <c r="V1140">
        <v>11.04167</v>
      </c>
      <c r="W1140">
        <v>0</v>
      </c>
      <c r="X1140">
        <v>13.93375</v>
      </c>
      <c r="Y1140">
        <v>9.7181250000000006</v>
      </c>
      <c r="Z1140">
        <v>12.580310000000001</v>
      </c>
      <c r="AA1140">
        <v>16.196870000000001</v>
      </c>
      <c r="AB1140">
        <v>46</v>
      </c>
      <c r="AC1140">
        <v>0</v>
      </c>
      <c r="AD1140">
        <v>0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286.28640000000001</v>
      </c>
      <c r="AK1140">
        <v>1</v>
      </c>
      <c r="AL1140">
        <v>0</v>
      </c>
      <c r="AM1140">
        <v>0</v>
      </c>
      <c r="AN1140">
        <v>0</v>
      </c>
      <c r="AO1140">
        <v>0</v>
      </c>
      <c r="AP1140">
        <v>1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>
        <v>2451.5482581036799</v>
      </c>
      <c r="BS1140">
        <v>2451.4648657077501</v>
      </c>
      <c r="BT1140">
        <v>2451.5482581036799</v>
      </c>
    </row>
    <row r="1141" spans="1:72" x14ac:dyDescent="0.35">
      <c r="A1141" s="1">
        <v>38523</v>
      </c>
      <c r="B1141">
        <v>1215</v>
      </c>
      <c r="C1141">
        <f t="shared" si="51"/>
        <v>2005</v>
      </c>
      <c r="D1141">
        <f t="shared" si="52"/>
        <v>6</v>
      </c>
      <c r="E1141">
        <f t="shared" si="53"/>
        <v>20</v>
      </c>
      <c r="F1141">
        <v>1606.55</v>
      </c>
      <c r="G1141">
        <v>848.93</v>
      </c>
      <c r="H1141">
        <v>1242.9100000000001</v>
      </c>
      <c r="I1141">
        <v>67.3</v>
      </c>
      <c r="J1141">
        <v>19.399999999999999</v>
      </c>
      <c r="K1141">
        <v>25</v>
      </c>
      <c r="L1141">
        <v>12.3</v>
      </c>
      <c r="M1141">
        <v>30.375</v>
      </c>
      <c r="N1141">
        <v>3698.39</v>
      </c>
      <c r="O1141">
        <v>3698.39</v>
      </c>
      <c r="P1141">
        <v>0</v>
      </c>
      <c r="Q1141">
        <v>0</v>
      </c>
      <c r="R1141">
        <v>0</v>
      </c>
      <c r="S1141">
        <v>0</v>
      </c>
      <c r="T1141">
        <v>29.20833</v>
      </c>
      <c r="U1141">
        <v>17.70833</v>
      </c>
      <c r="V1141">
        <v>10.95833</v>
      </c>
      <c r="W1141">
        <v>0</v>
      </c>
      <c r="X1141">
        <v>16.09076</v>
      </c>
      <c r="Y1141">
        <v>13.93375</v>
      </c>
      <c r="Z1141">
        <v>9.7181250000000006</v>
      </c>
      <c r="AA1141">
        <v>12.580310000000001</v>
      </c>
      <c r="AB1141">
        <v>52</v>
      </c>
      <c r="AC1141">
        <v>0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376.36</v>
      </c>
      <c r="AK1141">
        <v>1</v>
      </c>
      <c r="AL1141">
        <v>0</v>
      </c>
      <c r="AM1141">
        <v>0</v>
      </c>
      <c r="AN1141">
        <v>0</v>
      </c>
      <c r="AO1141">
        <v>0</v>
      </c>
      <c r="AP1141">
        <v>1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>
        <v>2463.2452341749899</v>
      </c>
      <c r="BS1141">
        <v>2463.6377987044598</v>
      </c>
      <c r="BT1141">
        <v>2463.2452341749899</v>
      </c>
    </row>
    <row r="1142" spans="1:72" x14ac:dyDescent="0.35">
      <c r="A1142" s="1">
        <v>38524</v>
      </c>
      <c r="B1142">
        <v>1216</v>
      </c>
      <c r="C1142">
        <f t="shared" si="51"/>
        <v>2005</v>
      </c>
      <c r="D1142">
        <f t="shared" si="52"/>
        <v>6</v>
      </c>
      <c r="E1142">
        <f t="shared" si="53"/>
        <v>21</v>
      </c>
      <c r="F1142">
        <v>1047.93</v>
      </c>
      <c r="G1142">
        <v>531.84</v>
      </c>
      <c r="H1142">
        <v>1111.94</v>
      </c>
      <c r="I1142">
        <v>69.900000000000006</v>
      </c>
      <c r="J1142">
        <v>21.89</v>
      </c>
      <c r="K1142">
        <v>26.9</v>
      </c>
      <c r="L1142">
        <v>16.8</v>
      </c>
      <c r="M1142">
        <v>42.208300000000001</v>
      </c>
      <c r="N1142">
        <v>2691.71</v>
      </c>
      <c r="O1142">
        <v>2691.71</v>
      </c>
      <c r="P1142">
        <v>0</v>
      </c>
      <c r="Q1142">
        <v>0</v>
      </c>
      <c r="R1142">
        <v>0</v>
      </c>
      <c r="S1142">
        <v>0</v>
      </c>
      <c r="T1142">
        <v>30.375</v>
      </c>
      <c r="U1142">
        <v>29.20833</v>
      </c>
      <c r="V1142">
        <v>17.70833</v>
      </c>
      <c r="W1142">
        <v>0</v>
      </c>
      <c r="X1142">
        <v>19.14781</v>
      </c>
      <c r="Y1142">
        <v>16.09076</v>
      </c>
      <c r="Z1142">
        <v>13.93375</v>
      </c>
      <c r="AA1142">
        <v>9.7181250000000006</v>
      </c>
      <c r="AB1142">
        <v>34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</v>
      </c>
      <c r="AI1142">
        <v>0</v>
      </c>
      <c r="AJ1142">
        <v>479.1721</v>
      </c>
      <c r="AK1142">
        <v>1</v>
      </c>
      <c r="AL1142">
        <v>0</v>
      </c>
      <c r="AM1142">
        <v>0</v>
      </c>
      <c r="AN1142">
        <v>0</v>
      </c>
      <c r="AO1142">
        <v>0</v>
      </c>
      <c r="AP1142">
        <v>1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>
        <v>2498.2693664264302</v>
      </c>
      <c r="BS1142">
        <v>2498.70002706082</v>
      </c>
      <c r="BT1142">
        <v>2498.2693664264302</v>
      </c>
    </row>
    <row r="1143" spans="1:72" x14ac:dyDescent="0.35">
      <c r="A1143" s="1">
        <v>38525</v>
      </c>
      <c r="B1143">
        <v>1217</v>
      </c>
      <c r="C1143">
        <f t="shared" si="51"/>
        <v>2005</v>
      </c>
      <c r="D1143">
        <f t="shared" si="52"/>
        <v>6</v>
      </c>
      <c r="E1143">
        <f t="shared" si="53"/>
        <v>22</v>
      </c>
      <c r="F1143">
        <v>801.81</v>
      </c>
      <c r="G1143">
        <v>681.16</v>
      </c>
      <c r="H1143">
        <v>286.45</v>
      </c>
      <c r="I1143">
        <v>51.5</v>
      </c>
      <c r="J1143">
        <v>18.13</v>
      </c>
      <c r="K1143">
        <v>21.8</v>
      </c>
      <c r="L1143">
        <v>13.8</v>
      </c>
      <c r="M1143">
        <v>28.208300000000001</v>
      </c>
      <c r="N1143">
        <v>1769.42</v>
      </c>
      <c r="O1143">
        <v>1769.42</v>
      </c>
      <c r="P1143">
        <v>0</v>
      </c>
      <c r="Q1143">
        <v>0</v>
      </c>
      <c r="R1143">
        <v>0</v>
      </c>
      <c r="S1143">
        <v>0</v>
      </c>
      <c r="T1143">
        <v>42.208329999999997</v>
      </c>
      <c r="U1143">
        <v>30.375</v>
      </c>
      <c r="V1143">
        <v>29.20833</v>
      </c>
      <c r="W1143">
        <v>0</v>
      </c>
      <c r="X1143">
        <v>17.43937</v>
      </c>
      <c r="Y1143">
        <v>19.14781</v>
      </c>
      <c r="Z1143">
        <v>16.09076</v>
      </c>
      <c r="AA1143">
        <v>13.93375</v>
      </c>
      <c r="AB1143">
        <v>24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328.69690000000003</v>
      </c>
      <c r="AK1143">
        <v>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1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>
        <v>2232.0851578552702</v>
      </c>
      <c r="BS1143">
        <v>2230.4567641684398</v>
      </c>
      <c r="BT1143">
        <v>2232.0851578552702</v>
      </c>
    </row>
    <row r="1144" spans="1:72" x14ac:dyDescent="0.35">
      <c r="A1144" s="1">
        <v>38526</v>
      </c>
      <c r="B1144">
        <v>1218</v>
      </c>
      <c r="C1144">
        <f t="shared" si="51"/>
        <v>2005</v>
      </c>
      <c r="D1144">
        <f t="shared" si="52"/>
        <v>6</v>
      </c>
      <c r="E1144">
        <f t="shared" si="53"/>
        <v>23</v>
      </c>
      <c r="F1144">
        <v>974.92</v>
      </c>
      <c r="G1144">
        <v>693.74</v>
      </c>
      <c r="H1144">
        <v>730.98</v>
      </c>
      <c r="I1144">
        <v>61.9</v>
      </c>
      <c r="J1144">
        <v>17.23</v>
      </c>
      <c r="K1144">
        <v>21.5</v>
      </c>
      <c r="L1144">
        <v>9.9</v>
      </c>
      <c r="M1144">
        <v>23.791699999999999</v>
      </c>
      <c r="N1144">
        <v>2399.64</v>
      </c>
      <c r="O1144">
        <v>2399.64</v>
      </c>
      <c r="P1144">
        <v>0</v>
      </c>
      <c r="Q1144">
        <v>0</v>
      </c>
      <c r="R1144">
        <v>0</v>
      </c>
      <c r="S1144">
        <v>0</v>
      </c>
      <c r="T1144">
        <v>28.20833</v>
      </c>
      <c r="U1144">
        <v>42.208329999999997</v>
      </c>
      <c r="V1144">
        <v>30.375</v>
      </c>
      <c r="W1144">
        <v>0</v>
      </c>
      <c r="X1144">
        <v>23.185939999999999</v>
      </c>
      <c r="Y1144">
        <v>17.43937</v>
      </c>
      <c r="Z1144">
        <v>19.14781</v>
      </c>
      <c r="AA1144">
        <v>16.09076</v>
      </c>
      <c r="AB1144">
        <v>33</v>
      </c>
      <c r="AC1144">
        <v>0</v>
      </c>
      <c r="AD1144">
        <v>0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296.87290000000002</v>
      </c>
      <c r="AK1144">
        <v>1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1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>
        <v>2514.00971429121</v>
      </c>
      <c r="BS1144">
        <v>2512.5089418477901</v>
      </c>
      <c r="BT1144">
        <v>2514.00971429121</v>
      </c>
    </row>
    <row r="1145" spans="1:72" x14ac:dyDescent="0.35">
      <c r="A1145" s="1">
        <v>38527</v>
      </c>
      <c r="B1145">
        <v>1219</v>
      </c>
      <c r="C1145">
        <f t="shared" si="51"/>
        <v>2005</v>
      </c>
      <c r="D1145">
        <f t="shared" si="52"/>
        <v>6</v>
      </c>
      <c r="E1145">
        <f t="shared" si="53"/>
        <v>24</v>
      </c>
      <c r="F1145">
        <v>919.41</v>
      </c>
      <c r="G1145">
        <v>654.55999999999995</v>
      </c>
      <c r="H1145">
        <v>954.02</v>
      </c>
      <c r="I1145">
        <v>54.3</v>
      </c>
      <c r="J1145">
        <v>23.65</v>
      </c>
      <c r="K1145">
        <v>29.4</v>
      </c>
      <c r="L1145">
        <v>16.399999999999999</v>
      </c>
      <c r="M1145">
        <v>59.583300000000001</v>
      </c>
      <c r="N1145">
        <v>2527.9899999999998</v>
      </c>
      <c r="O1145">
        <v>2527.9899999999998</v>
      </c>
      <c r="P1145">
        <v>0</v>
      </c>
      <c r="Q1145">
        <v>0</v>
      </c>
      <c r="R1145">
        <v>0</v>
      </c>
      <c r="S1145">
        <v>0</v>
      </c>
      <c r="T1145">
        <v>23.79167</v>
      </c>
      <c r="U1145">
        <v>28.20833</v>
      </c>
      <c r="V1145">
        <v>42.208329999999997</v>
      </c>
      <c r="W1145">
        <v>0</v>
      </c>
      <c r="X1145">
        <v>16.551870000000001</v>
      </c>
      <c r="Y1145">
        <v>23.185939999999999</v>
      </c>
      <c r="Z1145">
        <v>17.43937</v>
      </c>
      <c r="AA1145">
        <v>19.14781</v>
      </c>
      <c r="AB1145">
        <v>33</v>
      </c>
      <c r="AC1145">
        <v>1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559.32249999999999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1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>
        <v>2535.5688484837501</v>
      </c>
      <c r="BS1145">
        <v>2535.7483449699298</v>
      </c>
      <c r="BT1145">
        <v>2535.5688484837501</v>
      </c>
    </row>
    <row r="1146" spans="1:72" x14ac:dyDescent="0.35">
      <c r="A1146" s="1">
        <v>38528</v>
      </c>
      <c r="B1146">
        <v>1220</v>
      </c>
      <c r="C1146">
        <f t="shared" si="51"/>
        <v>2005</v>
      </c>
      <c r="D1146">
        <f t="shared" si="52"/>
        <v>6</v>
      </c>
      <c r="E1146">
        <f t="shared" si="53"/>
        <v>25</v>
      </c>
      <c r="F1146">
        <v>964.45</v>
      </c>
      <c r="G1146">
        <v>444.77</v>
      </c>
      <c r="H1146">
        <v>829.32</v>
      </c>
      <c r="I1146">
        <v>64.400000000000006</v>
      </c>
      <c r="J1146">
        <v>26.48</v>
      </c>
      <c r="K1146">
        <v>31.4</v>
      </c>
      <c r="L1146">
        <v>23.5</v>
      </c>
      <c r="M1146">
        <v>60.5</v>
      </c>
      <c r="N1146">
        <v>2238.54</v>
      </c>
      <c r="O1146">
        <v>2238.54</v>
      </c>
      <c r="P1146">
        <v>1</v>
      </c>
      <c r="Q1146">
        <v>0</v>
      </c>
      <c r="R1146">
        <v>0</v>
      </c>
      <c r="S1146">
        <v>0</v>
      </c>
      <c r="T1146">
        <v>59.583329999999997</v>
      </c>
      <c r="U1146">
        <v>23.79167</v>
      </c>
      <c r="V1146">
        <v>28.20833</v>
      </c>
      <c r="W1146">
        <v>0.3333333</v>
      </c>
      <c r="X1146">
        <v>16.596250000000001</v>
      </c>
      <c r="Y1146">
        <v>16.551870000000001</v>
      </c>
      <c r="Z1146">
        <v>23.185939999999999</v>
      </c>
      <c r="AA1146">
        <v>17.43937</v>
      </c>
      <c r="AB1146">
        <v>31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0</v>
      </c>
      <c r="AJ1146">
        <v>701.19039999999995</v>
      </c>
      <c r="AK1146">
        <v>1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1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>
        <v>2556.5437953035398</v>
      </c>
      <c r="BS1146">
        <v>2788.0479661402601</v>
      </c>
      <c r="BT1146">
        <v>2788.0479661402601</v>
      </c>
    </row>
    <row r="1147" spans="1:72" x14ac:dyDescent="0.35">
      <c r="A1147" s="1">
        <v>38529</v>
      </c>
      <c r="B1147">
        <v>1221</v>
      </c>
      <c r="C1147">
        <f t="shared" si="51"/>
        <v>2005</v>
      </c>
      <c r="D1147">
        <f t="shared" si="52"/>
        <v>6</v>
      </c>
      <c r="E1147">
        <f t="shared" si="53"/>
        <v>26</v>
      </c>
      <c r="F1147">
        <v>1390.43</v>
      </c>
      <c r="G1147">
        <v>683.49</v>
      </c>
      <c r="H1147">
        <v>553.65</v>
      </c>
      <c r="I1147">
        <v>61.3</v>
      </c>
      <c r="J1147">
        <v>25.41</v>
      </c>
      <c r="K1147">
        <v>30.3</v>
      </c>
      <c r="L1147">
        <v>19.899999999999999</v>
      </c>
      <c r="M1147">
        <v>27.791699999999999</v>
      </c>
      <c r="N1147">
        <v>2627.57</v>
      </c>
      <c r="O1147">
        <v>2627.57</v>
      </c>
      <c r="P1147">
        <v>1</v>
      </c>
      <c r="Q1147">
        <v>1</v>
      </c>
      <c r="R1147">
        <v>0</v>
      </c>
      <c r="S1147">
        <v>0</v>
      </c>
      <c r="T1147">
        <v>60.5</v>
      </c>
      <c r="U1147">
        <v>59.583329999999997</v>
      </c>
      <c r="V1147">
        <v>23.79167</v>
      </c>
      <c r="W1147">
        <v>0.66666669999999995</v>
      </c>
      <c r="X1147">
        <v>14.57719</v>
      </c>
      <c r="Y1147">
        <v>16.596250000000001</v>
      </c>
      <c r="Z1147">
        <v>16.551870000000001</v>
      </c>
      <c r="AA1147">
        <v>23.185939999999999</v>
      </c>
      <c r="AB1147">
        <v>37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645.66809999999998</v>
      </c>
      <c r="AK1147">
        <v>1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1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</v>
      </c>
      <c r="BP1147">
        <v>0</v>
      </c>
      <c r="BQ1147">
        <v>0</v>
      </c>
      <c r="BR1147">
        <v>2761.8387559111302</v>
      </c>
      <c r="BS1147">
        <v>2992.5646749837301</v>
      </c>
      <c r="BT1147">
        <v>2992.5646749837301</v>
      </c>
    </row>
    <row r="1148" spans="1:72" x14ac:dyDescent="0.35">
      <c r="A1148" s="1">
        <v>38530</v>
      </c>
      <c r="B1148">
        <v>1222</v>
      </c>
      <c r="C1148">
        <f t="shared" si="51"/>
        <v>2005</v>
      </c>
      <c r="D1148">
        <f t="shared" si="52"/>
        <v>6</v>
      </c>
      <c r="E1148">
        <f t="shared" si="53"/>
        <v>27</v>
      </c>
      <c r="F1148">
        <v>1089.6400000000001</v>
      </c>
      <c r="G1148">
        <v>765.57</v>
      </c>
      <c r="H1148">
        <v>728.4</v>
      </c>
      <c r="I1148">
        <v>60.1</v>
      </c>
      <c r="J1148">
        <v>25.8</v>
      </c>
      <c r="K1148">
        <v>32.299999999999997</v>
      </c>
      <c r="L1148">
        <v>18.600000000000001</v>
      </c>
      <c r="M1148">
        <v>35.583300000000001</v>
      </c>
      <c r="N1148">
        <v>2583.61</v>
      </c>
      <c r="O1148">
        <v>2583.61</v>
      </c>
      <c r="P1148">
        <v>1</v>
      </c>
      <c r="Q1148">
        <v>1</v>
      </c>
      <c r="R1148">
        <v>1</v>
      </c>
      <c r="S1148">
        <v>0</v>
      </c>
      <c r="T1148">
        <v>27.79167</v>
      </c>
      <c r="U1148">
        <v>60.5</v>
      </c>
      <c r="V1148">
        <v>59.583329999999997</v>
      </c>
      <c r="W1148">
        <v>1</v>
      </c>
      <c r="X1148">
        <v>28.799379999999999</v>
      </c>
      <c r="Y1148">
        <v>14.57719</v>
      </c>
      <c r="Z1148">
        <v>16.596250000000001</v>
      </c>
      <c r="AA1148">
        <v>16.551870000000001</v>
      </c>
      <c r="AB1148">
        <v>36</v>
      </c>
      <c r="AC1148">
        <v>0</v>
      </c>
      <c r="AD1148">
        <v>1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665.64</v>
      </c>
      <c r="AK1148">
        <v>1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1</v>
      </c>
      <c r="BP1148">
        <v>0</v>
      </c>
      <c r="BQ1148">
        <v>0</v>
      </c>
      <c r="BR1148">
        <v>2896.6575458576899</v>
      </c>
      <c r="BS1148">
        <v>3127.78069147732</v>
      </c>
      <c r="BT1148">
        <v>3127.78069147732</v>
      </c>
    </row>
    <row r="1149" spans="1:72" x14ac:dyDescent="0.35">
      <c r="A1149" s="1">
        <v>38531</v>
      </c>
      <c r="B1149">
        <v>1223</v>
      </c>
      <c r="C1149">
        <f t="shared" si="51"/>
        <v>2005</v>
      </c>
      <c r="D1149">
        <f t="shared" si="52"/>
        <v>6</v>
      </c>
      <c r="E1149">
        <f t="shared" si="53"/>
        <v>28</v>
      </c>
      <c r="F1149">
        <v>724.16</v>
      </c>
      <c r="G1149">
        <v>852.05</v>
      </c>
      <c r="H1149">
        <v>647.72</v>
      </c>
      <c r="I1149">
        <v>66.3</v>
      </c>
      <c r="J1149">
        <v>27.48</v>
      </c>
      <c r="K1149">
        <v>32.299999999999997</v>
      </c>
      <c r="L1149">
        <v>22.6</v>
      </c>
      <c r="M1149">
        <v>42.208300000000001</v>
      </c>
      <c r="N1149">
        <v>2223.9299999999998</v>
      </c>
      <c r="O1149">
        <v>2223.9299999999998</v>
      </c>
      <c r="P1149">
        <v>1</v>
      </c>
      <c r="Q1149">
        <v>1</v>
      </c>
      <c r="R1149">
        <v>1</v>
      </c>
      <c r="S1149">
        <v>1</v>
      </c>
      <c r="T1149">
        <v>35.583329999999997</v>
      </c>
      <c r="U1149">
        <v>27.79167</v>
      </c>
      <c r="V1149">
        <v>60.5</v>
      </c>
      <c r="W1149">
        <v>1</v>
      </c>
      <c r="X1149">
        <v>23.94031</v>
      </c>
      <c r="Y1149">
        <v>28.799379999999999</v>
      </c>
      <c r="Z1149">
        <v>14.57719</v>
      </c>
      <c r="AA1149">
        <v>16.596250000000001</v>
      </c>
      <c r="AB1149">
        <v>31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1</v>
      </c>
      <c r="AI1149">
        <v>0</v>
      </c>
      <c r="AJ1149">
        <v>755.15039999999999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1</v>
      </c>
      <c r="BP1149">
        <v>0</v>
      </c>
      <c r="BQ1149">
        <v>0</v>
      </c>
      <c r="BR1149">
        <v>2900.3957087517301</v>
      </c>
      <c r="BS1149">
        <v>3133.0974222602899</v>
      </c>
      <c r="BT1149">
        <v>3133.0974222602899</v>
      </c>
    </row>
    <row r="1150" spans="1:72" x14ac:dyDescent="0.35">
      <c r="A1150" s="1">
        <v>38532</v>
      </c>
      <c r="B1150">
        <v>1224</v>
      </c>
      <c r="C1150">
        <f t="shared" si="51"/>
        <v>2005</v>
      </c>
      <c r="D1150">
        <f t="shared" si="52"/>
        <v>6</v>
      </c>
      <c r="E1150">
        <f t="shared" si="53"/>
        <v>29</v>
      </c>
      <c r="F1150">
        <v>1340.73</v>
      </c>
      <c r="G1150">
        <v>1176.03</v>
      </c>
      <c r="H1150">
        <v>647.84</v>
      </c>
      <c r="I1150">
        <v>70.900000000000006</v>
      </c>
      <c r="J1150">
        <v>25.13</v>
      </c>
      <c r="K1150">
        <v>27.7</v>
      </c>
      <c r="L1150">
        <v>23.1</v>
      </c>
      <c r="M1150">
        <v>37.833300000000001</v>
      </c>
      <c r="N1150">
        <v>3164.6</v>
      </c>
      <c r="O1150">
        <v>3164.6</v>
      </c>
      <c r="P1150">
        <v>0</v>
      </c>
      <c r="Q1150">
        <v>1</v>
      </c>
      <c r="R1150">
        <v>1</v>
      </c>
      <c r="S1150">
        <v>1</v>
      </c>
      <c r="T1150">
        <v>42.208329999999997</v>
      </c>
      <c r="U1150">
        <v>35.583329999999997</v>
      </c>
      <c r="V1150">
        <v>27.79167</v>
      </c>
      <c r="W1150">
        <v>0.66666669999999995</v>
      </c>
      <c r="X1150">
        <v>22.320630000000001</v>
      </c>
      <c r="Y1150">
        <v>23.94031</v>
      </c>
      <c r="Z1150">
        <v>28.799379999999999</v>
      </c>
      <c r="AA1150">
        <v>14.57719</v>
      </c>
      <c r="AB1150">
        <v>42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631.51689999999996</v>
      </c>
      <c r="AK1150">
        <v>1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1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1</v>
      </c>
      <c r="BP1150">
        <v>0</v>
      </c>
      <c r="BQ1150">
        <v>0</v>
      </c>
      <c r="BR1150">
        <v>2620.1726762097401</v>
      </c>
      <c r="BS1150">
        <v>2620.2627283443198</v>
      </c>
      <c r="BT1150">
        <v>2620.1726762097401</v>
      </c>
    </row>
    <row r="1151" spans="1:72" x14ac:dyDescent="0.35">
      <c r="A1151" s="1">
        <v>38533</v>
      </c>
      <c r="B1151">
        <v>1225</v>
      </c>
      <c r="C1151">
        <f t="shared" si="51"/>
        <v>2005</v>
      </c>
      <c r="D1151">
        <f t="shared" si="52"/>
        <v>6</v>
      </c>
      <c r="E1151">
        <f t="shared" si="53"/>
        <v>30</v>
      </c>
      <c r="F1151">
        <v>1601.37</v>
      </c>
      <c r="G1151">
        <v>866.16</v>
      </c>
      <c r="H1151">
        <v>1119.1199999999999</v>
      </c>
      <c r="I1151">
        <v>62.9</v>
      </c>
      <c r="J1151">
        <v>25.04</v>
      </c>
      <c r="K1151">
        <v>28.8</v>
      </c>
      <c r="L1151">
        <v>20.7</v>
      </c>
      <c r="M1151">
        <v>30.5</v>
      </c>
      <c r="N1151">
        <v>3586.65</v>
      </c>
      <c r="O1151">
        <v>3586.65</v>
      </c>
      <c r="P1151">
        <v>0</v>
      </c>
      <c r="Q1151">
        <v>0</v>
      </c>
      <c r="R1151">
        <v>1</v>
      </c>
      <c r="S1151">
        <v>1</v>
      </c>
      <c r="T1151">
        <v>37.833329999999997</v>
      </c>
      <c r="U1151">
        <v>42.208329999999997</v>
      </c>
      <c r="V1151">
        <v>35.583329999999997</v>
      </c>
      <c r="W1151">
        <v>0.3333333</v>
      </c>
      <c r="X1151">
        <v>19.19219</v>
      </c>
      <c r="Y1151">
        <v>22.320630000000001</v>
      </c>
      <c r="Z1151">
        <v>23.94031</v>
      </c>
      <c r="AA1151">
        <v>28.799379999999999</v>
      </c>
      <c r="AB1151">
        <v>51</v>
      </c>
      <c r="AC1151">
        <v>0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627.00160000000005</v>
      </c>
      <c r="AK1151">
        <v>1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1</v>
      </c>
      <c r="BP1151">
        <v>0</v>
      </c>
      <c r="BQ1151">
        <v>0</v>
      </c>
      <c r="BR1151">
        <v>2699.09934346709</v>
      </c>
      <c r="BS1151">
        <v>2699.2089469120201</v>
      </c>
      <c r="BT1151">
        <v>2699.09934346709</v>
      </c>
    </row>
    <row r="1152" spans="1:72" x14ac:dyDescent="0.35">
      <c r="A1152" s="1">
        <v>38534</v>
      </c>
      <c r="B1152">
        <v>1226</v>
      </c>
      <c r="C1152">
        <f t="shared" si="51"/>
        <v>2005</v>
      </c>
      <c r="D1152">
        <f t="shared" si="52"/>
        <v>7</v>
      </c>
      <c r="E1152">
        <f t="shared" si="53"/>
        <v>1</v>
      </c>
      <c r="F1152">
        <v>818.38</v>
      </c>
      <c r="G1152">
        <v>1021.01</v>
      </c>
      <c r="H1152">
        <v>1495.88</v>
      </c>
      <c r="I1152">
        <v>72.2</v>
      </c>
      <c r="J1152">
        <v>24.99</v>
      </c>
      <c r="K1152">
        <v>30.1</v>
      </c>
      <c r="L1152">
        <v>20.6</v>
      </c>
      <c r="M1152">
        <v>35.958300000000001</v>
      </c>
      <c r="N1152">
        <v>3335.27</v>
      </c>
      <c r="O1152">
        <v>3335.27</v>
      </c>
      <c r="P1152">
        <v>1</v>
      </c>
      <c r="Q1152">
        <v>0</v>
      </c>
      <c r="R1152">
        <v>0</v>
      </c>
      <c r="S1152">
        <v>1</v>
      </c>
      <c r="T1152">
        <v>30.5</v>
      </c>
      <c r="U1152">
        <v>37.833329999999997</v>
      </c>
      <c r="V1152">
        <v>42.208329999999997</v>
      </c>
      <c r="W1152">
        <v>0.3333333</v>
      </c>
      <c r="X1152">
        <v>13.44563</v>
      </c>
      <c r="Y1152">
        <v>19.19219</v>
      </c>
      <c r="Z1152">
        <v>22.320630000000001</v>
      </c>
      <c r="AA1152">
        <v>23.94031</v>
      </c>
      <c r="AB1152">
        <v>48</v>
      </c>
      <c r="AC1152">
        <v>1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624.50009999999997</v>
      </c>
      <c r="AK1152">
        <v>0</v>
      </c>
      <c r="AL1152">
        <v>1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1</v>
      </c>
      <c r="BP1152">
        <v>0</v>
      </c>
      <c r="BQ1152">
        <v>0</v>
      </c>
      <c r="BR1152">
        <v>2538.23729927969</v>
      </c>
      <c r="BS1152">
        <v>2766.0863944370699</v>
      </c>
      <c r="BT1152">
        <v>2766.0863944370699</v>
      </c>
    </row>
    <row r="1153" spans="1:72" x14ac:dyDescent="0.35">
      <c r="A1153" s="1">
        <v>38535</v>
      </c>
      <c r="B1153">
        <v>1227</v>
      </c>
      <c r="C1153">
        <f t="shared" si="51"/>
        <v>2005</v>
      </c>
      <c r="D1153">
        <f t="shared" si="52"/>
        <v>7</v>
      </c>
      <c r="E1153">
        <f t="shared" si="53"/>
        <v>2</v>
      </c>
      <c r="F1153">
        <v>1261.57</v>
      </c>
      <c r="G1153">
        <v>559.35</v>
      </c>
      <c r="H1153">
        <v>533.36</v>
      </c>
      <c r="I1153">
        <v>58</v>
      </c>
      <c r="J1153">
        <v>19.25</v>
      </c>
      <c r="K1153">
        <v>22.9</v>
      </c>
      <c r="L1153">
        <v>14.9</v>
      </c>
      <c r="M1153">
        <v>27.208300000000001</v>
      </c>
      <c r="N1153">
        <v>2354.2800000000002</v>
      </c>
      <c r="O1153">
        <v>2354.2800000000002</v>
      </c>
      <c r="P1153">
        <v>0</v>
      </c>
      <c r="Q1153">
        <v>1</v>
      </c>
      <c r="R1153">
        <v>0</v>
      </c>
      <c r="S1153">
        <v>0</v>
      </c>
      <c r="T1153">
        <v>35.958329999999997</v>
      </c>
      <c r="U1153">
        <v>30.5</v>
      </c>
      <c r="V1153">
        <v>37.833329999999997</v>
      </c>
      <c r="W1153">
        <v>0.3333333</v>
      </c>
      <c r="X1153">
        <v>11.315630000000001</v>
      </c>
      <c r="Y1153">
        <v>13.44563</v>
      </c>
      <c r="Z1153">
        <v>19.19219</v>
      </c>
      <c r="AA1153">
        <v>22.320630000000001</v>
      </c>
      <c r="AB1153">
        <v>34</v>
      </c>
      <c r="AC1153">
        <v>0</v>
      </c>
      <c r="AD1153">
        <v>0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370.5625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1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1</v>
      </c>
      <c r="BP1153">
        <v>0</v>
      </c>
      <c r="BQ1153">
        <v>0</v>
      </c>
      <c r="BR1153">
        <v>2635.7102660800401</v>
      </c>
      <c r="BS1153">
        <v>2635.8195738908198</v>
      </c>
      <c r="BT1153">
        <v>2635.7102660800401</v>
      </c>
    </row>
    <row r="1154" spans="1:72" x14ac:dyDescent="0.35">
      <c r="A1154" s="1">
        <v>38536</v>
      </c>
      <c r="B1154">
        <v>1228</v>
      </c>
      <c r="C1154">
        <f t="shared" si="51"/>
        <v>2005</v>
      </c>
      <c r="D1154">
        <f t="shared" si="52"/>
        <v>7</v>
      </c>
      <c r="E1154">
        <f t="shared" si="53"/>
        <v>3</v>
      </c>
      <c r="F1154">
        <v>965.95</v>
      </c>
      <c r="G1154">
        <v>986.88</v>
      </c>
      <c r="H1154">
        <v>1430.23</v>
      </c>
      <c r="I1154">
        <v>58.6</v>
      </c>
      <c r="J1154">
        <v>21.55</v>
      </c>
      <c r="K1154">
        <v>26.7</v>
      </c>
      <c r="L1154">
        <v>14.9</v>
      </c>
      <c r="M1154">
        <v>28.208300000000001</v>
      </c>
      <c r="N1154">
        <v>3383.06</v>
      </c>
      <c r="O1154">
        <v>3383.06</v>
      </c>
      <c r="P1154">
        <v>0</v>
      </c>
      <c r="Q1154">
        <v>0</v>
      </c>
      <c r="R1154">
        <v>1</v>
      </c>
      <c r="S1154">
        <v>0</v>
      </c>
      <c r="T1154">
        <v>27.20833</v>
      </c>
      <c r="U1154">
        <v>35.958329999999997</v>
      </c>
      <c r="V1154">
        <v>30.5</v>
      </c>
      <c r="W1154">
        <v>0.3333333</v>
      </c>
      <c r="X1154">
        <v>10.539059999999999</v>
      </c>
      <c r="Y1154">
        <v>11.315630000000001</v>
      </c>
      <c r="Z1154">
        <v>13.44563</v>
      </c>
      <c r="AA1154">
        <v>19.19219</v>
      </c>
      <c r="AB1154">
        <v>47</v>
      </c>
      <c r="AC1154">
        <v>0</v>
      </c>
      <c r="AD1154">
        <v>0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464.40249999999997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1</v>
      </c>
      <c r="BP1154">
        <v>0</v>
      </c>
      <c r="BQ1154">
        <v>0</v>
      </c>
      <c r="BR1154">
        <v>2639.6877531547102</v>
      </c>
      <c r="BS1154">
        <v>2639.9760994984399</v>
      </c>
      <c r="BT1154">
        <v>2639.6877531547102</v>
      </c>
    </row>
    <row r="1155" spans="1:72" x14ac:dyDescent="0.35">
      <c r="A1155" s="1">
        <v>38537</v>
      </c>
      <c r="B1155">
        <v>1229</v>
      </c>
      <c r="C1155">
        <f t="shared" ref="C1155:C1218" si="54">YEAR(A1155)</f>
        <v>2005</v>
      </c>
      <c r="D1155">
        <f t="shared" ref="D1155:D1218" si="55">MONTH(A1155)</f>
        <v>7</v>
      </c>
      <c r="E1155">
        <f t="shared" ref="E1155:E1218" si="56">DAY(A1155)</f>
        <v>4</v>
      </c>
      <c r="F1155">
        <v>741.23</v>
      </c>
      <c r="G1155">
        <v>1067.94</v>
      </c>
      <c r="H1155">
        <v>664.77</v>
      </c>
      <c r="I1155">
        <v>64</v>
      </c>
      <c r="J1155">
        <v>24.07</v>
      </c>
      <c r="K1155">
        <v>29.1</v>
      </c>
      <c r="L1155">
        <v>17.2</v>
      </c>
      <c r="M1155">
        <v>35.166699999999999</v>
      </c>
      <c r="N1155">
        <v>2473.94</v>
      </c>
      <c r="O1155">
        <v>2473.94</v>
      </c>
      <c r="P1155">
        <v>0</v>
      </c>
      <c r="Q1155">
        <v>0</v>
      </c>
      <c r="R1155">
        <v>0</v>
      </c>
      <c r="S1155">
        <v>1</v>
      </c>
      <c r="T1155">
        <v>28.20833</v>
      </c>
      <c r="U1155">
        <v>27.20833</v>
      </c>
      <c r="V1155">
        <v>35.958329999999997</v>
      </c>
      <c r="W1155">
        <v>0</v>
      </c>
      <c r="X1155">
        <v>18.349060000000001</v>
      </c>
      <c r="Y1155">
        <v>10.539059999999999</v>
      </c>
      <c r="Z1155">
        <v>11.315630000000001</v>
      </c>
      <c r="AA1155">
        <v>13.44563</v>
      </c>
      <c r="AB1155">
        <v>34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579.36490000000003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1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>
        <v>2476.0705590531602</v>
      </c>
      <c r="BS1155">
        <v>2473.52513675094</v>
      </c>
      <c r="BT1155">
        <v>2476.0705590531602</v>
      </c>
    </row>
    <row r="1156" spans="1:72" x14ac:dyDescent="0.35">
      <c r="A1156" s="1">
        <v>38538</v>
      </c>
      <c r="B1156">
        <v>1230</v>
      </c>
      <c r="C1156">
        <f t="shared" si="54"/>
        <v>2005</v>
      </c>
      <c r="D1156">
        <f t="shared" si="55"/>
        <v>7</v>
      </c>
      <c r="E1156">
        <f t="shared" si="56"/>
        <v>5</v>
      </c>
      <c r="F1156">
        <v>1087.8900000000001</v>
      </c>
      <c r="G1156">
        <v>726.55</v>
      </c>
      <c r="H1156">
        <v>604.86</v>
      </c>
      <c r="I1156">
        <v>81</v>
      </c>
      <c r="J1156">
        <v>22.71</v>
      </c>
      <c r="K1156">
        <v>26.4</v>
      </c>
      <c r="L1156">
        <v>19.100000000000001</v>
      </c>
      <c r="M1156">
        <v>35.041699999999999</v>
      </c>
      <c r="N1156">
        <v>2419.3000000000002</v>
      </c>
      <c r="O1156">
        <v>2419.3000000000002</v>
      </c>
      <c r="P1156">
        <v>0</v>
      </c>
      <c r="Q1156">
        <v>0</v>
      </c>
      <c r="R1156">
        <v>0</v>
      </c>
      <c r="S1156">
        <v>0</v>
      </c>
      <c r="T1156">
        <v>35.166670000000003</v>
      </c>
      <c r="U1156">
        <v>28.20833</v>
      </c>
      <c r="V1156">
        <v>27.20833</v>
      </c>
      <c r="W1156">
        <v>0</v>
      </c>
      <c r="X1156">
        <v>23.406849999999999</v>
      </c>
      <c r="Y1156">
        <v>18.349060000000001</v>
      </c>
      <c r="Z1156">
        <v>10.539059999999999</v>
      </c>
      <c r="AA1156">
        <v>11.315630000000001</v>
      </c>
      <c r="AB1156">
        <v>33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1</v>
      </c>
      <c r="AI1156">
        <v>0</v>
      </c>
      <c r="AJ1156">
        <v>515.7441</v>
      </c>
      <c r="AK1156">
        <v>0</v>
      </c>
      <c r="AL1156">
        <v>1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1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>
        <v>2537.6896482134798</v>
      </c>
      <c r="BS1156">
        <v>2540.2637619278798</v>
      </c>
      <c r="BT1156">
        <v>2537.6896482134798</v>
      </c>
    </row>
    <row r="1157" spans="1:72" x14ac:dyDescent="0.35">
      <c r="A1157" s="1">
        <v>38539</v>
      </c>
      <c r="B1157">
        <v>1231</v>
      </c>
      <c r="C1157">
        <f t="shared" si="54"/>
        <v>2005</v>
      </c>
      <c r="D1157">
        <f t="shared" si="55"/>
        <v>7</v>
      </c>
      <c r="E1157">
        <f t="shared" si="56"/>
        <v>6</v>
      </c>
      <c r="F1157">
        <v>627.04</v>
      </c>
      <c r="G1157">
        <v>734.94</v>
      </c>
      <c r="H1157">
        <v>1213.3399999999999</v>
      </c>
      <c r="I1157">
        <v>56.4</v>
      </c>
      <c r="J1157">
        <v>19.989999999999998</v>
      </c>
      <c r="K1157">
        <v>23.2</v>
      </c>
      <c r="L1157">
        <v>16.8</v>
      </c>
      <c r="M1157">
        <v>26.875</v>
      </c>
      <c r="N1157">
        <v>2575.3200000000002</v>
      </c>
      <c r="O1157">
        <v>2575.3200000000002</v>
      </c>
      <c r="P1157">
        <v>0</v>
      </c>
      <c r="Q1157">
        <v>0</v>
      </c>
      <c r="R1157">
        <v>0</v>
      </c>
      <c r="S1157">
        <v>0</v>
      </c>
      <c r="T1157">
        <v>35.041670000000003</v>
      </c>
      <c r="U1157">
        <v>35.166670000000003</v>
      </c>
      <c r="V1157">
        <v>28.20833</v>
      </c>
      <c r="W1157">
        <v>0</v>
      </c>
      <c r="X1157">
        <v>15.0875</v>
      </c>
      <c r="Y1157">
        <v>23.406849999999999</v>
      </c>
      <c r="Z1157">
        <v>18.349060000000001</v>
      </c>
      <c r="AA1157">
        <v>10.539059999999999</v>
      </c>
      <c r="AB1157">
        <v>34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399.6001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>
        <v>2197.10081832373</v>
      </c>
      <c r="BS1157">
        <v>2195.7836953747701</v>
      </c>
      <c r="BT1157">
        <v>2197.10081832373</v>
      </c>
    </row>
    <row r="1158" spans="1:72" x14ac:dyDescent="0.35">
      <c r="A1158" s="1">
        <v>38540</v>
      </c>
      <c r="B1158">
        <v>1232</v>
      </c>
      <c r="C1158">
        <f t="shared" si="54"/>
        <v>2005</v>
      </c>
      <c r="D1158">
        <f t="shared" si="55"/>
        <v>7</v>
      </c>
      <c r="E1158">
        <f t="shared" si="56"/>
        <v>7</v>
      </c>
      <c r="F1158">
        <v>933.47</v>
      </c>
      <c r="G1158">
        <v>604.63</v>
      </c>
      <c r="H1158">
        <v>501.08</v>
      </c>
      <c r="I1158">
        <v>57</v>
      </c>
      <c r="J1158">
        <v>20.2</v>
      </c>
      <c r="K1158">
        <v>25.1</v>
      </c>
      <c r="L1158">
        <v>13.8</v>
      </c>
      <c r="M1158">
        <v>26.2727</v>
      </c>
      <c r="N1158">
        <v>2039.18</v>
      </c>
      <c r="O1158">
        <v>2039.18</v>
      </c>
      <c r="P1158">
        <v>0</v>
      </c>
      <c r="Q1158">
        <v>0</v>
      </c>
      <c r="R1158">
        <v>0</v>
      </c>
      <c r="S1158">
        <v>0</v>
      </c>
      <c r="T1158">
        <v>26.875</v>
      </c>
      <c r="U1158">
        <v>35.041670000000003</v>
      </c>
      <c r="V1158">
        <v>35.166670000000003</v>
      </c>
      <c r="W1158">
        <v>0</v>
      </c>
      <c r="X1158">
        <v>16.57696</v>
      </c>
      <c r="Y1158">
        <v>15.0875</v>
      </c>
      <c r="Z1158">
        <v>23.406849999999999</v>
      </c>
      <c r="AA1158">
        <v>18.349060000000001</v>
      </c>
      <c r="AB1158">
        <v>31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408.04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1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>
        <v>2469.1993642832699</v>
      </c>
      <c r="BS1158">
        <v>2470.3342490530999</v>
      </c>
      <c r="BT1158">
        <v>2469.1993642832699</v>
      </c>
    </row>
    <row r="1159" spans="1:72" x14ac:dyDescent="0.35">
      <c r="A1159" s="1">
        <v>38541</v>
      </c>
      <c r="B1159">
        <v>1233</v>
      </c>
      <c r="C1159">
        <f t="shared" si="54"/>
        <v>2005</v>
      </c>
      <c r="D1159">
        <f t="shared" si="55"/>
        <v>7</v>
      </c>
      <c r="E1159">
        <f t="shared" si="56"/>
        <v>8</v>
      </c>
      <c r="F1159">
        <v>976.18</v>
      </c>
      <c r="G1159">
        <v>738.74</v>
      </c>
      <c r="H1159">
        <v>807.74</v>
      </c>
      <c r="I1159">
        <v>67.599999999999994</v>
      </c>
      <c r="J1159">
        <v>21.46</v>
      </c>
      <c r="K1159">
        <v>24.9</v>
      </c>
      <c r="L1159">
        <v>16.600000000000001</v>
      </c>
      <c r="M1159">
        <v>24.863600000000002</v>
      </c>
      <c r="N1159">
        <v>2522.66</v>
      </c>
      <c r="O1159">
        <v>2522.66</v>
      </c>
      <c r="P1159">
        <v>0</v>
      </c>
      <c r="Q1159">
        <v>0</v>
      </c>
      <c r="R1159">
        <v>0</v>
      </c>
      <c r="S1159">
        <v>0</v>
      </c>
      <c r="T1159">
        <v>26.272729999999999</v>
      </c>
      <c r="U1159">
        <v>26.875</v>
      </c>
      <c r="V1159">
        <v>35.041670000000003</v>
      </c>
      <c r="W1159">
        <v>0</v>
      </c>
      <c r="X1159">
        <v>18.9925</v>
      </c>
      <c r="Y1159">
        <v>16.57696</v>
      </c>
      <c r="Z1159">
        <v>15.0875</v>
      </c>
      <c r="AA1159">
        <v>23.406849999999999</v>
      </c>
      <c r="AB1159">
        <v>36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460.53160000000003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>
        <v>2559.2729980266299</v>
      </c>
      <c r="BS1159">
        <v>2558.2663864522701</v>
      </c>
      <c r="BT1159">
        <v>2559.2729980266299</v>
      </c>
    </row>
    <row r="1160" spans="1:72" x14ac:dyDescent="0.35">
      <c r="A1160" s="1">
        <v>38542</v>
      </c>
      <c r="B1160">
        <v>1234</v>
      </c>
      <c r="C1160">
        <f t="shared" si="54"/>
        <v>2005</v>
      </c>
      <c r="D1160">
        <f t="shared" si="55"/>
        <v>7</v>
      </c>
      <c r="E1160">
        <f t="shared" si="56"/>
        <v>9</v>
      </c>
      <c r="F1160">
        <v>621.83000000000004</v>
      </c>
      <c r="G1160">
        <v>827.45</v>
      </c>
      <c r="H1160">
        <v>807.06</v>
      </c>
      <c r="I1160">
        <v>82.4</v>
      </c>
      <c r="J1160">
        <v>18.690000000000001</v>
      </c>
      <c r="K1160">
        <v>20.6</v>
      </c>
      <c r="L1160">
        <v>16.399999999999999</v>
      </c>
      <c r="M1160">
        <v>20.208300000000001</v>
      </c>
      <c r="N1160">
        <v>2256.34</v>
      </c>
      <c r="O1160">
        <v>2256.34</v>
      </c>
      <c r="P1160">
        <v>0</v>
      </c>
      <c r="Q1160">
        <v>0</v>
      </c>
      <c r="R1160">
        <v>0</v>
      </c>
      <c r="S1160">
        <v>0</v>
      </c>
      <c r="T1160">
        <v>24.86364</v>
      </c>
      <c r="U1160">
        <v>26.272729999999999</v>
      </c>
      <c r="V1160">
        <v>26.875</v>
      </c>
      <c r="W1160">
        <v>0</v>
      </c>
      <c r="X1160">
        <v>18.038440000000001</v>
      </c>
      <c r="Y1160">
        <v>18.9925</v>
      </c>
      <c r="Z1160">
        <v>16.57696</v>
      </c>
      <c r="AA1160">
        <v>15.0875</v>
      </c>
      <c r="AB1160">
        <v>32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0</v>
      </c>
      <c r="AI1160">
        <v>0</v>
      </c>
      <c r="AJ1160">
        <v>349.31610000000001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>
        <v>2462.7631190546599</v>
      </c>
      <c r="BS1160">
        <v>2462.4642398736601</v>
      </c>
      <c r="BT1160">
        <v>2462.7631190546599</v>
      </c>
    </row>
    <row r="1161" spans="1:72" x14ac:dyDescent="0.35">
      <c r="A1161" s="1">
        <v>38543</v>
      </c>
      <c r="B1161">
        <v>1235</v>
      </c>
      <c r="C1161">
        <f t="shared" si="54"/>
        <v>2005</v>
      </c>
      <c r="D1161">
        <f t="shared" si="55"/>
        <v>7</v>
      </c>
      <c r="E1161">
        <f t="shared" si="56"/>
        <v>10</v>
      </c>
      <c r="F1161">
        <v>1523.4</v>
      </c>
      <c r="G1161">
        <v>323.52</v>
      </c>
      <c r="H1161">
        <v>915.06</v>
      </c>
      <c r="I1161">
        <v>69.7</v>
      </c>
      <c r="J1161">
        <v>24.26</v>
      </c>
      <c r="K1161">
        <v>31</v>
      </c>
      <c r="L1161">
        <v>17.100000000000001</v>
      </c>
      <c r="M1161">
        <v>30.541699999999999</v>
      </c>
      <c r="N1161">
        <v>2761.98</v>
      </c>
      <c r="O1161">
        <v>2761.98</v>
      </c>
      <c r="P1161">
        <v>1</v>
      </c>
      <c r="Q1161">
        <v>0</v>
      </c>
      <c r="R1161">
        <v>0</v>
      </c>
      <c r="S1161">
        <v>0</v>
      </c>
      <c r="T1161">
        <v>20.20833</v>
      </c>
      <c r="U1161">
        <v>24.86364</v>
      </c>
      <c r="V1161">
        <v>26.272729999999999</v>
      </c>
      <c r="W1161">
        <v>0.3333333</v>
      </c>
      <c r="X1161">
        <v>11.93688</v>
      </c>
      <c r="Y1161">
        <v>18.038440000000001</v>
      </c>
      <c r="Z1161">
        <v>18.9925</v>
      </c>
      <c r="AA1161">
        <v>16.57696</v>
      </c>
      <c r="AB1161">
        <v>40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588.54759999999999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1</v>
      </c>
      <c r="BP1161">
        <v>0</v>
      </c>
      <c r="BQ1161">
        <v>0</v>
      </c>
      <c r="BR1161">
        <v>2447.6779379908799</v>
      </c>
      <c r="BS1161">
        <v>2679.85253566438</v>
      </c>
      <c r="BT1161">
        <v>2679.85253566438</v>
      </c>
    </row>
    <row r="1162" spans="1:72" x14ac:dyDescent="0.35">
      <c r="A1162" s="1">
        <v>38544</v>
      </c>
      <c r="B1162">
        <v>1236</v>
      </c>
      <c r="C1162">
        <f t="shared" si="54"/>
        <v>2005</v>
      </c>
      <c r="D1162">
        <f t="shared" si="55"/>
        <v>7</v>
      </c>
      <c r="E1162">
        <f t="shared" si="56"/>
        <v>11</v>
      </c>
      <c r="F1162">
        <v>1469.87</v>
      </c>
      <c r="G1162">
        <v>740.71</v>
      </c>
      <c r="H1162">
        <v>793.21</v>
      </c>
      <c r="I1162">
        <v>62.3</v>
      </c>
      <c r="J1162">
        <v>26.86</v>
      </c>
      <c r="K1162">
        <v>32.299999999999997</v>
      </c>
      <c r="L1162">
        <v>22.1</v>
      </c>
      <c r="M1162">
        <v>26.916699999999999</v>
      </c>
      <c r="N1162">
        <v>3003.79</v>
      </c>
      <c r="O1162">
        <v>3003.79</v>
      </c>
      <c r="P1162">
        <v>1</v>
      </c>
      <c r="Q1162">
        <v>1</v>
      </c>
      <c r="R1162">
        <v>0</v>
      </c>
      <c r="S1162">
        <v>0</v>
      </c>
      <c r="T1162">
        <v>30.54167</v>
      </c>
      <c r="U1162">
        <v>20.20833</v>
      </c>
      <c r="V1162">
        <v>24.86364</v>
      </c>
      <c r="W1162">
        <v>0.66666669999999995</v>
      </c>
      <c r="X1162">
        <v>20.545629999999999</v>
      </c>
      <c r="Y1162">
        <v>11.93688</v>
      </c>
      <c r="Z1162">
        <v>18.038440000000001</v>
      </c>
      <c r="AA1162">
        <v>18.9925</v>
      </c>
      <c r="AB1162">
        <v>41</v>
      </c>
      <c r="AC1162">
        <v>0</v>
      </c>
      <c r="AD1162">
        <v>1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721.45960000000002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1</v>
      </c>
      <c r="BP1162">
        <v>0</v>
      </c>
      <c r="BQ1162">
        <v>0</v>
      </c>
      <c r="BR1162">
        <v>2674.9799749881499</v>
      </c>
      <c r="BS1162">
        <v>2904.7958801664699</v>
      </c>
      <c r="BT1162">
        <v>2904.7958801664699</v>
      </c>
    </row>
    <row r="1163" spans="1:72" x14ac:dyDescent="0.35">
      <c r="A1163" s="1">
        <v>38545</v>
      </c>
      <c r="B1163">
        <v>1237</v>
      </c>
      <c r="C1163">
        <f t="shared" si="54"/>
        <v>2005</v>
      </c>
      <c r="D1163">
        <f t="shared" si="55"/>
        <v>7</v>
      </c>
      <c r="E1163">
        <f t="shared" si="56"/>
        <v>12</v>
      </c>
      <c r="F1163">
        <v>1234.7</v>
      </c>
      <c r="G1163">
        <v>526.29</v>
      </c>
      <c r="H1163">
        <v>661.81</v>
      </c>
      <c r="I1163">
        <v>58.7</v>
      </c>
      <c r="J1163">
        <v>25.73</v>
      </c>
      <c r="K1163">
        <v>30.6</v>
      </c>
      <c r="L1163">
        <v>19.399999999999999</v>
      </c>
      <c r="M1163">
        <v>29.708300000000001</v>
      </c>
      <c r="N1163">
        <v>2422.8000000000002</v>
      </c>
      <c r="O1163">
        <v>2422.8000000000002</v>
      </c>
      <c r="P1163">
        <v>1</v>
      </c>
      <c r="Q1163">
        <v>1</v>
      </c>
      <c r="R1163">
        <v>1</v>
      </c>
      <c r="S1163">
        <v>0</v>
      </c>
      <c r="T1163">
        <v>26.91667</v>
      </c>
      <c r="U1163">
        <v>30.54167</v>
      </c>
      <c r="V1163">
        <v>20.20833</v>
      </c>
      <c r="W1163">
        <v>1</v>
      </c>
      <c r="X1163">
        <v>20.013120000000001</v>
      </c>
      <c r="Y1163">
        <v>20.545629999999999</v>
      </c>
      <c r="Z1163">
        <v>11.93688</v>
      </c>
      <c r="AA1163">
        <v>18.038440000000001</v>
      </c>
      <c r="AB1163">
        <v>34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</v>
      </c>
      <c r="AI1163">
        <v>0</v>
      </c>
      <c r="AJ1163">
        <v>662.03290000000004</v>
      </c>
      <c r="AK1163">
        <v>0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0</v>
      </c>
      <c r="BR1163">
        <v>2852.8303127705599</v>
      </c>
      <c r="BS1163">
        <v>3083.7962435301902</v>
      </c>
      <c r="BT1163">
        <v>3083.7962435301902</v>
      </c>
    </row>
    <row r="1164" spans="1:72" x14ac:dyDescent="0.35">
      <c r="A1164" s="1">
        <v>38546</v>
      </c>
      <c r="B1164">
        <v>1238</v>
      </c>
      <c r="C1164">
        <f t="shared" si="54"/>
        <v>2005</v>
      </c>
      <c r="D1164">
        <f t="shared" si="55"/>
        <v>7</v>
      </c>
      <c r="E1164">
        <f t="shared" si="56"/>
        <v>13</v>
      </c>
      <c r="F1164">
        <v>950.28</v>
      </c>
      <c r="G1164">
        <v>1090.97</v>
      </c>
      <c r="H1164">
        <v>765.63</v>
      </c>
      <c r="I1164">
        <v>69.900000000000006</v>
      </c>
      <c r="J1164">
        <v>23.61</v>
      </c>
      <c r="K1164">
        <v>26.5</v>
      </c>
      <c r="L1164">
        <v>19.3</v>
      </c>
      <c r="M1164">
        <v>25</v>
      </c>
      <c r="N1164">
        <v>2806.88</v>
      </c>
      <c r="O1164">
        <v>2806.88</v>
      </c>
      <c r="P1164">
        <v>0</v>
      </c>
      <c r="Q1164">
        <v>1</v>
      </c>
      <c r="R1164">
        <v>1</v>
      </c>
      <c r="S1164">
        <v>1</v>
      </c>
      <c r="T1164">
        <v>29.70833</v>
      </c>
      <c r="U1164">
        <v>26.91667</v>
      </c>
      <c r="V1164">
        <v>30.54167</v>
      </c>
      <c r="W1164">
        <v>0.66666669999999995</v>
      </c>
      <c r="X1164">
        <v>21.965630000000001</v>
      </c>
      <c r="Y1164">
        <v>20.013120000000001</v>
      </c>
      <c r="Z1164">
        <v>20.545629999999999</v>
      </c>
      <c r="AA1164">
        <v>11.93688</v>
      </c>
      <c r="AB1164">
        <v>37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1</v>
      </c>
      <c r="AJ1164">
        <v>557.43209999999999</v>
      </c>
      <c r="AK1164">
        <v>0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1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1</v>
      </c>
      <c r="BP1164">
        <v>0</v>
      </c>
      <c r="BQ1164">
        <v>0</v>
      </c>
      <c r="BR1164">
        <v>2580.0147017753502</v>
      </c>
      <c r="BS1164">
        <v>2581.0797795651301</v>
      </c>
      <c r="BT1164">
        <v>2580.0147017753502</v>
      </c>
    </row>
    <row r="1165" spans="1:72" x14ac:dyDescent="0.35">
      <c r="A1165" s="1">
        <v>38547</v>
      </c>
      <c r="B1165">
        <v>1239</v>
      </c>
      <c r="C1165">
        <f t="shared" si="54"/>
        <v>2005</v>
      </c>
      <c r="D1165">
        <f t="shared" si="55"/>
        <v>7</v>
      </c>
      <c r="E1165">
        <f t="shared" si="56"/>
        <v>14</v>
      </c>
      <c r="F1165">
        <v>760.35</v>
      </c>
      <c r="G1165">
        <v>928.48</v>
      </c>
      <c r="H1165">
        <v>1066.6400000000001</v>
      </c>
      <c r="I1165">
        <v>72.7</v>
      </c>
      <c r="J1165">
        <v>24.22</v>
      </c>
      <c r="K1165">
        <v>29</v>
      </c>
      <c r="L1165">
        <v>20.7</v>
      </c>
      <c r="M1165">
        <v>31.5</v>
      </c>
      <c r="N1165">
        <v>2755.47</v>
      </c>
      <c r="O1165">
        <v>2755.47</v>
      </c>
      <c r="P1165">
        <v>0</v>
      </c>
      <c r="Q1165">
        <v>0</v>
      </c>
      <c r="R1165">
        <v>1</v>
      </c>
      <c r="S1165">
        <v>1</v>
      </c>
      <c r="T1165">
        <v>25</v>
      </c>
      <c r="U1165">
        <v>29.70833</v>
      </c>
      <c r="V1165">
        <v>26.91667</v>
      </c>
      <c r="W1165">
        <v>0.3333333</v>
      </c>
      <c r="X1165">
        <v>21.09714</v>
      </c>
      <c r="Y1165">
        <v>21.965630000000001</v>
      </c>
      <c r="Z1165">
        <v>20.013120000000001</v>
      </c>
      <c r="AA1165">
        <v>20.545629999999999</v>
      </c>
      <c r="AB1165">
        <v>39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586.60839999999996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1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1</v>
      </c>
      <c r="BP1165">
        <v>0</v>
      </c>
      <c r="BQ1165">
        <v>0</v>
      </c>
      <c r="BR1165">
        <v>2671.8524484058698</v>
      </c>
      <c r="BS1165">
        <v>2672.4319282248498</v>
      </c>
      <c r="BT1165">
        <v>2671.8524484058698</v>
      </c>
    </row>
    <row r="1166" spans="1:72" x14ac:dyDescent="0.35">
      <c r="A1166" s="1">
        <v>38548</v>
      </c>
      <c r="B1166">
        <v>1240</v>
      </c>
      <c r="C1166">
        <f t="shared" si="54"/>
        <v>2005</v>
      </c>
      <c r="D1166">
        <f t="shared" si="55"/>
        <v>7</v>
      </c>
      <c r="E1166">
        <f t="shared" si="56"/>
        <v>15</v>
      </c>
      <c r="F1166">
        <v>1261.52</v>
      </c>
      <c r="G1166">
        <v>427.53</v>
      </c>
      <c r="H1166">
        <v>1075.29</v>
      </c>
      <c r="I1166">
        <v>55</v>
      </c>
      <c r="J1166">
        <v>24.2</v>
      </c>
      <c r="K1166">
        <v>28.8</v>
      </c>
      <c r="L1166">
        <v>18.5</v>
      </c>
      <c r="M1166">
        <v>27.291699999999999</v>
      </c>
      <c r="N1166">
        <v>2764.34</v>
      </c>
      <c r="O1166">
        <v>2764.34</v>
      </c>
      <c r="P1166">
        <v>0</v>
      </c>
      <c r="Q1166">
        <v>0</v>
      </c>
      <c r="R1166">
        <v>0</v>
      </c>
      <c r="S1166">
        <v>1</v>
      </c>
      <c r="T1166">
        <v>31.5</v>
      </c>
      <c r="U1166">
        <v>25</v>
      </c>
      <c r="V1166">
        <v>29.70833</v>
      </c>
      <c r="W1166">
        <v>0</v>
      </c>
      <c r="X1166">
        <v>22.143129999999999</v>
      </c>
      <c r="Y1166">
        <v>21.09714</v>
      </c>
      <c r="Z1166">
        <v>21.965630000000001</v>
      </c>
      <c r="AA1166">
        <v>20.013120000000001</v>
      </c>
      <c r="AB1166">
        <v>38</v>
      </c>
      <c r="AC1166">
        <v>1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585.64</v>
      </c>
      <c r="AK1166">
        <v>0</v>
      </c>
      <c r="AL1166">
        <v>1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1</v>
      </c>
      <c r="BP1166">
        <v>0</v>
      </c>
      <c r="BQ1166">
        <v>0</v>
      </c>
      <c r="BR1166">
        <v>2592.53218790869</v>
      </c>
      <c r="BS1166">
        <v>2592.1605222824801</v>
      </c>
      <c r="BT1166">
        <v>2592.53218790869</v>
      </c>
    </row>
    <row r="1167" spans="1:72" x14ac:dyDescent="0.35">
      <c r="A1167" s="1">
        <v>38549</v>
      </c>
      <c r="B1167">
        <v>1241</v>
      </c>
      <c r="C1167">
        <f t="shared" si="54"/>
        <v>2005</v>
      </c>
      <c r="D1167">
        <f t="shared" si="55"/>
        <v>7</v>
      </c>
      <c r="E1167">
        <f t="shared" si="56"/>
        <v>16</v>
      </c>
      <c r="F1167">
        <v>1109.81</v>
      </c>
      <c r="G1167">
        <v>1136.5</v>
      </c>
      <c r="H1167">
        <v>766.27</v>
      </c>
      <c r="I1167">
        <v>61.1</v>
      </c>
      <c r="J1167">
        <v>25.44</v>
      </c>
      <c r="K1167">
        <v>30.5</v>
      </c>
      <c r="L1167">
        <v>17.5</v>
      </c>
      <c r="M1167">
        <v>30.291699999999999</v>
      </c>
      <c r="N1167">
        <v>3012.58</v>
      </c>
      <c r="O1167">
        <v>3012.58</v>
      </c>
      <c r="P1167">
        <v>1</v>
      </c>
      <c r="Q1167">
        <v>0</v>
      </c>
      <c r="R1167">
        <v>0</v>
      </c>
      <c r="S1167">
        <v>0</v>
      </c>
      <c r="T1167">
        <v>27.29167</v>
      </c>
      <c r="U1167">
        <v>31.5</v>
      </c>
      <c r="V1167">
        <v>25</v>
      </c>
      <c r="W1167">
        <v>0.3333333</v>
      </c>
      <c r="X1167">
        <v>19.258749999999999</v>
      </c>
      <c r="Y1167">
        <v>22.143129999999999</v>
      </c>
      <c r="Z1167">
        <v>21.09714</v>
      </c>
      <c r="AA1167">
        <v>21.965630000000001</v>
      </c>
      <c r="AB1167">
        <v>42</v>
      </c>
      <c r="AC1167">
        <v>0</v>
      </c>
      <c r="AD1167">
        <v>0</v>
      </c>
      <c r="AE1167">
        <v>1</v>
      </c>
      <c r="AF1167">
        <v>0</v>
      </c>
      <c r="AG1167">
        <v>0</v>
      </c>
      <c r="AH1167">
        <v>0</v>
      </c>
      <c r="AI1167">
        <v>0</v>
      </c>
      <c r="AJ1167">
        <v>647.19359999999995</v>
      </c>
      <c r="AK1167">
        <v>0</v>
      </c>
      <c r="AL1167">
        <v>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1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1</v>
      </c>
      <c r="BP1167">
        <v>0</v>
      </c>
      <c r="BQ1167">
        <v>0</v>
      </c>
      <c r="BR1167">
        <v>2477.9786196671898</v>
      </c>
      <c r="BS1167">
        <v>2708.6513611140299</v>
      </c>
      <c r="BT1167">
        <v>2708.6513611140299</v>
      </c>
    </row>
    <row r="1168" spans="1:72" x14ac:dyDescent="0.35">
      <c r="A1168" s="1">
        <v>38550</v>
      </c>
      <c r="B1168">
        <v>1242</v>
      </c>
      <c r="C1168">
        <f t="shared" si="54"/>
        <v>2005</v>
      </c>
      <c r="D1168">
        <f t="shared" si="55"/>
        <v>7</v>
      </c>
      <c r="E1168">
        <f t="shared" si="56"/>
        <v>17</v>
      </c>
      <c r="F1168">
        <v>1190.3699999999999</v>
      </c>
      <c r="G1168">
        <v>1152.5899999999999</v>
      </c>
      <c r="H1168">
        <v>882.85</v>
      </c>
      <c r="I1168">
        <v>82.9</v>
      </c>
      <c r="J1168">
        <v>25.14</v>
      </c>
      <c r="K1168">
        <v>27.4</v>
      </c>
      <c r="L1168">
        <v>23.7</v>
      </c>
      <c r="M1168">
        <v>22.8947</v>
      </c>
      <c r="N1168">
        <v>3225.81</v>
      </c>
      <c r="O1168">
        <v>3225.81</v>
      </c>
      <c r="P1168">
        <v>0</v>
      </c>
      <c r="Q1168">
        <v>1</v>
      </c>
      <c r="R1168">
        <v>0</v>
      </c>
      <c r="S1168">
        <v>0</v>
      </c>
      <c r="T1168">
        <v>30.29167</v>
      </c>
      <c r="U1168">
        <v>27.29167</v>
      </c>
      <c r="V1168">
        <v>31.5</v>
      </c>
      <c r="W1168">
        <v>0.3333333</v>
      </c>
      <c r="X1168">
        <v>15.420310000000001</v>
      </c>
      <c r="Y1168">
        <v>19.258749999999999</v>
      </c>
      <c r="Z1168">
        <v>22.143129999999999</v>
      </c>
      <c r="AA1168">
        <v>21.09714</v>
      </c>
      <c r="AB1168">
        <v>44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632.01959999999997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1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1</v>
      </c>
      <c r="BP1168">
        <v>0</v>
      </c>
      <c r="BQ1168">
        <v>0</v>
      </c>
      <c r="BR1168">
        <v>2677.0861609385101</v>
      </c>
      <c r="BS1168">
        <v>2677.4489568287599</v>
      </c>
      <c r="BT1168">
        <v>2677.0861609385101</v>
      </c>
    </row>
    <row r="1169" spans="1:72" x14ac:dyDescent="0.35">
      <c r="A1169" s="1">
        <v>38551</v>
      </c>
      <c r="B1169">
        <v>1243</v>
      </c>
      <c r="C1169">
        <f t="shared" si="54"/>
        <v>2005</v>
      </c>
      <c r="D1169">
        <f t="shared" si="55"/>
        <v>7</v>
      </c>
      <c r="E1169">
        <f t="shared" si="56"/>
        <v>18</v>
      </c>
      <c r="F1169">
        <v>591</v>
      </c>
      <c r="G1169">
        <v>612.05999999999995</v>
      </c>
      <c r="H1169">
        <v>925.1</v>
      </c>
      <c r="I1169">
        <v>74.099999999999994</v>
      </c>
      <c r="J1169">
        <v>27.49</v>
      </c>
      <c r="K1169">
        <v>30.6</v>
      </c>
      <c r="L1169">
        <v>24.1</v>
      </c>
      <c r="M1169">
        <v>32.75</v>
      </c>
      <c r="N1169">
        <v>2128.16</v>
      </c>
      <c r="O1169">
        <v>2128.16</v>
      </c>
      <c r="P1169">
        <v>1</v>
      </c>
      <c r="Q1169">
        <v>0</v>
      </c>
      <c r="R1169">
        <v>1</v>
      </c>
      <c r="S1169">
        <v>0</v>
      </c>
      <c r="T1169">
        <v>22.894739999999999</v>
      </c>
      <c r="U1169">
        <v>30.29167</v>
      </c>
      <c r="V1169">
        <v>27.29167</v>
      </c>
      <c r="W1169">
        <v>0.66666669999999995</v>
      </c>
      <c r="X1169">
        <v>18.704059999999998</v>
      </c>
      <c r="Y1169">
        <v>15.420310000000001</v>
      </c>
      <c r="Z1169">
        <v>19.258749999999999</v>
      </c>
      <c r="AA1169">
        <v>22.143129999999999</v>
      </c>
      <c r="AB1169">
        <v>30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755.70010000000002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1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1</v>
      </c>
      <c r="BP1169">
        <v>0</v>
      </c>
      <c r="BQ1169">
        <v>0</v>
      </c>
      <c r="BR1169">
        <v>2641.0754388619898</v>
      </c>
      <c r="BS1169">
        <v>2870.0702484312701</v>
      </c>
      <c r="BT1169">
        <v>2870.0702484312701</v>
      </c>
    </row>
    <row r="1170" spans="1:72" x14ac:dyDescent="0.35">
      <c r="A1170" s="1">
        <v>38552</v>
      </c>
      <c r="B1170">
        <v>1244</v>
      </c>
      <c r="C1170">
        <f t="shared" si="54"/>
        <v>2005</v>
      </c>
      <c r="D1170">
        <f t="shared" si="55"/>
        <v>7</v>
      </c>
      <c r="E1170">
        <f t="shared" si="56"/>
        <v>19</v>
      </c>
      <c r="F1170">
        <v>917.36</v>
      </c>
      <c r="G1170">
        <v>365.71</v>
      </c>
      <c r="H1170">
        <v>748.66</v>
      </c>
      <c r="I1170">
        <v>68.599999999999994</v>
      </c>
      <c r="J1170">
        <v>27.13</v>
      </c>
      <c r="K1170">
        <v>30.9</v>
      </c>
      <c r="L1170">
        <v>24</v>
      </c>
      <c r="M1170">
        <v>35.375</v>
      </c>
      <c r="N1170">
        <v>2031.73</v>
      </c>
      <c r="O1170">
        <v>2031.73</v>
      </c>
      <c r="P1170">
        <v>1</v>
      </c>
      <c r="Q1170">
        <v>1</v>
      </c>
      <c r="R1170">
        <v>0</v>
      </c>
      <c r="S1170">
        <v>1</v>
      </c>
      <c r="T1170">
        <v>32.75</v>
      </c>
      <c r="U1170">
        <v>22.894739999999999</v>
      </c>
      <c r="V1170">
        <v>30.29167</v>
      </c>
      <c r="W1170">
        <v>0.66666669999999995</v>
      </c>
      <c r="X1170">
        <v>21.3</v>
      </c>
      <c r="Y1170">
        <v>18.704059999999998</v>
      </c>
      <c r="Z1170">
        <v>15.420310000000001</v>
      </c>
      <c r="AA1170">
        <v>19.258749999999999</v>
      </c>
      <c r="AB1170">
        <v>28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1</v>
      </c>
      <c r="AI1170">
        <v>0</v>
      </c>
      <c r="AJ1170">
        <v>736.03689999999995</v>
      </c>
      <c r="AK1170">
        <v>0</v>
      </c>
      <c r="AL1170">
        <v>1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1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>
        <v>2697.9877579961098</v>
      </c>
      <c r="BS1170">
        <v>2928.24395940569</v>
      </c>
      <c r="BT1170">
        <v>2928.24395940569</v>
      </c>
    </row>
    <row r="1171" spans="1:72" x14ac:dyDescent="0.35">
      <c r="A1171" s="1">
        <v>38553</v>
      </c>
      <c r="B1171">
        <v>1245</v>
      </c>
      <c r="C1171">
        <f t="shared" si="54"/>
        <v>2005</v>
      </c>
      <c r="D1171">
        <f t="shared" si="55"/>
        <v>7</v>
      </c>
      <c r="E1171">
        <f t="shared" si="56"/>
        <v>20</v>
      </c>
      <c r="F1171">
        <v>1561.25</v>
      </c>
      <c r="G1171">
        <v>620.71</v>
      </c>
      <c r="H1171">
        <v>1289.79</v>
      </c>
      <c r="I1171">
        <v>63.9</v>
      </c>
      <c r="J1171">
        <v>23.21</v>
      </c>
      <c r="K1171">
        <v>26.5</v>
      </c>
      <c r="L1171">
        <v>19.2</v>
      </c>
      <c r="M1171">
        <v>19.75</v>
      </c>
      <c r="N1171">
        <v>3471.75</v>
      </c>
      <c r="O1171">
        <v>3471.75</v>
      </c>
      <c r="P1171">
        <v>0</v>
      </c>
      <c r="Q1171">
        <v>1</v>
      </c>
      <c r="R1171">
        <v>1</v>
      </c>
      <c r="S1171">
        <v>0</v>
      </c>
      <c r="T1171">
        <v>35.375</v>
      </c>
      <c r="U1171">
        <v>32.75</v>
      </c>
      <c r="V1171">
        <v>22.894739999999999</v>
      </c>
      <c r="W1171">
        <v>0.66666669999999995</v>
      </c>
      <c r="X1171">
        <v>19.125630000000001</v>
      </c>
      <c r="Y1171">
        <v>21.3</v>
      </c>
      <c r="Z1171">
        <v>18.704059999999998</v>
      </c>
      <c r="AA1171">
        <v>15.420310000000001</v>
      </c>
      <c r="AB1171">
        <v>47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</v>
      </c>
      <c r="AJ1171">
        <v>538.70410000000004</v>
      </c>
      <c r="AK1171">
        <v>0</v>
      </c>
      <c r="AL1171">
        <v>1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1</v>
      </c>
      <c r="BP1171">
        <v>0</v>
      </c>
      <c r="BQ1171">
        <v>0</v>
      </c>
      <c r="BR1171">
        <v>2581.5003390111501</v>
      </c>
      <c r="BS1171">
        <v>2580.3227144289499</v>
      </c>
      <c r="BT1171">
        <v>2581.5003390111501</v>
      </c>
    </row>
    <row r="1172" spans="1:72" x14ac:dyDescent="0.35">
      <c r="A1172" s="1">
        <v>38554</v>
      </c>
      <c r="B1172">
        <v>1246</v>
      </c>
      <c r="C1172">
        <f t="shared" si="54"/>
        <v>2005</v>
      </c>
      <c r="D1172">
        <f t="shared" si="55"/>
        <v>7</v>
      </c>
      <c r="E1172">
        <f t="shared" si="56"/>
        <v>21</v>
      </c>
      <c r="F1172">
        <v>1260.0899999999999</v>
      </c>
      <c r="G1172">
        <v>784.63</v>
      </c>
      <c r="H1172">
        <v>631.11</v>
      </c>
      <c r="I1172">
        <v>67</v>
      </c>
      <c r="J1172">
        <v>24.73</v>
      </c>
      <c r="K1172">
        <v>30.3</v>
      </c>
      <c r="L1172">
        <v>19.7</v>
      </c>
      <c r="M1172">
        <v>37.208300000000001</v>
      </c>
      <c r="N1172">
        <v>2675.83</v>
      </c>
      <c r="O1172">
        <v>2675.83</v>
      </c>
      <c r="P1172">
        <v>1</v>
      </c>
      <c r="Q1172">
        <v>0</v>
      </c>
      <c r="R1172">
        <v>1</v>
      </c>
      <c r="S1172">
        <v>1</v>
      </c>
      <c r="T1172">
        <v>19.75</v>
      </c>
      <c r="U1172">
        <v>35.375</v>
      </c>
      <c r="V1172">
        <v>32.75</v>
      </c>
      <c r="W1172">
        <v>0.66666669999999995</v>
      </c>
      <c r="X1172">
        <v>22.69781</v>
      </c>
      <c r="Y1172">
        <v>19.125630000000001</v>
      </c>
      <c r="Z1172">
        <v>21.3</v>
      </c>
      <c r="AA1172">
        <v>18.704059999999998</v>
      </c>
      <c r="AB1172">
        <v>37</v>
      </c>
      <c r="AC1172">
        <v>0</v>
      </c>
      <c r="AD1172">
        <v>0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611.5729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1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2664.5016446780801</v>
      </c>
      <c r="BS1172">
        <v>2894.4046069892502</v>
      </c>
      <c r="BT1172">
        <v>2894.4046069892502</v>
      </c>
    </row>
    <row r="1173" spans="1:72" x14ac:dyDescent="0.35">
      <c r="A1173" s="1">
        <v>38555</v>
      </c>
      <c r="B1173">
        <v>1247</v>
      </c>
      <c r="C1173">
        <f t="shared" si="54"/>
        <v>2005</v>
      </c>
      <c r="D1173">
        <f t="shared" si="55"/>
        <v>7</v>
      </c>
      <c r="E1173">
        <f t="shared" si="56"/>
        <v>22</v>
      </c>
      <c r="F1173">
        <v>764.55</v>
      </c>
      <c r="G1173">
        <v>790.41</v>
      </c>
      <c r="H1173">
        <v>477.74</v>
      </c>
      <c r="I1173">
        <v>75.8</v>
      </c>
      <c r="J1173">
        <v>22.48</v>
      </c>
      <c r="K1173">
        <v>26.8</v>
      </c>
      <c r="L1173">
        <v>17.8</v>
      </c>
      <c r="M1173">
        <v>28.043500000000002</v>
      </c>
      <c r="N1173">
        <v>2032.7</v>
      </c>
      <c r="O1173">
        <v>2032.7</v>
      </c>
      <c r="P1173">
        <v>0</v>
      </c>
      <c r="Q1173">
        <v>1</v>
      </c>
      <c r="R1173">
        <v>0</v>
      </c>
      <c r="S1173">
        <v>1</v>
      </c>
      <c r="T1173">
        <v>37.208329999999997</v>
      </c>
      <c r="U1173">
        <v>19.75</v>
      </c>
      <c r="V1173">
        <v>35.375</v>
      </c>
      <c r="W1173">
        <v>0.3333333</v>
      </c>
      <c r="X1173">
        <v>26.00375</v>
      </c>
      <c r="Y1173">
        <v>22.69781</v>
      </c>
      <c r="Z1173">
        <v>19.125630000000001</v>
      </c>
      <c r="AA1173">
        <v>21.3</v>
      </c>
      <c r="AB1173">
        <v>29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505.35039999999998</v>
      </c>
      <c r="AK1173">
        <v>0</v>
      </c>
      <c r="AL1173">
        <v>1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>
        <v>2812.9428405939402</v>
      </c>
      <c r="BS1173">
        <v>2813.9610426372101</v>
      </c>
      <c r="BT1173">
        <v>2812.9428405939402</v>
      </c>
    </row>
    <row r="1174" spans="1:72" x14ac:dyDescent="0.35">
      <c r="A1174" s="1">
        <v>38556</v>
      </c>
      <c r="B1174">
        <v>1248</v>
      </c>
      <c r="C1174">
        <f t="shared" si="54"/>
        <v>2005</v>
      </c>
      <c r="D1174">
        <f t="shared" si="55"/>
        <v>7</v>
      </c>
      <c r="E1174">
        <f t="shared" si="56"/>
        <v>23</v>
      </c>
      <c r="F1174">
        <v>1210.3900000000001</v>
      </c>
      <c r="G1174">
        <v>692</v>
      </c>
      <c r="H1174">
        <v>435.04</v>
      </c>
      <c r="I1174">
        <v>56.8</v>
      </c>
      <c r="J1174">
        <v>20.85</v>
      </c>
      <c r="K1174">
        <v>25.6</v>
      </c>
      <c r="L1174">
        <v>15.5</v>
      </c>
      <c r="M1174">
        <v>20.916699999999999</v>
      </c>
      <c r="N1174">
        <v>2337.4299999999998</v>
      </c>
      <c r="O1174">
        <v>2337.4299999999998</v>
      </c>
      <c r="P1174">
        <v>0</v>
      </c>
      <c r="Q1174">
        <v>0</v>
      </c>
      <c r="R1174">
        <v>1</v>
      </c>
      <c r="S1174">
        <v>0</v>
      </c>
      <c r="T1174">
        <v>28.043479999999999</v>
      </c>
      <c r="U1174">
        <v>37.208329999999997</v>
      </c>
      <c r="V1174">
        <v>19.75</v>
      </c>
      <c r="W1174">
        <v>0.3333333</v>
      </c>
      <c r="X1174">
        <v>14.066879999999999</v>
      </c>
      <c r="Y1174">
        <v>26.00375</v>
      </c>
      <c r="Z1174">
        <v>22.69781</v>
      </c>
      <c r="AA1174">
        <v>19.125630000000001</v>
      </c>
      <c r="AB1174">
        <v>30</v>
      </c>
      <c r="AC1174">
        <v>0</v>
      </c>
      <c r="AD1174">
        <v>0</v>
      </c>
      <c r="AE1174">
        <v>1</v>
      </c>
      <c r="AF1174">
        <v>0</v>
      </c>
      <c r="AG1174">
        <v>0</v>
      </c>
      <c r="AH1174">
        <v>0</v>
      </c>
      <c r="AI1174">
        <v>0</v>
      </c>
      <c r="AJ1174">
        <v>434.72250000000003</v>
      </c>
      <c r="AK1174">
        <v>0</v>
      </c>
      <c r="AL1174">
        <v>1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2629.46768804878</v>
      </c>
      <c r="BS1174">
        <v>2628.9397558273399</v>
      </c>
      <c r="BT1174">
        <v>2629.46768804878</v>
      </c>
    </row>
    <row r="1175" spans="1:72" x14ac:dyDescent="0.35">
      <c r="A1175" s="1">
        <v>38557</v>
      </c>
      <c r="B1175">
        <v>1249</v>
      </c>
      <c r="C1175">
        <f t="shared" si="54"/>
        <v>2005</v>
      </c>
      <c r="D1175">
        <f t="shared" si="55"/>
        <v>7</v>
      </c>
      <c r="E1175">
        <f t="shared" si="56"/>
        <v>24</v>
      </c>
      <c r="F1175">
        <v>1284.22</v>
      </c>
      <c r="G1175">
        <v>628.04999999999995</v>
      </c>
      <c r="H1175">
        <v>554.69000000000005</v>
      </c>
      <c r="I1175">
        <v>55.5</v>
      </c>
      <c r="J1175">
        <v>20.22</v>
      </c>
      <c r="K1175">
        <v>24.2</v>
      </c>
      <c r="L1175">
        <v>12</v>
      </c>
      <c r="M1175">
        <v>27.208300000000001</v>
      </c>
      <c r="N1175">
        <v>2466.96</v>
      </c>
      <c r="O1175">
        <v>2466.96</v>
      </c>
      <c r="P1175">
        <v>0</v>
      </c>
      <c r="Q1175">
        <v>0</v>
      </c>
      <c r="R1175">
        <v>0</v>
      </c>
      <c r="S1175">
        <v>1</v>
      </c>
      <c r="T1175">
        <v>20.91667</v>
      </c>
      <c r="U1175">
        <v>28.043479999999999</v>
      </c>
      <c r="V1175">
        <v>37.208329999999997</v>
      </c>
      <c r="W1175">
        <v>0</v>
      </c>
      <c r="X1175">
        <v>13.711869999999999</v>
      </c>
      <c r="Y1175">
        <v>14.066879999999999</v>
      </c>
      <c r="Z1175">
        <v>26.00375</v>
      </c>
      <c r="AA1175">
        <v>22.69781</v>
      </c>
      <c r="AB1175">
        <v>33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408.84840000000003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1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1</v>
      </c>
      <c r="BP1175">
        <v>0</v>
      </c>
      <c r="BQ1175">
        <v>0</v>
      </c>
      <c r="BR1175">
        <v>2459.9997834636802</v>
      </c>
      <c r="BS1175">
        <v>2461.0701769884399</v>
      </c>
      <c r="BT1175">
        <v>2459.9997834636802</v>
      </c>
    </row>
    <row r="1176" spans="1:72" x14ac:dyDescent="0.35">
      <c r="A1176" s="1">
        <v>38558</v>
      </c>
      <c r="B1176">
        <v>1250</v>
      </c>
      <c r="C1176">
        <f t="shared" si="54"/>
        <v>2005</v>
      </c>
      <c r="D1176">
        <f t="shared" si="55"/>
        <v>7</v>
      </c>
      <c r="E1176">
        <f t="shared" si="56"/>
        <v>25</v>
      </c>
      <c r="F1176">
        <v>1320.5</v>
      </c>
      <c r="G1176">
        <v>888.32</v>
      </c>
      <c r="H1176">
        <v>893.9</v>
      </c>
      <c r="I1176">
        <v>62.4</v>
      </c>
      <c r="J1176">
        <v>25.84</v>
      </c>
      <c r="K1176">
        <v>31</v>
      </c>
      <c r="L1176">
        <v>20.7</v>
      </c>
      <c r="M1176">
        <v>29.708300000000001</v>
      </c>
      <c r="N1176">
        <v>3102.72</v>
      </c>
      <c r="O1176">
        <v>3102.72</v>
      </c>
      <c r="P1176">
        <v>1</v>
      </c>
      <c r="Q1176">
        <v>0</v>
      </c>
      <c r="R1176">
        <v>0</v>
      </c>
      <c r="S1176">
        <v>0</v>
      </c>
      <c r="T1176">
        <v>27.20833</v>
      </c>
      <c r="U1176">
        <v>20.91667</v>
      </c>
      <c r="V1176">
        <v>28.043479999999999</v>
      </c>
      <c r="W1176">
        <v>0.3333333</v>
      </c>
      <c r="X1176">
        <v>21.743749999999999</v>
      </c>
      <c r="Y1176">
        <v>13.711869999999999</v>
      </c>
      <c r="Z1176">
        <v>14.066879999999999</v>
      </c>
      <c r="AA1176">
        <v>26.00375</v>
      </c>
      <c r="AB1176">
        <v>40</v>
      </c>
      <c r="AC1176">
        <v>0</v>
      </c>
      <c r="AD1176">
        <v>1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667.7056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>
        <v>2493.6505752733501</v>
      </c>
      <c r="BS1176">
        <v>2722.9192083067501</v>
      </c>
      <c r="BT1176">
        <v>2722.9192083067501</v>
      </c>
    </row>
    <row r="1177" spans="1:72" x14ac:dyDescent="0.35">
      <c r="A1177" s="1">
        <v>38559</v>
      </c>
      <c r="B1177">
        <v>1251</v>
      </c>
      <c r="C1177">
        <f t="shared" si="54"/>
        <v>2005</v>
      </c>
      <c r="D1177">
        <f t="shared" si="55"/>
        <v>7</v>
      </c>
      <c r="E1177">
        <f t="shared" si="56"/>
        <v>26</v>
      </c>
      <c r="F1177">
        <v>1076.8399999999999</v>
      </c>
      <c r="G1177">
        <v>681.37</v>
      </c>
      <c r="H1177">
        <v>703.44</v>
      </c>
      <c r="I1177">
        <v>70.7</v>
      </c>
      <c r="J1177">
        <v>23.35</v>
      </c>
      <c r="K1177">
        <v>26.3</v>
      </c>
      <c r="L1177">
        <v>19.399999999999999</v>
      </c>
      <c r="M1177">
        <v>22.666699999999999</v>
      </c>
      <c r="N1177">
        <v>2461.65</v>
      </c>
      <c r="O1177">
        <v>2461.65</v>
      </c>
      <c r="P1177">
        <v>0</v>
      </c>
      <c r="Q1177">
        <v>1</v>
      </c>
      <c r="R1177">
        <v>0</v>
      </c>
      <c r="S1177">
        <v>0</v>
      </c>
      <c r="T1177">
        <v>29.70833</v>
      </c>
      <c r="U1177">
        <v>27.20833</v>
      </c>
      <c r="V1177">
        <v>20.91667</v>
      </c>
      <c r="W1177">
        <v>0.3333333</v>
      </c>
      <c r="X1177">
        <v>24.384060000000002</v>
      </c>
      <c r="Y1177">
        <v>21.743749999999999</v>
      </c>
      <c r="Z1177">
        <v>13.711869999999999</v>
      </c>
      <c r="AA1177">
        <v>14.066879999999999</v>
      </c>
      <c r="AB1177">
        <v>34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0</v>
      </c>
      <c r="AJ1177">
        <v>545.22249999999997</v>
      </c>
      <c r="AK1177">
        <v>0</v>
      </c>
      <c r="AL1177">
        <v>1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1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1</v>
      </c>
      <c r="BP1177">
        <v>0</v>
      </c>
      <c r="BQ1177">
        <v>0</v>
      </c>
      <c r="BR1177">
        <v>2706.74390673787</v>
      </c>
      <c r="BS1177">
        <v>2708.6568273733201</v>
      </c>
      <c r="BT1177">
        <v>2706.74390673787</v>
      </c>
    </row>
    <row r="1178" spans="1:72" x14ac:dyDescent="0.35">
      <c r="A1178" s="1">
        <v>38560</v>
      </c>
      <c r="B1178">
        <v>1252</v>
      </c>
      <c r="C1178">
        <f t="shared" si="54"/>
        <v>2005</v>
      </c>
      <c r="D1178">
        <f t="shared" si="55"/>
        <v>7</v>
      </c>
      <c r="E1178">
        <f t="shared" si="56"/>
        <v>27</v>
      </c>
      <c r="F1178">
        <v>1083.56</v>
      </c>
      <c r="G1178">
        <v>567.4</v>
      </c>
      <c r="H1178">
        <v>943.19</v>
      </c>
      <c r="I1178">
        <v>81.3</v>
      </c>
      <c r="J1178">
        <v>19.09</v>
      </c>
      <c r="K1178">
        <v>23.9</v>
      </c>
      <c r="L1178">
        <v>13.2</v>
      </c>
      <c r="M1178">
        <v>13.458299999999999</v>
      </c>
      <c r="N1178">
        <v>2594.15</v>
      </c>
      <c r="O1178">
        <v>2594.15</v>
      </c>
      <c r="P1178">
        <v>0</v>
      </c>
      <c r="Q1178">
        <v>0</v>
      </c>
      <c r="R1178">
        <v>1</v>
      </c>
      <c r="S1178">
        <v>0</v>
      </c>
      <c r="T1178">
        <v>22.66667</v>
      </c>
      <c r="U1178">
        <v>29.70833</v>
      </c>
      <c r="V1178">
        <v>27.20833</v>
      </c>
      <c r="W1178">
        <v>0.3333333</v>
      </c>
      <c r="X1178">
        <v>16.160219999999999</v>
      </c>
      <c r="Y1178">
        <v>24.384060000000002</v>
      </c>
      <c r="Z1178">
        <v>21.743749999999999</v>
      </c>
      <c r="AA1178">
        <v>13.711869999999999</v>
      </c>
      <c r="AB1178">
        <v>35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364.42809999999997</v>
      </c>
      <c r="AK1178">
        <v>0</v>
      </c>
      <c r="AL1178">
        <v>1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1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1</v>
      </c>
      <c r="BP1178">
        <v>0</v>
      </c>
      <c r="BQ1178">
        <v>0</v>
      </c>
      <c r="BR1178">
        <v>2342.4068248994399</v>
      </c>
      <c r="BS1178">
        <v>2343.6252983998702</v>
      </c>
      <c r="BT1178">
        <v>2342.4068248994399</v>
      </c>
    </row>
    <row r="1179" spans="1:72" x14ac:dyDescent="0.35">
      <c r="A1179" s="1">
        <v>38561</v>
      </c>
      <c r="B1179">
        <v>1253</v>
      </c>
      <c r="C1179">
        <f t="shared" si="54"/>
        <v>2005</v>
      </c>
      <c r="D1179">
        <f t="shared" si="55"/>
        <v>7</v>
      </c>
      <c r="E1179">
        <f t="shared" si="56"/>
        <v>28</v>
      </c>
      <c r="F1179">
        <v>1383.79</v>
      </c>
      <c r="G1179">
        <v>702.06</v>
      </c>
      <c r="H1179">
        <v>598.95000000000005</v>
      </c>
      <c r="I1179">
        <v>62.5</v>
      </c>
      <c r="J1179">
        <v>18.309999999999999</v>
      </c>
      <c r="K1179">
        <v>22.9</v>
      </c>
      <c r="L1179">
        <v>10.199999999999999</v>
      </c>
      <c r="M1179">
        <v>25.25</v>
      </c>
      <c r="N1179">
        <v>2684.8</v>
      </c>
      <c r="O1179">
        <v>2684.8</v>
      </c>
      <c r="P1179">
        <v>0</v>
      </c>
      <c r="Q1179">
        <v>0</v>
      </c>
      <c r="R1179">
        <v>0</v>
      </c>
      <c r="S1179">
        <v>1</v>
      </c>
      <c r="T1179">
        <v>13.45833</v>
      </c>
      <c r="U1179">
        <v>22.66667</v>
      </c>
      <c r="V1179">
        <v>29.70833</v>
      </c>
      <c r="W1179">
        <v>0</v>
      </c>
      <c r="X1179">
        <v>19.3475</v>
      </c>
      <c r="Y1179">
        <v>16.160219999999999</v>
      </c>
      <c r="Z1179">
        <v>24.384060000000002</v>
      </c>
      <c r="AA1179">
        <v>21.743749999999999</v>
      </c>
      <c r="AB1179">
        <v>39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335.2561</v>
      </c>
      <c r="AK1179">
        <v>0</v>
      </c>
      <c r="AL1179">
        <v>1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1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2448.8896967188098</v>
      </c>
      <c r="BS1179">
        <v>2447.6372262654199</v>
      </c>
      <c r="BT1179">
        <v>2448.8896967188098</v>
      </c>
    </row>
    <row r="1180" spans="1:72" x14ac:dyDescent="0.35">
      <c r="A1180" s="1">
        <v>38562</v>
      </c>
      <c r="B1180">
        <v>1254</v>
      </c>
      <c r="C1180">
        <f t="shared" si="54"/>
        <v>2005</v>
      </c>
      <c r="D1180">
        <f t="shared" si="55"/>
        <v>7</v>
      </c>
      <c r="E1180">
        <f t="shared" si="56"/>
        <v>29</v>
      </c>
      <c r="F1180">
        <v>837.69</v>
      </c>
      <c r="G1180">
        <v>1107.46</v>
      </c>
      <c r="H1180">
        <v>994.98</v>
      </c>
      <c r="I1180">
        <v>66.400000000000006</v>
      </c>
      <c r="J1180">
        <v>19.850000000000001</v>
      </c>
      <c r="K1180">
        <v>24.4</v>
      </c>
      <c r="L1180">
        <v>14.3</v>
      </c>
      <c r="M1180">
        <v>21.416699999999999</v>
      </c>
      <c r="N1180">
        <v>2940.13</v>
      </c>
      <c r="O1180">
        <v>2940.13</v>
      </c>
      <c r="P1180">
        <v>0</v>
      </c>
      <c r="Q1180">
        <v>0</v>
      </c>
      <c r="R1180">
        <v>0</v>
      </c>
      <c r="S1180">
        <v>0</v>
      </c>
      <c r="T1180">
        <v>25.25</v>
      </c>
      <c r="U1180">
        <v>13.45833</v>
      </c>
      <c r="V1180">
        <v>22.66667</v>
      </c>
      <c r="W1180">
        <v>0</v>
      </c>
      <c r="X1180">
        <v>19.746880000000001</v>
      </c>
      <c r="Y1180">
        <v>19.3475</v>
      </c>
      <c r="Z1180">
        <v>16.160219999999999</v>
      </c>
      <c r="AA1180">
        <v>24.384060000000002</v>
      </c>
      <c r="AB1180">
        <v>40</v>
      </c>
      <c r="AC1180">
        <v>1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394.02249999999998</v>
      </c>
      <c r="AK1180">
        <v>0</v>
      </c>
      <c r="AL1180">
        <v>1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1</v>
      </c>
      <c r="BP1180">
        <v>0</v>
      </c>
      <c r="BQ1180">
        <v>0</v>
      </c>
      <c r="BR1180">
        <v>2558.5557829049299</v>
      </c>
      <c r="BS1180">
        <v>2558.4736639458201</v>
      </c>
      <c r="BT1180">
        <v>2558.5557829049299</v>
      </c>
    </row>
    <row r="1181" spans="1:72" x14ac:dyDescent="0.35">
      <c r="A1181" s="1">
        <v>38563</v>
      </c>
      <c r="B1181">
        <v>1255</v>
      </c>
      <c r="C1181">
        <f t="shared" si="54"/>
        <v>2005</v>
      </c>
      <c r="D1181">
        <f t="shared" si="55"/>
        <v>7</v>
      </c>
      <c r="E1181">
        <f t="shared" si="56"/>
        <v>30</v>
      </c>
      <c r="F1181">
        <v>760.45</v>
      </c>
      <c r="G1181">
        <v>686.61</v>
      </c>
      <c r="H1181">
        <v>936.56</v>
      </c>
      <c r="I1181">
        <v>56.7</v>
      </c>
      <c r="J1181">
        <v>19.53</v>
      </c>
      <c r="K1181">
        <v>23.9</v>
      </c>
      <c r="L1181">
        <v>13</v>
      </c>
      <c r="M1181">
        <v>17.75</v>
      </c>
      <c r="N1181">
        <v>2383.62</v>
      </c>
      <c r="O1181">
        <v>2383.62</v>
      </c>
      <c r="P1181">
        <v>0</v>
      </c>
      <c r="Q1181">
        <v>0</v>
      </c>
      <c r="R1181">
        <v>0</v>
      </c>
      <c r="S1181">
        <v>0</v>
      </c>
      <c r="T1181">
        <v>21.41667</v>
      </c>
      <c r="U1181">
        <v>25.25</v>
      </c>
      <c r="V1181">
        <v>13.45833</v>
      </c>
      <c r="W1181">
        <v>0</v>
      </c>
      <c r="X1181">
        <v>14.066879999999999</v>
      </c>
      <c r="Y1181">
        <v>19.746880000000001</v>
      </c>
      <c r="Z1181">
        <v>19.3475</v>
      </c>
      <c r="AA1181">
        <v>16.160219999999999</v>
      </c>
      <c r="AB1181">
        <v>33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381.42090000000002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1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1</v>
      </c>
      <c r="BP1181">
        <v>0</v>
      </c>
      <c r="BQ1181">
        <v>0</v>
      </c>
      <c r="BR1181">
        <v>2429.2715961532699</v>
      </c>
      <c r="BS1181">
        <v>2427.8000376075602</v>
      </c>
      <c r="BT1181">
        <v>2429.2715961532699</v>
      </c>
    </row>
    <row r="1182" spans="1:72" x14ac:dyDescent="0.35">
      <c r="A1182" s="1">
        <v>38564</v>
      </c>
      <c r="B1182">
        <v>1256</v>
      </c>
      <c r="C1182">
        <f t="shared" si="54"/>
        <v>2005</v>
      </c>
      <c r="D1182">
        <f t="shared" si="55"/>
        <v>7</v>
      </c>
      <c r="E1182">
        <f t="shared" si="56"/>
        <v>31</v>
      </c>
      <c r="F1182">
        <v>1231.31</v>
      </c>
      <c r="G1182">
        <v>762.99</v>
      </c>
      <c r="H1182">
        <v>669.07</v>
      </c>
      <c r="I1182">
        <v>57</v>
      </c>
      <c r="J1182">
        <v>20.78</v>
      </c>
      <c r="K1182">
        <v>24.5</v>
      </c>
      <c r="L1182">
        <v>14.5</v>
      </c>
      <c r="M1182">
        <v>17.125</v>
      </c>
      <c r="N1182">
        <v>2663.37</v>
      </c>
      <c r="O1182">
        <v>2663.37</v>
      </c>
      <c r="P1182">
        <v>0</v>
      </c>
      <c r="Q1182">
        <v>0</v>
      </c>
      <c r="R1182">
        <v>0</v>
      </c>
      <c r="S1182">
        <v>0</v>
      </c>
      <c r="T1182">
        <v>17.75</v>
      </c>
      <c r="U1182">
        <v>21.41667</v>
      </c>
      <c r="V1182">
        <v>25.25</v>
      </c>
      <c r="W1182">
        <v>0</v>
      </c>
      <c r="X1182">
        <v>12.18094</v>
      </c>
      <c r="Y1182">
        <v>14.066879999999999</v>
      </c>
      <c r="Z1182">
        <v>19.746880000000001</v>
      </c>
      <c r="AA1182">
        <v>19.3475</v>
      </c>
      <c r="AB1182">
        <v>37</v>
      </c>
      <c r="AC1182">
        <v>0</v>
      </c>
      <c r="AD1182">
        <v>0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431.80840000000001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1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1</v>
      </c>
      <c r="BP1182">
        <v>0</v>
      </c>
      <c r="BQ1182">
        <v>0</v>
      </c>
      <c r="BR1182">
        <v>2441.0255499373302</v>
      </c>
      <c r="BS1182">
        <v>2442.30226816803</v>
      </c>
      <c r="BT1182">
        <v>2441.0255499373302</v>
      </c>
    </row>
    <row r="1183" spans="1:72" x14ac:dyDescent="0.35">
      <c r="A1183" s="1">
        <v>38565</v>
      </c>
      <c r="B1183">
        <v>1257</v>
      </c>
      <c r="C1183">
        <f t="shared" si="54"/>
        <v>2005</v>
      </c>
      <c r="D1183">
        <f t="shared" si="55"/>
        <v>8</v>
      </c>
      <c r="E1183">
        <f t="shared" si="56"/>
        <v>1</v>
      </c>
      <c r="F1183">
        <v>875.36</v>
      </c>
      <c r="G1183">
        <v>801.42</v>
      </c>
      <c r="H1183">
        <v>963.06</v>
      </c>
      <c r="I1183">
        <v>70.900000000000006</v>
      </c>
      <c r="J1183">
        <v>22.51</v>
      </c>
      <c r="K1183">
        <v>26.2</v>
      </c>
      <c r="L1183">
        <v>17.899999999999999</v>
      </c>
      <c r="M1183">
        <v>28.166699999999999</v>
      </c>
      <c r="N1183">
        <v>2639.84</v>
      </c>
      <c r="O1183">
        <v>2639.84</v>
      </c>
      <c r="P1183">
        <v>0</v>
      </c>
      <c r="Q1183">
        <v>0</v>
      </c>
      <c r="R1183">
        <v>0</v>
      </c>
      <c r="S1183">
        <v>0</v>
      </c>
      <c r="T1183">
        <v>17.125</v>
      </c>
      <c r="U1183">
        <v>17.75</v>
      </c>
      <c r="V1183">
        <v>21.41667</v>
      </c>
      <c r="W1183">
        <v>0</v>
      </c>
      <c r="X1183">
        <v>21.078130000000002</v>
      </c>
      <c r="Y1183">
        <v>12.18094</v>
      </c>
      <c r="Z1183">
        <v>14.066879999999999</v>
      </c>
      <c r="AA1183">
        <v>19.746880000000001</v>
      </c>
      <c r="AB1183">
        <v>36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506.70010000000002</v>
      </c>
      <c r="AK1183">
        <v>0</v>
      </c>
      <c r="AL1183">
        <v>0</v>
      </c>
      <c r="AM1183">
        <v>1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1</v>
      </c>
      <c r="BP1183">
        <v>0</v>
      </c>
      <c r="BQ1183">
        <v>0</v>
      </c>
      <c r="BR1183">
        <v>2457.1716857571801</v>
      </c>
      <c r="BS1183">
        <v>2459.8184682484298</v>
      </c>
      <c r="BT1183">
        <v>2457.1716857571801</v>
      </c>
    </row>
    <row r="1184" spans="1:72" x14ac:dyDescent="0.35">
      <c r="A1184" s="1">
        <v>38566</v>
      </c>
      <c r="B1184">
        <v>1258</v>
      </c>
      <c r="C1184">
        <f t="shared" si="54"/>
        <v>2005</v>
      </c>
      <c r="D1184">
        <f t="shared" si="55"/>
        <v>8</v>
      </c>
      <c r="E1184">
        <f t="shared" si="56"/>
        <v>2</v>
      </c>
      <c r="F1184">
        <v>1066.8800000000001</v>
      </c>
      <c r="G1184">
        <v>844.21</v>
      </c>
      <c r="H1184">
        <v>821.77</v>
      </c>
      <c r="I1184">
        <v>75.099999999999994</v>
      </c>
      <c r="J1184">
        <v>24.14</v>
      </c>
      <c r="K1184">
        <v>29.4</v>
      </c>
      <c r="L1184">
        <v>20.100000000000001</v>
      </c>
      <c r="M1184">
        <v>24.625</v>
      </c>
      <c r="N1184">
        <v>2732.86</v>
      </c>
      <c r="O1184">
        <v>2732.86</v>
      </c>
      <c r="P1184">
        <v>0</v>
      </c>
      <c r="Q1184">
        <v>0</v>
      </c>
      <c r="R1184">
        <v>0</v>
      </c>
      <c r="S1184">
        <v>0</v>
      </c>
      <c r="T1184">
        <v>28.16667</v>
      </c>
      <c r="U1184">
        <v>17.125</v>
      </c>
      <c r="V1184">
        <v>17.75</v>
      </c>
      <c r="W1184">
        <v>0</v>
      </c>
      <c r="X1184">
        <v>21.499690000000001</v>
      </c>
      <c r="Y1184">
        <v>21.078130000000002</v>
      </c>
      <c r="Z1184">
        <v>12.18094</v>
      </c>
      <c r="AA1184">
        <v>14.066879999999999</v>
      </c>
      <c r="AB1184">
        <v>36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1</v>
      </c>
      <c r="AI1184">
        <v>0</v>
      </c>
      <c r="AJ1184">
        <v>582.7396</v>
      </c>
      <c r="AK1184">
        <v>0</v>
      </c>
      <c r="AL1184">
        <v>0</v>
      </c>
      <c r="AM1184">
        <v>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1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1</v>
      </c>
      <c r="BP1184">
        <v>0</v>
      </c>
      <c r="BQ1184">
        <v>0</v>
      </c>
      <c r="BR1184">
        <v>2506.34890350773</v>
      </c>
      <c r="BS1184">
        <v>2506.0056031511899</v>
      </c>
      <c r="BT1184">
        <v>2506.34890350773</v>
      </c>
    </row>
    <row r="1185" spans="1:72" x14ac:dyDescent="0.35">
      <c r="A1185" s="1">
        <v>38567</v>
      </c>
      <c r="B1185">
        <v>1259</v>
      </c>
      <c r="C1185">
        <f t="shared" si="54"/>
        <v>2005</v>
      </c>
      <c r="D1185">
        <f t="shared" si="55"/>
        <v>8</v>
      </c>
      <c r="E1185">
        <f t="shared" si="56"/>
        <v>3</v>
      </c>
      <c r="F1185">
        <v>952.48</v>
      </c>
      <c r="G1185">
        <v>566.36</v>
      </c>
      <c r="H1185">
        <v>978.24</v>
      </c>
      <c r="I1185">
        <v>61.2</v>
      </c>
      <c r="J1185">
        <v>23.76</v>
      </c>
      <c r="K1185">
        <v>27.9</v>
      </c>
      <c r="L1185">
        <v>18.899999999999999</v>
      </c>
      <c r="M1185">
        <v>27.416699999999999</v>
      </c>
      <c r="N1185">
        <v>2497.08</v>
      </c>
      <c r="O1185">
        <v>2497.08</v>
      </c>
      <c r="P1185">
        <v>0</v>
      </c>
      <c r="Q1185">
        <v>0</v>
      </c>
      <c r="R1185">
        <v>0</v>
      </c>
      <c r="S1185">
        <v>0</v>
      </c>
      <c r="T1185">
        <v>24.625</v>
      </c>
      <c r="U1185">
        <v>28.16667</v>
      </c>
      <c r="V1185">
        <v>17.125</v>
      </c>
      <c r="W1185">
        <v>0</v>
      </c>
      <c r="X1185">
        <v>22.076560000000001</v>
      </c>
      <c r="Y1185">
        <v>21.499690000000001</v>
      </c>
      <c r="Z1185">
        <v>21.078130000000002</v>
      </c>
      <c r="AA1185">
        <v>12.18094</v>
      </c>
      <c r="AB1185">
        <v>33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1</v>
      </c>
      <c r="AJ1185">
        <v>564.5376</v>
      </c>
      <c r="AK1185">
        <v>0</v>
      </c>
      <c r="AL1185">
        <v>0</v>
      </c>
      <c r="AM1185">
        <v>1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1</v>
      </c>
      <c r="BP1185">
        <v>0</v>
      </c>
      <c r="BQ1185">
        <v>0</v>
      </c>
      <c r="BR1185">
        <v>2204.9264893228601</v>
      </c>
      <c r="BS1185">
        <v>2205.8705080452601</v>
      </c>
      <c r="BT1185">
        <v>2204.9264893228601</v>
      </c>
    </row>
    <row r="1186" spans="1:72" x14ac:dyDescent="0.35">
      <c r="A1186" s="1">
        <v>38568</v>
      </c>
      <c r="B1186">
        <v>1260</v>
      </c>
      <c r="C1186">
        <f t="shared" si="54"/>
        <v>2005</v>
      </c>
      <c r="D1186">
        <f t="shared" si="55"/>
        <v>8</v>
      </c>
      <c r="E1186">
        <f t="shared" si="56"/>
        <v>4</v>
      </c>
      <c r="F1186">
        <v>1357.42</v>
      </c>
      <c r="G1186">
        <v>403.77</v>
      </c>
      <c r="H1186">
        <v>1067.46</v>
      </c>
      <c r="I1186">
        <v>66</v>
      </c>
      <c r="J1186">
        <v>25.98</v>
      </c>
      <c r="K1186">
        <v>31.7</v>
      </c>
      <c r="L1186">
        <v>20.2</v>
      </c>
      <c r="M1186">
        <v>41.083300000000001</v>
      </c>
      <c r="N1186">
        <v>2828.65</v>
      </c>
      <c r="O1186">
        <v>2828.65</v>
      </c>
      <c r="P1186">
        <v>1</v>
      </c>
      <c r="Q1186">
        <v>0</v>
      </c>
      <c r="R1186">
        <v>0</v>
      </c>
      <c r="S1186">
        <v>0</v>
      </c>
      <c r="T1186">
        <v>27.41667</v>
      </c>
      <c r="U1186">
        <v>24.625</v>
      </c>
      <c r="V1186">
        <v>28.16667</v>
      </c>
      <c r="W1186">
        <v>0.3333333</v>
      </c>
      <c r="X1186">
        <v>21.388750000000002</v>
      </c>
      <c r="Y1186">
        <v>22.076560000000001</v>
      </c>
      <c r="Z1186">
        <v>21.499690000000001</v>
      </c>
      <c r="AA1186">
        <v>21.078130000000002</v>
      </c>
      <c r="AB1186">
        <v>37</v>
      </c>
      <c r="AC1186">
        <v>0</v>
      </c>
      <c r="AD1186">
        <v>0</v>
      </c>
      <c r="AE1186">
        <v>0</v>
      </c>
      <c r="AF1186">
        <v>0</v>
      </c>
      <c r="AG1186">
        <v>1</v>
      </c>
      <c r="AH1186">
        <v>0</v>
      </c>
      <c r="AI1186">
        <v>0</v>
      </c>
      <c r="AJ1186">
        <v>674.96040000000005</v>
      </c>
      <c r="AK1186">
        <v>0</v>
      </c>
      <c r="AL1186">
        <v>0</v>
      </c>
      <c r="AM1186">
        <v>1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1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1</v>
      </c>
      <c r="BP1186">
        <v>0</v>
      </c>
      <c r="BQ1186">
        <v>0</v>
      </c>
      <c r="BR1186">
        <v>2500.2524585012802</v>
      </c>
      <c r="BS1186">
        <v>2729.8210349860101</v>
      </c>
      <c r="BT1186">
        <v>2729.8210349860101</v>
      </c>
    </row>
    <row r="1187" spans="1:72" x14ac:dyDescent="0.35">
      <c r="A1187" s="1">
        <v>38569</v>
      </c>
      <c r="B1187">
        <v>1261</v>
      </c>
      <c r="C1187">
        <f t="shared" si="54"/>
        <v>2005</v>
      </c>
      <c r="D1187">
        <f t="shared" si="55"/>
        <v>8</v>
      </c>
      <c r="E1187">
        <f t="shared" si="56"/>
        <v>5</v>
      </c>
      <c r="F1187">
        <v>1263.0899999999999</v>
      </c>
      <c r="G1187">
        <v>646.03</v>
      </c>
      <c r="H1187">
        <v>667.67</v>
      </c>
      <c r="I1187">
        <v>66.7</v>
      </c>
      <c r="J1187">
        <v>24.54</v>
      </c>
      <c r="K1187">
        <v>28</v>
      </c>
      <c r="L1187">
        <v>18.600000000000001</v>
      </c>
      <c r="M1187">
        <v>30.541699999999999</v>
      </c>
      <c r="N1187">
        <v>2576.79</v>
      </c>
      <c r="O1187">
        <v>2576.79</v>
      </c>
      <c r="P1187">
        <v>0</v>
      </c>
      <c r="Q1187">
        <v>1</v>
      </c>
      <c r="R1187">
        <v>0</v>
      </c>
      <c r="S1187">
        <v>0</v>
      </c>
      <c r="T1187">
        <v>41.083329999999997</v>
      </c>
      <c r="U1187">
        <v>27.41667</v>
      </c>
      <c r="V1187">
        <v>24.625</v>
      </c>
      <c r="W1187">
        <v>0.3333333</v>
      </c>
      <c r="X1187">
        <v>19.96875</v>
      </c>
      <c r="Y1187">
        <v>21.388750000000002</v>
      </c>
      <c r="Z1187">
        <v>22.076560000000001</v>
      </c>
      <c r="AA1187">
        <v>21.499690000000001</v>
      </c>
      <c r="AB1187">
        <v>34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602.21159999999998</v>
      </c>
      <c r="AK1187">
        <v>0</v>
      </c>
      <c r="AL1187">
        <v>0</v>
      </c>
      <c r="AM1187">
        <v>1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1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1</v>
      </c>
      <c r="BP1187">
        <v>0</v>
      </c>
      <c r="BQ1187">
        <v>0</v>
      </c>
      <c r="BR1187">
        <v>2787.6671173832301</v>
      </c>
      <c r="BS1187">
        <v>2788.10649481783</v>
      </c>
      <c r="BT1187">
        <v>2787.6671173832301</v>
      </c>
    </row>
    <row r="1188" spans="1:72" x14ac:dyDescent="0.35">
      <c r="A1188" s="1">
        <v>38570</v>
      </c>
      <c r="B1188">
        <v>1262</v>
      </c>
      <c r="C1188">
        <f t="shared" si="54"/>
        <v>2005</v>
      </c>
      <c r="D1188">
        <f t="shared" si="55"/>
        <v>8</v>
      </c>
      <c r="E1188">
        <f t="shared" si="56"/>
        <v>6</v>
      </c>
      <c r="F1188">
        <v>1050.6500000000001</v>
      </c>
      <c r="G1188">
        <v>274.73</v>
      </c>
      <c r="H1188">
        <v>798.87</v>
      </c>
      <c r="I1188">
        <v>54.7</v>
      </c>
      <c r="J1188">
        <v>21.33</v>
      </c>
      <c r="K1188">
        <v>25.3</v>
      </c>
      <c r="L1188">
        <v>14.6</v>
      </c>
      <c r="M1188">
        <v>25.916699999999999</v>
      </c>
      <c r="N1188">
        <v>2124.25</v>
      </c>
      <c r="O1188">
        <v>2124.25</v>
      </c>
      <c r="P1188">
        <v>0</v>
      </c>
      <c r="Q1188">
        <v>0</v>
      </c>
      <c r="R1188">
        <v>1</v>
      </c>
      <c r="S1188">
        <v>0</v>
      </c>
      <c r="T1188">
        <v>30.54167</v>
      </c>
      <c r="U1188">
        <v>41.083329999999997</v>
      </c>
      <c r="V1188">
        <v>27.41667</v>
      </c>
      <c r="W1188">
        <v>0.3333333</v>
      </c>
      <c r="X1188">
        <v>15.88625</v>
      </c>
      <c r="Y1188">
        <v>19.96875</v>
      </c>
      <c r="Z1188">
        <v>21.388750000000002</v>
      </c>
      <c r="AA1188">
        <v>22.076560000000001</v>
      </c>
      <c r="AB1188">
        <v>30</v>
      </c>
      <c r="AC1188">
        <v>0</v>
      </c>
      <c r="AD1188">
        <v>0</v>
      </c>
      <c r="AE1188">
        <v>1</v>
      </c>
      <c r="AF1188">
        <v>0</v>
      </c>
      <c r="AG1188">
        <v>0</v>
      </c>
      <c r="AH1188">
        <v>0</v>
      </c>
      <c r="AI1188">
        <v>0</v>
      </c>
      <c r="AJ1188">
        <v>454.96890000000002</v>
      </c>
      <c r="AK1188">
        <v>0</v>
      </c>
      <c r="AL1188">
        <v>0</v>
      </c>
      <c r="AM1188">
        <v>1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2647.0077849260301</v>
      </c>
      <c r="BS1188">
        <v>2647.8477614117401</v>
      </c>
      <c r="BT1188">
        <v>2647.0077849260301</v>
      </c>
    </row>
    <row r="1189" spans="1:72" x14ac:dyDescent="0.35">
      <c r="A1189" s="1">
        <v>38571</v>
      </c>
      <c r="B1189">
        <v>1263</v>
      </c>
      <c r="C1189">
        <f t="shared" si="54"/>
        <v>2005</v>
      </c>
      <c r="D1189">
        <f t="shared" si="55"/>
        <v>8</v>
      </c>
      <c r="E1189">
        <f t="shared" si="56"/>
        <v>7</v>
      </c>
      <c r="F1189">
        <v>469.34</v>
      </c>
      <c r="G1189">
        <v>682.14</v>
      </c>
      <c r="H1189">
        <v>931.98</v>
      </c>
      <c r="I1189">
        <v>59.2</v>
      </c>
      <c r="J1189">
        <v>23.68</v>
      </c>
      <c r="K1189">
        <v>28.5</v>
      </c>
      <c r="L1189">
        <v>17.899999999999999</v>
      </c>
      <c r="M1189">
        <v>34.25</v>
      </c>
      <c r="N1189">
        <v>2083.46</v>
      </c>
      <c r="O1189">
        <v>2083.46</v>
      </c>
      <c r="P1189">
        <v>0</v>
      </c>
      <c r="Q1189">
        <v>0</v>
      </c>
      <c r="R1189">
        <v>0</v>
      </c>
      <c r="S1189">
        <v>1</v>
      </c>
      <c r="T1189">
        <v>25.91667</v>
      </c>
      <c r="U1189">
        <v>30.54167</v>
      </c>
      <c r="V1189">
        <v>41.083329999999997</v>
      </c>
      <c r="W1189">
        <v>0</v>
      </c>
      <c r="X1189">
        <v>13.97813</v>
      </c>
      <c r="Y1189">
        <v>15.88625</v>
      </c>
      <c r="Z1189">
        <v>19.96875</v>
      </c>
      <c r="AA1189">
        <v>21.388750000000002</v>
      </c>
      <c r="AB1189">
        <v>27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560.74239999999998</v>
      </c>
      <c r="AK1189">
        <v>0</v>
      </c>
      <c r="AL1189">
        <v>0</v>
      </c>
      <c r="AM1189">
        <v>1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1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1</v>
      </c>
      <c r="BP1189">
        <v>0</v>
      </c>
      <c r="BQ1189">
        <v>0</v>
      </c>
      <c r="BR1189">
        <v>2476.3198668898599</v>
      </c>
      <c r="BS1189">
        <v>2475.9149761355802</v>
      </c>
      <c r="BT1189">
        <v>2476.3198668898599</v>
      </c>
    </row>
    <row r="1190" spans="1:72" x14ac:dyDescent="0.35">
      <c r="A1190" s="1">
        <v>38572</v>
      </c>
      <c r="B1190">
        <v>1264</v>
      </c>
      <c r="C1190">
        <f t="shared" si="54"/>
        <v>2005</v>
      </c>
      <c r="D1190">
        <f t="shared" si="55"/>
        <v>8</v>
      </c>
      <c r="E1190">
        <f t="shared" si="56"/>
        <v>8</v>
      </c>
      <c r="F1190">
        <v>965.19</v>
      </c>
      <c r="G1190">
        <v>350.2</v>
      </c>
      <c r="H1190">
        <v>859.75</v>
      </c>
      <c r="I1190">
        <v>60.7</v>
      </c>
      <c r="J1190">
        <v>25.16</v>
      </c>
      <c r="K1190">
        <v>30</v>
      </c>
      <c r="L1190">
        <v>19.899999999999999</v>
      </c>
      <c r="M1190">
        <v>50.416699999999999</v>
      </c>
      <c r="N1190">
        <v>2175.14</v>
      </c>
      <c r="O1190">
        <v>2175.14</v>
      </c>
      <c r="P1190">
        <v>1</v>
      </c>
      <c r="Q1190">
        <v>0</v>
      </c>
      <c r="R1190">
        <v>0</v>
      </c>
      <c r="S1190">
        <v>0</v>
      </c>
      <c r="T1190">
        <v>34.25</v>
      </c>
      <c r="U1190">
        <v>25.91667</v>
      </c>
      <c r="V1190">
        <v>30.54167</v>
      </c>
      <c r="W1190">
        <v>0.3333333</v>
      </c>
      <c r="X1190">
        <v>26.403130000000001</v>
      </c>
      <c r="Y1190">
        <v>13.97813</v>
      </c>
      <c r="Z1190">
        <v>15.88625</v>
      </c>
      <c r="AA1190">
        <v>19.96875</v>
      </c>
      <c r="AB1190">
        <v>32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633.02560000000005</v>
      </c>
      <c r="AK1190">
        <v>0</v>
      </c>
      <c r="AL1190">
        <v>0</v>
      </c>
      <c r="AM1190">
        <v>1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1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1</v>
      </c>
      <c r="BP1190">
        <v>0</v>
      </c>
      <c r="BQ1190">
        <v>0</v>
      </c>
      <c r="BR1190">
        <v>2540.9401523409401</v>
      </c>
      <c r="BS1190">
        <v>2770.69235253945</v>
      </c>
      <c r="BT1190">
        <v>2770.69235253945</v>
      </c>
    </row>
    <row r="1191" spans="1:72" x14ac:dyDescent="0.35">
      <c r="A1191" s="1">
        <v>38573</v>
      </c>
      <c r="B1191">
        <v>1265</v>
      </c>
      <c r="C1191">
        <f t="shared" si="54"/>
        <v>2005</v>
      </c>
      <c r="D1191">
        <f t="shared" si="55"/>
        <v>8</v>
      </c>
      <c r="E1191">
        <f t="shared" si="56"/>
        <v>9</v>
      </c>
      <c r="F1191">
        <v>707.83</v>
      </c>
      <c r="G1191">
        <v>869.9</v>
      </c>
      <c r="H1191">
        <v>753.83</v>
      </c>
      <c r="I1191">
        <v>66.099999999999994</v>
      </c>
      <c r="J1191">
        <v>25.93</v>
      </c>
      <c r="K1191">
        <v>30.4</v>
      </c>
      <c r="L1191">
        <v>20.6</v>
      </c>
      <c r="M1191">
        <v>55.333300000000001</v>
      </c>
      <c r="N1191">
        <v>2331.56</v>
      </c>
      <c r="O1191">
        <v>2331.56</v>
      </c>
      <c r="P1191">
        <v>1</v>
      </c>
      <c r="Q1191">
        <v>1</v>
      </c>
      <c r="R1191">
        <v>0</v>
      </c>
      <c r="S1191">
        <v>0</v>
      </c>
      <c r="T1191">
        <v>50.416670000000003</v>
      </c>
      <c r="U1191">
        <v>34.25</v>
      </c>
      <c r="V1191">
        <v>25.91667</v>
      </c>
      <c r="W1191">
        <v>0.66666669999999995</v>
      </c>
      <c r="X1191">
        <v>25.003299999999999</v>
      </c>
      <c r="Y1191">
        <v>26.403130000000001</v>
      </c>
      <c r="Z1191">
        <v>13.97813</v>
      </c>
      <c r="AA1191">
        <v>15.88625</v>
      </c>
      <c r="AB1191">
        <v>32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0</v>
      </c>
      <c r="AJ1191">
        <v>672.36490000000003</v>
      </c>
      <c r="AK1191">
        <v>0</v>
      </c>
      <c r="AL1191">
        <v>0</v>
      </c>
      <c r="AM1191">
        <v>1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1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1</v>
      </c>
      <c r="BP1191">
        <v>0</v>
      </c>
      <c r="BQ1191">
        <v>0</v>
      </c>
      <c r="BR1191">
        <v>2772.3129836531298</v>
      </c>
      <c r="BS1191">
        <v>3002.6394239525098</v>
      </c>
      <c r="BT1191">
        <v>3002.6394239525098</v>
      </c>
    </row>
    <row r="1192" spans="1:72" x14ac:dyDescent="0.35">
      <c r="A1192" s="1">
        <v>38574</v>
      </c>
      <c r="B1192">
        <v>1266</v>
      </c>
      <c r="C1192">
        <f t="shared" si="54"/>
        <v>2005</v>
      </c>
      <c r="D1192">
        <f t="shared" si="55"/>
        <v>8</v>
      </c>
      <c r="E1192">
        <f t="shared" si="56"/>
        <v>10</v>
      </c>
      <c r="F1192">
        <v>1712.77</v>
      </c>
      <c r="G1192">
        <v>874.52</v>
      </c>
      <c r="H1192">
        <v>1642.92</v>
      </c>
      <c r="I1192">
        <v>69.900000000000006</v>
      </c>
      <c r="J1192">
        <v>24.9</v>
      </c>
      <c r="K1192">
        <v>30.6</v>
      </c>
      <c r="L1192">
        <v>20.2</v>
      </c>
      <c r="M1192">
        <v>52.458300000000001</v>
      </c>
      <c r="N1192">
        <v>4230.21</v>
      </c>
      <c r="O1192">
        <v>4230.21</v>
      </c>
      <c r="P1192">
        <v>1</v>
      </c>
      <c r="Q1192">
        <v>1</v>
      </c>
      <c r="R1192">
        <v>1</v>
      </c>
      <c r="S1192">
        <v>0</v>
      </c>
      <c r="T1192">
        <v>55.333329999999997</v>
      </c>
      <c r="U1192">
        <v>50.416670000000003</v>
      </c>
      <c r="V1192">
        <v>34.25</v>
      </c>
      <c r="W1192">
        <v>1</v>
      </c>
      <c r="X1192">
        <v>29.243130000000001</v>
      </c>
      <c r="Y1192">
        <v>25.003299999999999</v>
      </c>
      <c r="Z1192">
        <v>26.403130000000001</v>
      </c>
      <c r="AA1192">
        <v>13.97813</v>
      </c>
      <c r="AB1192">
        <v>59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</v>
      </c>
      <c r="AJ1192">
        <v>620.01</v>
      </c>
      <c r="AK1192">
        <v>0</v>
      </c>
      <c r="AL1192">
        <v>0</v>
      </c>
      <c r="AM1192">
        <v>1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1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1</v>
      </c>
      <c r="BP1192">
        <v>0</v>
      </c>
      <c r="BQ1192">
        <v>0</v>
      </c>
      <c r="BR1192">
        <v>2699.57496844454</v>
      </c>
      <c r="BS1192">
        <v>2931.2245193458298</v>
      </c>
      <c r="BT1192">
        <v>2931.2245193458298</v>
      </c>
    </row>
    <row r="1193" spans="1:72" x14ac:dyDescent="0.35">
      <c r="A1193" s="1">
        <v>38575</v>
      </c>
      <c r="B1193">
        <v>1267</v>
      </c>
      <c r="C1193">
        <f t="shared" si="54"/>
        <v>2005</v>
      </c>
      <c r="D1193">
        <f t="shared" si="55"/>
        <v>8</v>
      </c>
      <c r="E1193">
        <f t="shared" si="56"/>
        <v>11</v>
      </c>
      <c r="F1193">
        <v>888.22</v>
      </c>
      <c r="G1193">
        <v>1032.19</v>
      </c>
      <c r="H1193">
        <v>378.53</v>
      </c>
      <c r="I1193">
        <v>63.9</v>
      </c>
      <c r="J1193">
        <v>23.48</v>
      </c>
      <c r="K1193">
        <v>28.4</v>
      </c>
      <c r="L1193">
        <v>20.100000000000001</v>
      </c>
      <c r="M1193">
        <v>25.875</v>
      </c>
      <c r="N1193">
        <v>2298.94</v>
      </c>
      <c r="O1193">
        <v>2298.94</v>
      </c>
      <c r="P1193">
        <v>0</v>
      </c>
      <c r="Q1193">
        <v>1</v>
      </c>
      <c r="R1193">
        <v>1</v>
      </c>
      <c r="S1193">
        <v>1</v>
      </c>
      <c r="T1193">
        <v>52.458329999999997</v>
      </c>
      <c r="U1193">
        <v>55.333329999999997</v>
      </c>
      <c r="V1193">
        <v>50.416670000000003</v>
      </c>
      <c r="W1193">
        <v>0.66666669999999995</v>
      </c>
      <c r="X1193">
        <v>27.357189999999999</v>
      </c>
      <c r="Y1193">
        <v>29.243130000000001</v>
      </c>
      <c r="Z1193">
        <v>25.003299999999999</v>
      </c>
      <c r="AA1193">
        <v>26.403130000000001</v>
      </c>
      <c r="AB1193">
        <v>34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551.31039999999996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1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1</v>
      </c>
      <c r="BP1193">
        <v>0</v>
      </c>
      <c r="BQ1193">
        <v>0</v>
      </c>
      <c r="BR1193">
        <v>2973.0398012349201</v>
      </c>
      <c r="BS1193">
        <v>2973.0741212544399</v>
      </c>
      <c r="BT1193">
        <v>2973.0398012349201</v>
      </c>
    </row>
    <row r="1194" spans="1:72" x14ac:dyDescent="0.35">
      <c r="A1194" s="1">
        <v>38576</v>
      </c>
      <c r="B1194">
        <v>1268</v>
      </c>
      <c r="C1194">
        <f t="shared" si="54"/>
        <v>2005</v>
      </c>
      <c r="D1194">
        <f t="shared" si="55"/>
        <v>8</v>
      </c>
      <c r="E1194">
        <f t="shared" si="56"/>
        <v>12</v>
      </c>
      <c r="F1194">
        <v>1080.6199999999999</v>
      </c>
      <c r="G1194">
        <v>948.33</v>
      </c>
      <c r="H1194">
        <v>1192.1400000000001</v>
      </c>
      <c r="I1194">
        <v>66.8</v>
      </c>
      <c r="J1194">
        <v>21.52</v>
      </c>
      <c r="K1194">
        <v>26.4</v>
      </c>
      <c r="L1194">
        <v>18.100000000000001</v>
      </c>
      <c r="M1194">
        <v>22.625</v>
      </c>
      <c r="N1194">
        <v>3221.09</v>
      </c>
      <c r="O1194">
        <v>3221.09</v>
      </c>
      <c r="P1194">
        <v>0</v>
      </c>
      <c r="Q1194">
        <v>0</v>
      </c>
      <c r="R1194">
        <v>1</v>
      </c>
      <c r="S1194">
        <v>1</v>
      </c>
      <c r="T1194">
        <v>25.875</v>
      </c>
      <c r="U1194">
        <v>52.458329999999997</v>
      </c>
      <c r="V1194">
        <v>55.333329999999997</v>
      </c>
      <c r="W1194">
        <v>0.3333333</v>
      </c>
      <c r="X1194">
        <v>27.823119999999999</v>
      </c>
      <c r="Y1194">
        <v>27.357189999999999</v>
      </c>
      <c r="Z1194">
        <v>29.243130000000001</v>
      </c>
      <c r="AA1194">
        <v>25.003299999999999</v>
      </c>
      <c r="AB1194">
        <v>43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463.11040000000003</v>
      </c>
      <c r="AK1194">
        <v>0</v>
      </c>
      <c r="AL1194">
        <v>0</v>
      </c>
      <c r="AM1194">
        <v>1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1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2791.8354404950601</v>
      </c>
      <c r="BS1194">
        <v>2789.2488200365201</v>
      </c>
      <c r="BT1194">
        <v>2791.8354404950601</v>
      </c>
    </row>
    <row r="1195" spans="1:72" x14ac:dyDescent="0.35">
      <c r="A1195" s="1">
        <v>38577</v>
      </c>
      <c r="B1195">
        <v>1269</v>
      </c>
      <c r="C1195">
        <f t="shared" si="54"/>
        <v>2005</v>
      </c>
      <c r="D1195">
        <f t="shared" si="55"/>
        <v>8</v>
      </c>
      <c r="E1195">
        <f t="shared" si="56"/>
        <v>13</v>
      </c>
      <c r="F1195">
        <v>1201.1500000000001</v>
      </c>
      <c r="G1195">
        <v>832.85</v>
      </c>
      <c r="H1195">
        <v>943.61</v>
      </c>
      <c r="I1195">
        <v>67.3</v>
      </c>
      <c r="J1195">
        <v>24.17</v>
      </c>
      <c r="K1195">
        <v>27.6</v>
      </c>
      <c r="L1195">
        <v>21.5</v>
      </c>
      <c r="M1195">
        <v>30.166699999999999</v>
      </c>
      <c r="N1195">
        <v>2977.61</v>
      </c>
      <c r="O1195">
        <v>2977.61</v>
      </c>
      <c r="P1195">
        <v>0</v>
      </c>
      <c r="Q1195">
        <v>0</v>
      </c>
      <c r="R1195">
        <v>0</v>
      </c>
      <c r="S1195">
        <v>1</v>
      </c>
      <c r="T1195">
        <v>22.625</v>
      </c>
      <c r="U1195">
        <v>25.875</v>
      </c>
      <c r="V1195">
        <v>52.458329999999997</v>
      </c>
      <c r="W1195">
        <v>0</v>
      </c>
      <c r="X1195">
        <v>18.482189999999999</v>
      </c>
      <c r="Y1195">
        <v>27.823119999999999</v>
      </c>
      <c r="Z1195">
        <v>27.357189999999999</v>
      </c>
      <c r="AA1195">
        <v>29.243130000000001</v>
      </c>
      <c r="AB1195">
        <v>43</v>
      </c>
      <c r="AC1195">
        <v>0</v>
      </c>
      <c r="AD1195">
        <v>0</v>
      </c>
      <c r="AE1195">
        <v>1</v>
      </c>
      <c r="AF1195">
        <v>0</v>
      </c>
      <c r="AG1195">
        <v>0</v>
      </c>
      <c r="AH1195">
        <v>0</v>
      </c>
      <c r="AI1195">
        <v>0</v>
      </c>
      <c r="AJ1195">
        <v>584.18889999999999</v>
      </c>
      <c r="AK1195">
        <v>0</v>
      </c>
      <c r="AL1195">
        <v>0</v>
      </c>
      <c r="AM1195">
        <v>1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1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1</v>
      </c>
      <c r="BP1195">
        <v>0</v>
      </c>
      <c r="BQ1195">
        <v>0</v>
      </c>
      <c r="BR1195">
        <v>2459.3241646828701</v>
      </c>
      <c r="BS1195">
        <v>2459.6285471379001</v>
      </c>
      <c r="BT1195">
        <v>2459.3241646828701</v>
      </c>
    </row>
    <row r="1196" spans="1:72" x14ac:dyDescent="0.35">
      <c r="A1196" s="1">
        <v>38578</v>
      </c>
      <c r="B1196">
        <v>1270</v>
      </c>
      <c r="C1196">
        <f t="shared" si="54"/>
        <v>2005</v>
      </c>
      <c r="D1196">
        <f t="shared" si="55"/>
        <v>8</v>
      </c>
      <c r="E1196">
        <f t="shared" si="56"/>
        <v>14</v>
      </c>
      <c r="F1196">
        <v>1022.15</v>
      </c>
      <c r="G1196">
        <v>331.28</v>
      </c>
      <c r="H1196">
        <v>872.51</v>
      </c>
      <c r="I1196">
        <v>75.400000000000006</v>
      </c>
      <c r="J1196">
        <v>21.42</v>
      </c>
      <c r="K1196">
        <v>23.6</v>
      </c>
      <c r="L1196">
        <v>19.3</v>
      </c>
      <c r="M1196">
        <v>18.166699999999999</v>
      </c>
      <c r="N1196">
        <v>2225.94</v>
      </c>
      <c r="O1196">
        <v>2225.94</v>
      </c>
      <c r="P1196">
        <v>0</v>
      </c>
      <c r="Q1196">
        <v>0</v>
      </c>
      <c r="R1196">
        <v>0</v>
      </c>
      <c r="S1196">
        <v>0</v>
      </c>
      <c r="T1196">
        <v>30.16667</v>
      </c>
      <c r="U1196">
        <v>22.625</v>
      </c>
      <c r="V1196">
        <v>25.875</v>
      </c>
      <c r="W1196">
        <v>0</v>
      </c>
      <c r="X1196">
        <v>23.230309999999999</v>
      </c>
      <c r="Y1196">
        <v>18.482189999999999</v>
      </c>
      <c r="Z1196">
        <v>27.823119999999999</v>
      </c>
      <c r="AA1196">
        <v>27.357189999999999</v>
      </c>
      <c r="AB1196">
        <v>30</v>
      </c>
      <c r="AC1196">
        <v>0</v>
      </c>
      <c r="AD1196">
        <v>0</v>
      </c>
      <c r="AE1196">
        <v>0</v>
      </c>
      <c r="AF1196">
        <v>1</v>
      </c>
      <c r="AG1196">
        <v>0</v>
      </c>
      <c r="AH1196">
        <v>0</v>
      </c>
      <c r="AI1196">
        <v>0</v>
      </c>
      <c r="AJ1196">
        <v>458.81639999999999</v>
      </c>
      <c r="AK1196">
        <v>0</v>
      </c>
      <c r="AL1196">
        <v>0</v>
      </c>
      <c r="AM1196">
        <v>1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1</v>
      </c>
      <c r="BP1196">
        <v>0</v>
      </c>
      <c r="BQ1196">
        <v>0</v>
      </c>
      <c r="BR1196">
        <v>2543.6006650484901</v>
      </c>
      <c r="BS1196">
        <v>2543.5933121446901</v>
      </c>
      <c r="BT1196">
        <v>2543.6006650484901</v>
      </c>
    </row>
    <row r="1197" spans="1:72" x14ac:dyDescent="0.35">
      <c r="A1197" s="1">
        <v>38579</v>
      </c>
      <c r="B1197">
        <v>1271</v>
      </c>
      <c r="C1197">
        <f t="shared" si="54"/>
        <v>2005</v>
      </c>
      <c r="D1197">
        <f t="shared" si="55"/>
        <v>8</v>
      </c>
      <c r="E1197">
        <f t="shared" si="56"/>
        <v>15</v>
      </c>
      <c r="F1197">
        <v>1271.04</v>
      </c>
      <c r="G1197">
        <v>1260.8699999999999</v>
      </c>
      <c r="H1197">
        <v>583.33000000000004</v>
      </c>
      <c r="I1197">
        <v>73.7</v>
      </c>
      <c r="J1197">
        <v>21.86</v>
      </c>
      <c r="K1197">
        <v>26.4</v>
      </c>
      <c r="L1197">
        <v>16</v>
      </c>
      <c r="M1197">
        <v>20.541699999999999</v>
      </c>
      <c r="N1197">
        <v>3115.24</v>
      </c>
      <c r="O1197">
        <v>3115.24</v>
      </c>
      <c r="P1197">
        <v>0</v>
      </c>
      <c r="Q1197">
        <v>0</v>
      </c>
      <c r="R1197">
        <v>0</v>
      </c>
      <c r="S1197">
        <v>0</v>
      </c>
      <c r="T1197">
        <v>18.16667</v>
      </c>
      <c r="U1197">
        <v>30.16667</v>
      </c>
      <c r="V1197">
        <v>22.625</v>
      </c>
      <c r="W1197">
        <v>0</v>
      </c>
      <c r="X1197">
        <v>26.713750000000001</v>
      </c>
      <c r="Y1197">
        <v>23.230309999999999</v>
      </c>
      <c r="Z1197">
        <v>18.482189999999999</v>
      </c>
      <c r="AA1197">
        <v>27.823119999999999</v>
      </c>
      <c r="AB1197">
        <v>41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477.8596</v>
      </c>
      <c r="AK1197">
        <v>0</v>
      </c>
      <c r="AL1197">
        <v>0</v>
      </c>
      <c r="AM1197">
        <v>1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1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2495.5600686635998</v>
      </c>
      <c r="BS1197">
        <v>2494.0626480006199</v>
      </c>
      <c r="BT1197">
        <v>2495.5600686635998</v>
      </c>
    </row>
    <row r="1198" spans="1:72" x14ac:dyDescent="0.35">
      <c r="A1198" s="1">
        <v>38580</v>
      </c>
      <c r="B1198">
        <v>1272</v>
      </c>
      <c r="C1198">
        <f t="shared" si="54"/>
        <v>2005</v>
      </c>
      <c r="D1198">
        <f t="shared" si="55"/>
        <v>8</v>
      </c>
      <c r="E1198">
        <f t="shared" si="56"/>
        <v>16</v>
      </c>
      <c r="F1198">
        <v>1334.51</v>
      </c>
      <c r="G1198">
        <v>1046.44</v>
      </c>
      <c r="H1198">
        <v>759.52</v>
      </c>
      <c r="I1198">
        <v>62.6</v>
      </c>
      <c r="J1198">
        <v>23.19</v>
      </c>
      <c r="K1198">
        <v>27.5</v>
      </c>
      <c r="L1198">
        <v>19.100000000000001</v>
      </c>
      <c r="M1198">
        <v>25.125</v>
      </c>
      <c r="N1198">
        <v>3140.47</v>
      </c>
      <c r="O1198">
        <v>3140.47</v>
      </c>
      <c r="P1198">
        <v>0</v>
      </c>
      <c r="Q1198">
        <v>0</v>
      </c>
      <c r="R1198">
        <v>0</v>
      </c>
      <c r="S1198">
        <v>0</v>
      </c>
      <c r="T1198">
        <v>20.54167</v>
      </c>
      <c r="U1198">
        <v>18.16667</v>
      </c>
      <c r="V1198">
        <v>30.16667</v>
      </c>
      <c r="W1198">
        <v>0</v>
      </c>
      <c r="X1198">
        <v>29.19875</v>
      </c>
      <c r="Y1198">
        <v>26.713750000000001</v>
      </c>
      <c r="Z1198">
        <v>23.230309999999999</v>
      </c>
      <c r="AA1198">
        <v>18.482189999999999</v>
      </c>
      <c r="AB1198">
        <v>44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1</v>
      </c>
      <c r="AI1198">
        <v>0</v>
      </c>
      <c r="AJ1198">
        <v>537.77610000000004</v>
      </c>
      <c r="AK1198">
        <v>0</v>
      </c>
      <c r="AL1198">
        <v>0</v>
      </c>
      <c r="AM1198">
        <v>1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1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2530.1962924495401</v>
      </c>
      <c r="BS1198">
        <v>2528.87152642418</v>
      </c>
      <c r="BT1198">
        <v>2530.1962924495401</v>
      </c>
    </row>
    <row r="1199" spans="1:72" x14ac:dyDescent="0.35">
      <c r="A1199" s="1">
        <v>38581</v>
      </c>
      <c r="B1199">
        <v>1273</v>
      </c>
      <c r="C1199">
        <f t="shared" si="54"/>
        <v>2005</v>
      </c>
      <c r="D1199">
        <f t="shared" si="55"/>
        <v>8</v>
      </c>
      <c r="E1199">
        <f t="shared" si="56"/>
        <v>17</v>
      </c>
      <c r="F1199">
        <v>1330.46</v>
      </c>
      <c r="G1199">
        <v>1051.0999999999999</v>
      </c>
      <c r="H1199">
        <v>942.72</v>
      </c>
      <c r="I1199">
        <v>58.5</v>
      </c>
      <c r="J1199">
        <v>19.350000000000001</v>
      </c>
      <c r="K1199">
        <v>22.9</v>
      </c>
      <c r="L1199">
        <v>11.3</v>
      </c>
      <c r="M1199">
        <v>21.833300000000001</v>
      </c>
      <c r="N1199">
        <v>3324.28</v>
      </c>
      <c r="O1199">
        <v>3324.28</v>
      </c>
      <c r="P1199">
        <v>0</v>
      </c>
      <c r="Q1199">
        <v>0</v>
      </c>
      <c r="R1199">
        <v>0</v>
      </c>
      <c r="S1199">
        <v>0</v>
      </c>
      <c r="T1199">
        <v>25.125</v>
      </c>
      <c r="U1199">
        <v>20.54167</v>
      </c>
      <c r="V1199">
        <v>18.16667</v>
      </c>
      <c r="W1199">
        <v>0</v>
      </c>
      <c r="X1199">
        <v>21.72156</v>
      </c>
      <c r="Y1199">
        <v>29.19875</v>
      </c>
      <c r="Z1199">
        <v>26.713750000000001</v>
      </c>
      <c r="AA1199">
        <v>23.230309999999999</v>
      </c>
      <c r="AB1199">
        <v>46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</v>
      </c>
      <c r="AJ1199">
        <v>374.42250000000001</v>
      </c>
      <c r="AK1199">
        <v>0</v>
      </c>
      <c r="AL1199">
        <v>0</v>
      </c>
      <c r="AM1199">
        <v>1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1</v>
      </c>
      <c r="BP1199">
        <v>0</v>
      </c>
      <c r="BQ1199">
        <v>0</v>
      </c>
      <c r="BR1199">
        <v>2204.5701612348898</v>
      </c>
      <c r="BS1199">
        <v>2206.0507503256399</v>
      </c>
      <c r="BT1199">
        <v>2204.5701612348898</v>
      </c>
    </row>
    <row r="1200" spans="1:72" x14ac:dyDescent="0.35">
      <c r="A1200" s="1">
        <v>38582</v>
      </c>
      <c r="B1200">
        <v>1274</v>
      </c>
      <c r="C1200">
        <f t="shared" si="54"/>
        <v>2005</v>
      </c>
      <c r="D1200">
        <f t="shared" si="55"/>
        <v>8</v>
      </c>
      <c r="E1200">
        <f t="shared" si="56"/>
        <v>18</v>
      </c>
      <c r="F1200">
        <v>1565.79</v>
      </c>
      <c r="G1200">
        <v>567.39</v>
      </c>
      <c r="H1200">
        <v>621.89</v>
      </c>
      <c r="I1200">
        <v>60</v>
      </c>
      <c r="J1200">
        <v>15.36</v>
      </c>
      <c r="K1200">
        <v>19.5</v>
      </c>
      <c r="L1200">
        <v>9</v>
      </c>
      <c r="M1200">
        <v>17</v>
      </c>
      <c r="N1200">
        <v>2755.07</v>
      </c>
      <c r="O1200">
        <v>2755.07</v>
      </c>
      <c r="P1200">
        <v>0</v>
      </c>
      <c r="Q1200">
        <v>0</v>
      </c>
      <c r="R1200">
        <v>0</v>
      </c>
      <c r="S1200">
        <v>0</v>
      </c>
      <c r="T1200">
        <v>21.83333</v>
      </c>
      <c r="U1200">
        <v>25.125</v>
      </c>
      <c r="V1200">
        <v>20.54167</v>
      </c>
      <c r="W1200">
        <v>0</v>
      </c>
      <c r="X1200">
        <v>24.495000000000001</v>
      </c>
      <c r="Y1200">
        <v>21.72156</v>
      </c>
      <c r="Z1200">
        <v>29.19875</v>
      </c>
      <c r="AA1200">
        <v>26.713750000000001</v>
      </c>
      <c r="AB1200">
        <v>36</v>
      </c>
      <c r="AC1200">
        <v>0</v>
      </c>
      <c r="AD1200">
        <v>0</v>
      </c>
      <c r="AE1200">
        <v>0</v>
      </c>
      <c r="AF1200">
        <v>0</v>
      </c>
      <c r="AG1200">
        <v>1</v>
      </c>
      <c r="AH1200">
        <v>0</v>
      </c>
      <c r="AI1200">
        <v>0</v>
      </c>
      <c r="AJ1200">
        <v>235.92959999999999</v>
      </c>
      <c r="AK1200">
        <v>0</v>
      </c>
      <c r="AL1200">
        <v>0</v>
      </c>
      <c r="AM1200">
        <v>1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>
        <v>2502.7019676825298</v>
      </c>
      <c r="BS1200">
        <v>2502.2256146776499</v>
      </c>
      <c r="BT1200">
        <v>2502.7019676825298</v>
      </c>
    </row>
    <row r="1201" spans="1:72" x14ac:dyDescent="0.35">
      <c r="A1201" s="1">
        <v>38583</v>
      </c>
      <c r="B1201">
        <v>1275</v>
      </c>
      <c r="C1201">
        <f t="shared" si="54"/>
        <v>2005</v>
      </c>
      <c r="D1201">
        <f t="shared" si="55"/>
        <v>8</v>
      </c>
      <c r="E1201">
        <f t="shared" si="56"/>
        <v>19</v>
      </c>
      <c r="F1201">
        <v>1158.05</v>
      </c>
      <c r="G1201">
        <v>852.21</v>
      </c>
      <c r="H1201">
        <v>342.84</v>
      </c>
      <c r="I1201">
        <v>69.099999999999994</v>
      </c>
      <c r="J1201">
        <v>19.38</v>
      </c>
      <c r="K1201">
        <v>22.4</v>
      </c>
      <c r="L1201">
        <v>15.3</v>
      </c>
      <c r="M1201">
        <v>19.791699999999999</v>
      </c>
      <c r="N1201">
        <v>2353.1</v>
      </c>
      <c r="O1201">
        <v>2353.1</v>
      </c>
      <c r="P1201">
        <v>0</v>
      </c>
      <c r="Q1201">
        <v>0</v>
      </c>
      <c r="R1201">
        <v>0</v>
      </c>
      <c r="S1201">
        <v>0</v>
      </c>
      <c r="T1201">
        <v>17</v>
      </c>
      <c r="U1201">
        <v>21.83333</v>
      </c>
      <c r="V1201">
        <v>25.125</v>
      </c>
      <c r="W1201">
        <v>0</v>
      </c>
      <c r="X1201">
        <v>27.423749999999998</v>
      </c>
      <c r="Y1201">
        <v>24.495000000000001</v>
      </c>
      <c r="Z1201">
        <v>21.72156</v>
      </c>
      <c r="AA1201">
        <v>29.19875</v>
      </c>
      <c r="AB1201">
        <v>31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375.58440000000002</v>
      </c>
      <c r="AK1201">
        <v>0</v>
      </c>
      <c r="AL1201">
        <v>0</v>
      </c>
      <c r="AM1201">
        <v>1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1</v>
      </c>
      <c r="BP1201">
        <v>0</v>
      </c>
      <c r="BQ1201">
        <v>0</v>
      </c>
      <c r="BR1201">
        <v>2582.5674680519401</v>
      </c>
      <c r="BS1201">
        <v>2581.3507595485298</v>
      </c>
      <c r="BT1201">
        <v>2582.5674680519401</v>
      </c>
    </row>
    <row r="1202" spans="1:72" x14ac:dyDescent="0.35">
      <c r="A1202" s="1">
        <v>38584</v>
      </c>
      <c r="B1202">
        <v>1276</v>
      </c>
      <c r="C1202">
        <f t="shared" si="54"/>
        <v>2005</v>
      </c>
      <c r="D1202">
        <f t="shared" si="55"/>
        <v>8</v>
      </c>
      <c r="E1202">
        <f t="shared" si="56"/>
        <v>20</v>
      </c>
      <c r="F1202">
        <v>1099.4000000000001</v>
      </c>
      <c r="G1202">
        <v>928.87</v>
      </c>
      <c r="H1202">
        <v>754.59</v>
      </c>
      <c r="I1202">
        <v>87.3</v>
      </c>
      <c r="J1202">
        <v>20.49</v>
      </c>
      <c r="K1202">
        <v>22.2</v>
      </c>
      <c r="L1202">
        <v>18.100000000000001</v>
      </c>
      <c r="M1202">
        <v>29.458300000000001</v>
      </c>
      <c r="N1202">
        <v>2782.86</v>
      </c>
      <c r="O1202">
        <v>2782.86</v>
      </c>
      <c r="P1202">
        <v>0</v>
      </c>
      <c r="Q1202">
        <v>0</v>
      </c>
      <c r="R1202">
        <v>0</v>
      </c>
      <c r="S1202">
        <v>0</v>
      </c>
      <c r="T1202">
        <v>19.79167</v>
      </c>
      <c r="U1202">
        <v>17</v>
      </c>
      <c r="V1202">
        <v>21.83333</v>
      </c>
      <c r="W1202">
        <v>0</v>
      </c>
      <c r="X1202">
        <v>23.097190000000001</v>
      </c>
      <c r="Y1202">
        <v>27.423749999999998</v>
      </c>
      <c r="Z1202">
        <v>24.495000000000001</v>
      </c>
      <c r="AA1202">
        <v>21.72156</v>
      </c>
      <c r="AB1202">
        <v>40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>
        <v>0</v>
      </c>
      <c r="AI1202">
        <v>0</v>
      </c>
      <c r="AJ1202">
        <v>419.84010000000001</v>
      </c>
      <c r="AK1202">
        <v>0</v>
      </c>
      <c r="AL1202">
        <v>0</v>
      </c>
      <c r="AM1202">
        <v>1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1</v>
      </c>
      <c r="BP1202">
        <v>0</v>
      </c>
      <c r="BQ1202">
        <v>0</v>
      </c>
      <c r="BR1202">
        <v>2477.2850716897101</v>
      </c>
      <c r="BS1202">
        <v>2478.6935280282701</v>
      </c>
      <c r="BT1202">
        <v>2477.2850716897101</v>
      </c>
    </row>
    <row r="1203" spans="1:72" x14ac:dyDescent="0.35">
      <c r="A1203" s="1">
        <v>38585</v>
      </c>
      <c r="B1203">
        <v>1277</v>
      </c>
      <c r="C1203">
        <f t="shared" si="54"/>
        <v>2005</v>
      </c>
      <c r="D1203">
        <f t="shared" si="55"/>
        <v>8</v>
      </c>
      <c r="E1203">
        <f t="shared" si="56"/>
        <v>21</v>
      </c>
      <c r="F1203">
        <v>792.91</v>
      </c>
      <c r="G1203">
        <v>503.31</v>
      </c>
      <c r="H1203">
        <v>431.68</v>
      </c>
      <c r="I1203">
        <v>72.8</v>
      </c>
      <c r="J1203">
        <v>22.83</v>
      </c>
      <c r="K1203">
        <v>27</v>
      </c>
      <c r="L1203">
        <v>19.100000000000001</v>
      </c>
      <c r="M1203">
        <v>28.291699999999999</v>
      </c>
      <c r="N1203">
        <v>1727.9</v>
      </c>
      <c r="O1203">
        <v>1727.9</v>
      </c>
      <c r="P1203">
        <v>0</v>
      </c>
      <c r="Q1203">
        <v>0</v>
      </c>
      <c r="R1203">
        <v>0</v>
      </c>
      <c r="S1203">
        <v>0</v>
      </c>
      <c r="T1203">
        <v>29.45833</v>
      </c>
      <c r="U1203">
        <v>19.79167</v>
      </c>
      <c r="V1203">
        <v>17</v>
      </c>
      <c r="W1203">
        <v>0</v>
      </c>
      <c r="X1203">
        <v>18.770620000000001</v>
      </c>
      <c r="Y1203">
        <v>23.097190000000001</v>
      </c>
      <c r="Z1203">
        <v>27.423749999999998</v>
      </c>
      <c r="AA1203">
        <v>24.495000000000001</v>
      </c>
      <c r="AB1203">
        <v>24</v>
      </c>
      <c r="AC1203">
        <v>0</v>
      </c>
      <c r="AD1203">
        <v>0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521.20889999999997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2516.0394489498599</v>
      </c>
      <c r="BS1203">
        <v>2516.82548443014</v>
      </c>
      <c r="BT1203">
        <v>2516.0394489498599</v>
      </c>
    </row>
    <row r="1204" spans="1:72" x14ac:dyDescent="0.35">
      <c r="A1204" s="1">
        <v>38586</v>
      </c>
      <c r="B1204">
        <v>1278</v>
      </c>
      <c r="C1204">
        <f t="shared" si="54"/>
        <v>2005</v>
      </c>
      <c r="D1204">
        <f t="shared" si="55"/>
        <v>8</v>
      </c>
      <c r="E1204">
        <f t="shared" si="56"/>
        <v>22</v>
      </c>
      <c r="F1204">
        <v>674.85</v>
      </c>
      <c r="G1204">
        <v>436.64</v>
      </c>
      <c r="H1204">
        <v>444.28</v>
      </c>
      <c r="I1204">
        <v>70.3</v>
      </c>
      <c r="J1204">
        <v>18.91</v>
      </c>
      <c r="K1204">
        <v>23.2</v>
      </c>
      <c r="L1204">
        <v>14.5</v>
      </c>
      <c r="M1204">
        <v>16.583300000000001</v>
      </c>
      <c r="N1204">
        <v>1555.77</v>
      </c>
      <c r="O1204">
        <v>1555.77</v>
      </c>
      <c r="P1204">
        <v>0</v>
      </c>
      <c r="Q1204">
        <v>0</v>
      </c>
      <c r="R1204">
        <v>0</v>
      </c>
      <c r="S1204">
        <v>0</v>
      </c>
      <c r="T1204">
        <v>28.29167</v>
      </c>
      <c r="U1204">
        <v>29.45833</v>
      </c>
      <c r="V1204">
        <v>19.79167</v>
      </c>
      <c r="W1204">
        <v>0</v>
      </c>
      <c r="X1204">
        <v>21.743749999999999</v>
      </c>
      <c r="Y1204">
        <v>18.770620000000001</v>
      </c>
      <c r="Z1204">
        <v>23.097190000000001</v>
      </c>
      <c r="AA1204">
        <v>27.423749999999998</v>
      </c>
      <c r="AB1204">
        <v>21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357.5881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1</v>
      </c>
      <c r="BP1204">
        <v>0</v>
      </c>
      <c r="BQ1204">
        <v>0</v>
      </c>
      <c r="BR1204">
        <v>2493.2181433996898</v>
      </c>
      <c r="BS1204">
        <v>2495.2073911237499</v>
      </c>
      <c r="BT1204">
        <v>2493.2181433996898</v>
      </c>
    </row>
    <row r="1205" spans="1:72" x14ac:dyDescent="0.35">
      <c r="A1205" s="1">
        <v>38587</v>
      </c>
      <c r="B1205">
        <v>1279</v>
      </c>
      <c r="C1205">
        <f t="shared" si="54"/>
        <v>2005</v>
      </c>
      <c r="D1205">
        <f t="shared" si="55"/>
        <v>8</v>
      </c>
      <c r="E1205">
        <f t="shared" si="56"/>
        <v>23</v>
      </c>
      <c r="F1205">
        <v>966.54</v>
      </c>
      <c r="G1205">
        <v>1011.87</v>
      </c>
      <c r="H1205">
        <v>896.07</v>
      </c>
      <c r="I1205">
        <v>78.3</v>
      </c>
      <c r="J1205">
        <v>16.68</v>
      </c>
      <c r="K1205">
        <v>20.399999999999999</v>
      </c>
      <c r="L1205">
        <v>14</v>
      </c>
      <c r="M1205">
        <v>10.125</v>
      </c>
      <c r="N1205">
        <v>2874.48</v>
      </c>
      <c r="O1205">
        <v>2874.48</v>
      </c>
      <c r="P1205">
        <v>0</v>
      </c>
      <c r="Q1205">
        <v>0</v>
      </c>
      <c r="R1205">
        <v>0</v>
      </c>
      <c r="S1205">
        <v>0</v>
      </c>
      <c r="T1205">
        <v>16.58333</v>
      </c>
      <c r="U1205">
        <v>28.29167</v>
      </c>
      <c r="V1205">
        <v>29.45833</v>
      </c>
      <c r="W1205">
        <v>0</v>
      </c>
      <c r="X1205">
        <v>14.59534</v>
      </c>
      <c r="Y1205">
        <v>21.743749999999999</v>
      </c>
      <c r="Z1205">
        <v>18.770620000000001</v>
      </c>
      <c r="AA1205">
        <v>23.097190000000001</v>
      </c>
      <c r="AB1205">
        <v>41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1</v>
      </c>
      <c r="AI1205">
        <v>0</v>
      </c>
      <c r="AJ1205">
        <v>278.22239999999999</v>
      </c>
      <c r="AK1205">
        <v>0</v>
      </c>
      <c r="AL1205">
        <v>0</v>
      </c>
      <c r="AM1205">
        <v>1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1</v>
      </c>
      <c r="BP1205">
        <v>0</v>
      </c>
      <c r="BQ1205">
        <v>0</v>
      </c>
      <c r="BR1205">
        <v>2427.3033809163499</v>
      </c>
      <c r="BS1205">
        <v>2429.2314796150899</v>
      </c>
      <c r="BT1205">
        <v>2427.3033809163499</v>
      </c>
    </row>
    <row r="1206" spans="1:72" x14ac:dyDescent="0.35">
      <c r="A1206" s="1">
        <v>38588</v>
      </c>
      <c r="B1206">
        <v>1280</v>
      </c>
      <c r="C1206">
        <f t="shared" si="54"/>
        <v>2005</v>
      </c>
      <c r="D1206">
        <f t="shared" si="55"/>
        <v>8</v>
      </c>
      <c r="E1206">
        <f t="shared" si="56"/>
        <v>24</v>
      </c>
      <c r="F1206">
        <v>1107.58</v>
      </c>
      <c r="G1206">
        <v>546.67999999999995</v>
      </c>
      <c r="H1206">
        <v>1242.8900000000001</v>
      </c>
      <c r="I1206">
        <v>77.3</v>
      </c>
      <c r="J1206">
        <v>17.05</v>
      </c>
      <c r="K1206">
        <v>21.5</v>
      </c>
      <c r="L1206">
        <v>12.4</v>
      </c>
      <c r="M1206">
        <v>9.0833300000000001</v>
      </c>
      <c r="N1206">
        <v>2897.15</v>
      </c>
      <c r="O1206">
        <v>2897.15</v>
      </c>
      <c r="P1206">
        <v>0</v>
      </c>
      <c r="Q1206">
        <v>0</v>
      </c>
      <c r="R1206">
        <v>0</v>
      </c>
      <c r="S1206">
        <v>0</v>
      </c>
      <c r="T1206">
        <v>10.125</v>
      </c>
      <c r="U1206">
        <v>16.58333</v>
      </c>
      <c r="V1206">
        <v>28.29167</v>
      </c>
      <c r="W1206">
        <v>0</v>
      </c>
      <c r="X1206">
        <v>17.860939999999999</v>
      </c>
      <c r="Y1206">
        <v>14.59534</v>
      </c>
      <c r="Z1206">
        <v>21.743749999999999</v>
      </c>
      <c r="AA1206">
        <v>18.770620000000001</v>
      </c>
      <c r="AB1206">
        <v>40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1</v>
      </c>
      <c r="AJ1206">
        <v>290.70249999999999</v>
      </c>
      <c r="AK1206">
        <v>0</v>
      </c>
      <c r="AL1206">
        <v>0</v>
      </c>
      <c r="AM1206">
        <v>1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1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1</v>
      </c>
      <c r="BP1206">
        <v>0</v>
      </c>
      <c r="BQ1206">
        <v>0</v>
      </c>
      <c r="BR1206">
        <v>2136.2575698017099</v>
      </c>
      <c r="BS1206">
        <v>2137.4237154611201</v>
      </c>
      <c r="BT1206">
        <v>2136.2575698017099</v>
      </c>
    </row>
    <row r="1207" spans="1:72" x14ac:dyDescent="0.35">
      <c r="A1207" s="1">
        <v>38589</v>
      </c>
      <c r="B1207">
        <v>1281</v>
      </c>
      <c r="C1207">
        <f t="shared" si="54"/>
        <v>2005</v>
      </c>
      <c r="D1207">
        <f t="shared" si="55"/>
        <v>8</v>
      </c>
      <c r="E1207">
        <f t="shared" si="56"/>
        <v>25</v>
      </c>
      <c r="F1207">
        <v>700.77</v>
      </c>
      <c r="G1207">
        <v>906.64</v>
      </c>
      <c r="H1207">
        <v>800.72</v>
      </c>
      <c r="I1207">
        <v>66</v>
      </c>
      <c r="J1207">
        <v>20.350000000000001</v>
      </c>
      <c r="K1207">
        <v>27.5</v>
      </c>
      <c r="L1207">
        <v>12.1</v>
      </c>
      <c r="M1207">
        <v>16.541699999999999</v>
      </c>
      <c r="N1207">
        <v>2408.13</v>
      </c>
      <c r="O1207">
        <v>2408.13</v>
      </c>
      <c r="P1207">
        <v>0</v>
      </c>
      <c r="Q1207">
        <v>0</v>
      </c>
      <c r="R1207">
        <v>0</v>
      </c>
      <c r="S1207">
        <v>0</v>
      </c>
      <c r="T1207">
        <v>9.0833329999999997</v>
      </c>
      <c r="U1207">
        <v>10.125</v>
      </c>
      <c r="V1207">
        <v>16.58333</v>
      </c>
      <c r="W1207">
        <v>0</v>
      </c>
      <c r="X1207">
        <v>23.94031</v>
      </c>
      <c r="Y1207">
        <v>17.860939999999999</v>
      </c>
      <c r="Z1207">
        <v>14.59534</v>
      </c>
      <c r="AA1207">
        <v>21.743749999999999</v>
      </c>
      <c r="AB1207">
        <v>35</v>
      </c>
      <c r="AC1207">
        <v>0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414.1225</v>
      </c>
      <c r="AK1207">
        <v>0</v>
      </c>
      <c r="AL1207">
        <v>0</v>
      </c>
      <c r="AM1207">
        <v>1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1</v>
      </c>
      <c r="BP1207">
        <v>0</v>
      </c>
      <c r="BQ1207">
        <v>0</v>
      </c>
      <c r="BR1207">
        <v>2461.4395975748598</v>
      </c>
      <c r="BS1207">
        <v>2461.3591865666899</v>
      </c>
      <c r="BT1207">
        <v>2461.4395975748598</v>
      </c>
    </row>
    <row r="1208" spans="1:72" x14ac:dyDescent="0.35">
      <c r="A1208" s="1">
        <v>38590</v>
      </c>
      <c r="B1208">
        <v>1282</v>
      </c>
      <c r="C1208">
        <f t="shared" si="54"/>
        <v>2005</v>
      </c>
      <c r="D1208">
        <f t="shared" si="55"/>
        <v>8</v>
      </c>
      <c r="E1208">
        <f t="shared" si="56"/>
        <v>26</v>
      </c>
      <c r="F1208">
        <v>1052.97</v>
      </c>
      <c r="G1208">
        <v>1360.89</v>
      </c>
      <c r="H1208">
        <v>759.52</v>
      </c>
      <c r="I1208">
        <v>59.5</v>
      </c>
      <c r="J1208">
        <v>21.99</v>
      </c>
      <c r="K1208">
        <v>27.8</v>
      </c>
      <c r="L1208">
        <v>16.600000000000001</v>
      </c>
      <c r="M1208">
        <v>22.958300000000001</v>
      </c>
      <c r="N1208">
        <v>3173.38</v>
      </c>
      <c r="O1208">
        <v>3173.38</v>
      </c>
      <c r="P1208">
        <v>0</v>
      </c>
      <c r="Q1208">
        <v>0</v>
      </c>
      <c r="R1208">
        <v>0</v>
      </c>
      <c r="S1208">
        <v>0</v>
      </c>
      <c r="T1208">
        <v>16.54167</v>
      </c>
      <c r="U1208">
        <v>9.0833329999999997</v>
      </c>
      <c r="V1208">
        <v>10.125</v>
      </c>
      <c r="W1208">
        <v>0</v>
      </c>
      <c r="X1208">
        <v>28.732810000000001</v>
      </c>
      <c r="Y1208">
        <v>23.94031</v>
      </c>
      <c r="Z1208">
        <v>17.860939999999999</v>
      </c>
      <c r="AA1208">
        <v>14.59534</v>
      </c>
      <c r="AB1208">
        <v>45</v>
      </c>
      <c r="AC1208">
        <v>1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483.56009999999998</v>
      </c>
      <c r="AK1208">
        <v>0</v>
      </c>
      <c r="AL1208">
        <v>0</v>
      </c>
      <c r="AM1208">
        <v>1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1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2587.1061723437201</v>
      </c>
      <c r="BS1208">
        <v>2585.8978723202399</v>
      </c>
      <c r="BT1208">
        <v>2587.1061723437201</v>
      </c>
    </row>
    <row r="1209" spans="1:72" x14ac:dyDescent="0.35">
      <c r="A1209" s="1">
        <v>38591</v>
      </c>
      <c r="B1209">
        <v>1283</v>
      </c>
      <c r="C1209">
        <f t="shared" si="54"/>
        <v>2005</v>
      </c>
      <c r="D1209">
        <f t="shared" si="55"/>
        <v>8</v>
      </c>
      <c r="E1209">
        <f t="shared" si="56"/>
        <v>27</v>
      </c>
      <c r="F1209">
        <v>900.47</v>
      </c>
      <c r="G1209">
        <v>911.64</v>
      </c>
      <c r="H1209">
        <v>635.4</v>
      </c>
      <c r="I1209">
        <v>61.9</v>
      </c>
      <c r="J1209">
        <v>22.99</v>
      </c>
      <c r="K1209">
        <v>29.1</v>
      </c>
      <c r="L1209">
        <v>15.3</v>
      </c>
      <c r="M1209">
        <v>37.666699999999999</v>
      </c>
      <c r="N1209">
        <v>2447.5100000000002</v>
      </c>
      <c r="O1209">
        <v>2447.5100000000002</v>
      </c>
      <c r="P1209">
        <v>0</v>
      </c>
      <c r="Q1209">
        <v>0</v>
      </c>
      <c r="R1209">
        <v>0</v>
      </c>
      <c r="S1209">
        <v>0</v>
      </c>
      <c r="T1209">
        <v>22.95833</v>
      </c>
      <c r="U1209">
        <v>16.54167</v>
      </c>
      <c r="V1209">
        <v>9.0833329999999997</v>
      </c>
      <c r="W1209">
        <v>0</v>
      </c>
      <c r="X1209">
        <v>18.9925</v>
      </c>
      <c r="Y1209">
        <v>28.732810000000001</v>
      </c>
      <c r="Z1209">
        <v>23.94031</v>
      </c>
      <c r="AA1209">
        <v>17.860939999999999</v>
      </c>
      <c r="AB1209">
        <v>36</v>
      </c>
      <c r="AC1209">
        <v>0</v>
      </c>
      <c r="AD1209">
        <v>0</v>
      </c>
      <c r="AE1209">
        <v>1</v>
      </c>
      <c r="AF1209">
        <v>0</v>
      </c>
      <c r="AG1209">
        <v>0</v>
      </c>
      <c r="AH1209">
        <v>0</v>
      </c>
      <c r="AI1209">
        <v>0</v>
      </c>
      <c r="AJ1209">
        <v>528.54010000000005</v>
      </c>
      <c r="AK1209">
        <v>0</v>
      </c>
      <c r="AL1209">
        <v>0</v>
      </c>
      <c r="AM1209">
        <v>1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1</v>
      </c>
      <c r="BP1209">
        <v>0</v>
      </c>
      <c r="BQ1209">
        <v>0</v>
      </c>
      <c r="BR1209">
        <v>2463.05014035465</v>
      </c>
      <c r="BS1209">
        <v>2464.37010920495</v>
      </c>
      <c r="BT1209">
        <v>2463.05014035465</v>
      </c>
    </row>
    <row r="1210" spans="1:72" x14ac:dyDescent="0.35">
      <c r="A1210" s="1">
        <v>38592</v>
      </c>
      <c r="B1210">
        <v>1284</v>
      </c>
      <c r="C1210">
        <f t="shared" si="54"/>
        <v>2005</v>
      </c>
      <c r="D1210">
        <f t="shared" si="55"/>
        <v>8</v>
      </c>
      <c r="E1210">
        <f t="shared" si="56"/>
        <v>28</v>
      </c>
      <c r="F1210">
        <v>1757.05</v>
      </c>
      <c r="G1210">
        <v>434.34</v>
      </c>
      <c r="H1210">
        <v>1014.82</v>
      </c>
      <c r="I1210">
        <v>79.3</v>
      </c>
      <c r="J1210">
        <v>22.64</v>
      </c>
      <c r="K1210">
        <v>27.1</v>
      </c>
      <c r="L1210">
        <v>18.7</v>
      </c>
      <c r="M1210">
        <v>28.333300000000001</v>
      </c>
      <c r="N1210">
        <v>3206.21</v>
      </c>
      <c r="O1210">
        <v>3206.21</v>
      </c>
      <c r="P1210">
        <v>0</v>
      </c>
      <c r="Q1210">
        <v>0</v>
      </c>
      <c r="R1210">
        <v>0</v>
      </c>
      <c r="S1210">
        <v>0</v>
      </c>
      <c r="T1210">
        <v>37.666670000000003</v>
      </c>
      <c r="U1210">
        <v>22.95833</v>
      </c>
      <c r="V1210">
        <v>16.54167</v>
      </c>
      <c r="W1210">
        <v>0</v>
      </c>
      <c r="X1210">
        <v>14.044689999999999</v>
      </c>
      <c r="Y1210">
        <v>18.9925</v>
      </c>
      <c r="Z1210">
        <v>28.732810000000001</v>
      </c>
      <c r="AA1210">
        <v>23.94031</v>
      </c>
      <c r="AB1210">
        <v>44</v>
      </c>
      <c r="AC1210">
        <v>0</v>
      </c>
      <c r="AD1210">
        <v>0</v>
      </c>
      <c r="AE1210">
        <v>0</v>
      </c>
      <c r="AF1210">
        <v>1</v>
      </c>
      <c r="AG1210">
        <v>0</v>
      </c>
      <c r="AH1210">
        <v>0</v>
      </c>
      <c r="AI1210">
        <v>0</v>
      </c>
      <c r="AJ1210">
        <v>512.56960000000004</v>
      </c>
      <c r="AK1210">
        <v>0</v>
      </c>
      <c r="AL1210">
        <v>0</v>
      </c>
      <c r="AM1210">
        <v>1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1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1</v>
      </c>
      <c r="BP1210">
        <v>0</v>
      </c>
      <c r="BQ1210">
        <v>0</v>
      </c>
      <c r="BR1210">
        <v>2512.2313535868402</v>
      </c>
      <c r="BS1210">
        <v>2511.9829390022701</v>
      </c>
      <c r="BT1210">
        <v>2512.2313535868402</v>
      </c>
    </row>
    <row r="1211" spans="1:72" x14ac:dyDescent="0.35">
      <c r="A1211" s="1">
        <v>38593</v>
      </c>
      <c r="B1211">
        <v>1285</v>
      </c>
      <c r="C1211">
        <f t="shared" si="54"/>
        <v>2005</v>
      </c>
      <c r="D1211">
        <f t="shared" si="55"/>
        <v>8</v>
      </c>
      <c r="E1211">
        <f t="shared" si="56"/>
        <v>29</v>
      </c>
      <c r="F1211">
        <v>1224.21</v>
      </c>
      <c r="G1211">
        <v>514.16999999999996</v>
      </c>
      <c r="H1211">
        <v>1298.51</v>
      </c>
      <c r="I1211">
        <v>81.2</v>
      </c>
      <c r="J1211">
        <v>22.99</v>
      </c>
      <c r="K1211">
        <v>27.8</v>
      </c>
      <c r="L1211">
        <v>17.8</v>
      </c>
      <c r="M1211">
        <v>15.041700000000001</v>
      </c>
      <c r="N1211">
        <v>3036.89</v>
      </c>
      <c r="O1211">
        <v>3036.89</v>
      </c>
      <c r="P1211">
        <v>0</v>
      </c>
      <c r="Q1211">
        <v>0</v>
      </c>
      <c r="R1211">
        <v>0</v>
      </c>
      <c r="S1211">
        <v>0</v>
      </c>
      <c r="T1211">
        <v>28.33333</v>
      </c>
      <c r="U1211">
        <v>37.666670000000003</v>
      </c>
      <c r="V1211">
        <v>22.95833</v>
      </c>
      <c r="W1211">
        <v>0</v>
      </c>
      <c r="X1211">
        <v>20.878440000000001</v>
      </c>
      <c r="Y1211">
        <v>14.044689999999999</v>
      </c>
      <c r="Z1211">
        <v>18.9925</v>
      </c>
      <c r="AA1211">
        <v>28.732810000000001</v>
      </c>
      <c r="AB1211">
        <v>41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528.54010000000005</v>
      </c>
      <c r="AK1211">
        <v>0</v>
      </c>
      <c r="AL1211">
        <v>0</v>
      </c>
      <c r="AM1211">
        <v>1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1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1</v>
      </c>
      <c r="BP1211">
        <v>0</v>
      </c>
      <c r="BQ1211">
        <v>0</v>
      </c>
      <c r="BR1211">
        <v>2491.6689139617602</v>
      </c>
      <c r="BS1211">
        <v>2490.3611316888801</v>
      </c>
      <c r="BT1211">
        <v>2491.6689139617602</v>
      </c>
    </row>
    <row r="1212" spans="1:72" x14ac:dyDescent="0.35">
      <c r="A1212" s="1">
        <v>38594</v>
      </c>
      <c r="B1212">
        <v>1286</v>
      </c>
      <c r="C1212">
        <f t="shared" si="54"/>
        <v>2005</v>
      </c>
      <c r="D1212">
        <f t="shared" si="55"/>
        <v>8</v>
      </c>
      <c r="E1212">
        <f t="shared" si="56"/>
        <v>30</v>
      </c>
      <c r="F1212">
        <v>863.5</v>
      </c>
      <c r="G1212">
        <v>1156.42</v>
      </c>
      <c r="H1212">
        <v>674.09</v>
      </c>
      <c r="I1212">
        <v>77.8</v>
      </c>
      <c r="J1212">
        <v>23.49</v>
      </c>
      <c r="K1212">
        <v>27.3</v>
      </c>
      <c r="L1212">
        <v>18.899999999999999</v>
      </c>
      <c r="M1212">
        <v>19.916699999999999</v>
      </c>
      <c r="N1212">
        <v>2694.01</v>
      </c>
      <c r="O1212">
        <v>2694.01</v>
      </c>
      <c r="P1212">
        <v>0</v>
      </c>
      <c r="Q1212">
        <v>0</v>
      </c>
      <c r="R1212">
        <v>0</v>
      </c>
      <c r="S1212">
        <v>0</v>
      </c>
      <c r="T1212">
        <v>15.04167</v>
      </c>
      <c r="U1212">
        <v>28.33333</v>
      </c>
      <c r="V1212">
        <v>37.666670000000003</v>
      </c>
      <c r="W1212">
        <v>0</v>
      </c>
      <c r="X1212">
        <v>24.428439999999998</v>
      </c>
      <c r="Y1212">
        <v>20.878440000000001</v>
      </c>
      <c r="Z1212">
        <v>14.044689999999999</v>
      </c>
      <c r="AA1212">
        <v>18.9925</v>
      </c>
      <c r="AB1212">
        <v>38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1</v>
      </c>
      <c r="AI1212">
        <v>0</v>
      </c>
      <c r="AJ1212">
        <v>551.78009999999995</v>
      </c>
      <c r="AK1212">
        <v>0</v>
      </c>
      <c r="AL1212">
        <v>0</v>
      </c>
      <c r="AM1212">
        <v>1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1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2484.6036699551801</v>
      </c>
      <c r="BS1212">
        <v>2483.1292980898402</v>
      </c>
      <c r="BT1212">
        <v>2484.6036699551801</v>
      </c>
    </row>
    <row r="1213" spans="1:72" x14ac:dyDescent="0.35">
      <c r="A1213" s="1">
        <v>38595</v>
      </c>
      <c r="B1213">
        <v>1287</v>
      </c>
      <c r="C1213">
        <f t="shared" si="54"/>
        <v>2005</v>
      </c>
      <c r="D1213">
        <f t="shared" si="55"/>
        <v>8</v>
      </c>
      <c r="E1213">
        <f t="shared" si="56"/>
        <v>31</v>
      </c>
      <c r="F1213">
        <v>952.42</v>
      </c>
      <c r="G1213">
        <v>730.36</v>
      </c>
      <c r="H1213">
        <v>663.98</v>
      </c>
      <c r="I1213">
        <v>89.8</v>
      </c>
      <c r="J1213">
        <v>20.47</v>
      </c>
      <c r="K1213">
        <v>22</v>
      </c>
      <c r="L1213">
        <v>18.5</v>
      </c>
      <c r="M1213">
        <v>20.208300000000001</v>
      </c>
      <c r="N1213">
        <v>2346.7600000000002</v>
      </c>
      <c r="O1213">
        <v>2346.7600000000002</v>
      </c>
      <c r="P1213">
        <v>0</v>
      </c>
      <c r="Q1213">
        <v>0</v>
      </c>
      <c r="R1213">
        <v>0</v>
      </c>
      <c r="S1213">
        <v>0</v>
      </c>
      <c r="T1213">
        <v>19.91667</v>
      </c>
      <c r="U1213">
        <v>15.04167</v>
      </c>
      <c r="V1213">
        <v>28.33333</v>
      </c>
      <c r="W1213">
        <v>0</v>
      </c>
      <c r="X1213">
        <v>21.98781</v>
      </c>
      <c r="Y1213">
        <v>24.428439999999998</v>
      </c>
      <c r="Z1213">
        <v>20.878440000000001</v>
      </c>
      <c r="AA1213">
        <v>14.044689999999999</v>
      </c>
      <c r="AB1213">
        <v>33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1</v>
      </c>
      <c r="AJ1213">
        <v>419.02089999999998</v>
      </c>
      <c r="AK1213">
        <v>0</v>
      </c>
      <c r="AL1213">
        <v>0</v>
      </c>
      <c r="AM1213">
        <v>1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1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1</v>
      </c>
      <c r="BP1213">
        <v>0</v>
      </c>
      <c r="BQ1213">
        <v>0</v>
      </c>
      <c r="BR1213">
        <v>2192.5944858067401</v>
      </c>
      <c r="BS1213">
        <v>2192.4614778552</v>
      </c>
      <c r="BT1213">
        <v>2192.5944858067401</v>
      </c>
    </row>
    <row r="1214" spans="1:72" x14ac:dyDescent="0.35">
      <c r="A1214" s="1">
        <v>38869</v>
      </c>
      <c r="B1214">
        <v>1288</v>
      </c>
      <c r="C1214">
        <f t="shared" si="54"/>
        <v>2006</v>
      </c>
      <c r="D1214">
        <f t="shared" si="55"/>
        <v>6</v>
      </c>
      <c r="E1214">
        <f t="shared" si="56"/>
        <v>1</v>
      </c>
      <c r="F1214">
        <v>1229.95</v>
      </c>
      <c r="G1214">
        <v>702.34</v>
      </c>
      <c r="H1214">
        <v>1353.21</v>
      </c>
      <c r="I1214">
        <v>70.8</v>
      </c>
      <c r="J1214">
        <v>19.27</v>
      </c>
      <c r="K1214">
        <v>21.9</v>
      </c>
      <c r="L1214">
        <v>15.2</v>
      </c>
      <c r="M1214">
        <v>21.375</v>
      </c>
      <c r="N1214">
        <v>3285.5</v>
      </c>
      <c r="O1214">
        <v>3285.5</v>
      </c>
      <c r="P1214">
        <v>0</v>
      </c>
      <c r="Q1214">
        <v>0</v>
      </c>
      <c r="R1214">
        <v>0</v>
      </c>
      <c r="S1214">
        <v>0</v>
      </c>
      <c r="T1214">
        <v>20.20833</v>
      </c>
      <c r="U1214">
        <v>19.91667</v>
      </c>
      <c r="V1214">
        <v>15.04167</v>
      </c>
      <c r="W1214">
        <v>0</v>
      </c>
      <c r="X1214">
        <v>24.25094</v>
      </c>
      <c r="Y1214">
        <v>21.98781</v>
      </c>
      <c r="Z1214">
        <v>24.428439999999998</v>
      </c>
      <c r="AA1214">
        <v>20.878440000000001</v>
      </c>
      <c r="AB1214">
        <v>45</v>
      </c>
      <c r="AC1214">
        <v>0</v>
      </c>
      <c r="AD1214">
        <v>0</v>
      </c>
      <c r="AE1214">
        <v>0</v>
      </c>
      <c r="AF1214">
        <v>0</v>
      </c>
      <c r="AG1214">
        <v>1</v>
      </c>
      <c r="AH1214">
        <v>0</v>
      </c>
      <c r="AI1214">
        <v>0</v>
      </c>
      <c r="AJ1214">
        <v>371.3329</v>
      </c>
      <c r="AK1214">
        <v>1</v>
      </c>
      <c r="AL1214">
        <v>0</v>
      </c>
      <c r="AM1214">
        <v>0</v>
      </c>
      <c r="AN1214">
        <v>1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1</v>
      </c>
      <c r="BQ1214">
        <v>0</v>
      </c>
      <c r="BR1214">
        <v>2706.4912960014699</v>
      </c>
      <c r="BS1214">
        <v>2704.93963054493</v>
      </c>
      <c r="BT1214">
        <v>2706.4912960014699</v>
      </c>
    </row>
    <row r="1215" spans="1:72" x14ac:dyDescent="0.35">
      <c r="A1215" s="1">
        <v>38870</v>
      </c>
      <c r="B1215">
        <v>1289</v>
      </c>
      <c r="C1215">
        <f t="shared" si="54"/>
        <v>2006</v>
      </c>
      <c r="D1215">
        <f t="shared" si="55"/>
        <v>6</v>
      </c>
      <c r="E1215">
        <f t="shared" si="56"/>
        <v>2</v>
      </c>
      <c r="F1215">
        <v>887.33</v>
      </c>
      <c r="G1215">
        <v>682.46</v>
      </c>
      <c r="H1215">
        <v>1058.73</v>
      </c>
      <c r="I1215">
        <v>62</v>
      </c>
      <c r="J1215">
        <v>19.39</v>
      </c>
      <c r="K1215">
        <v>25</v>
      </c>
      <c r="L1215">
        <v>10.9</v>
      </c>
      <c r="M1215">
        <v>22.833300000000001</v>
      </c>
      <c r="N1215">
        <v>2628.52</v>
      </c>
      <c r="O1215">
        <v>2628.52</v>
      </c>
      <c r="P1215">
        <v>0</v>
      </c>
      <c r="Q1215">
        <v>0</v>
      </c>
      <c r="R1215">
        <v>0</v>
      </c>
      <c r="S1215">
        <v>0</v>
      </c>
      <c r="T1215">
        <v>21.375</v>
      </c>
      <c r="U1215">
        <v>20.20833</v>
      </c>
      <c r="V1215">
        <v>19.91667</v>
      </c>
      <c r="W1215">
        <v>0</v>
      </c>
      <c r="X1215">
        <v>26.00375</v>
      </c>
      <c r="Y1215">
        <v>24.25094</v>
      </c>
      <c r="Z1215">
        <v>21.98781</v>
      </c>
      <c r="AA1215">
        <v>24.428439999999998</v>
      </c>
      <c r="AB1215">
        <v>36</v>
      </c>
      <c r="AC1215">
        <v>1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375.97210000000001</v>
      </c>
      <c r="AK1215">
        <v>1</v>
      </c>
      <c r="AL1215">
        <v>0</v>
      </c>
      <c r="AM1215">
        <v>0</v>
      </c>
      <c r="AN1215">
        <v>1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1</v>
      </c>
      <c r="BQ1215">
        <v>0</v>
      </c>
      <c r="BR1215">
        <v>2795.1182733293399</v>
      </c>
      <c r="BS1215">
        <v>2793.4431479007699</v>
      </c>
      <c r="BT1215">
        <v>2795.1182733293399</v>
      </c>
    </row>
    <row r="1216" spans="1:72" x14ac:dyDescent="0.35">
      <c r="A1216" s="1">
        <v>38871</v>
      </c>
      <c r="B1216">
        <v>1290</v>
      </c>
      <c r="C1216">
        <f t="shared" si="54"/>
        <v>2006</v>
      </c>
      <c r="D1216">
        <f t="shared" si="55"/>
        <v>6</v>
      </c>
      <c r="E1216">
        <f t="shared" si="56"/>
        <v>3</v>
      </c>
      <c r="F1216">
        <v>1163.1400000000001</v>
      </c>
      <c r="G1216">
        <v>878.12</v>
      </c>
      <c r="H1216">
        <v>642.46</v>
      </c>
      <c r="I1216">
        <v>78.7</v>
      </c>
      <c r="J1216">
        <v>15.5</v>
      </c>
      <c r="K1216">
        <v>18.899999999999999</v>
      </c>
      <c r="L1216">
        <v>14.2</v>
      </c>
      <c r="M1216">
        <v>24.083300000000001</v>
      </c>
      <c r="N1216">
        <v>2683.72</v>
      </c>
      <c r="O1216">
        <v>2683.72</v>
      </c>
      <c r="P1216">
        <v>0</v>
      </c>
      <c r="Q1216">
        <v>0</v>
      </c>
      <c r="R1216">
        <v>0</v>
      </c>
      <c r="S1216">
        <v>0</v>
      </c>
      <c r="T1216">
        <v>22.83333</v>
      </c>
      <c r="U1216">
        <v>21.375</v>
      </c>
      <c r="V1216">
        <v>20.20833</v>
      </c>
      <c r="W1216">
        <v>0</v>
      </c>
      <c r="X1216">
        <v>14.643750000000001</v>
      </c>
      <c r="Y1216">
        <v>26.00375</v>
      </c>
      <c r="Z1216">
        <v>24.25094</v>
      </c>
      <c r="AA1216">
        <v>21.98781</v>
      </c>
      <c r="AB1216">
        <v>37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240.25</v>
      </c>
      <c r="AK1216">
        <v>1</v>
      </c>
      <c r="AL1216">
        <v>0</v>
      </c>
      <c r="AM1216">
        <v>0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1</v>
      </c>
      <c r="BQ1216">
        <v>0</v>
      </c>
      <c r="BR1216">
        <v>2645.6557470907701</v>
      </c>
      <c r="BS1216">
        <v>2645.0991603798702</v>
      </c>
      <c r="BT1216">
        <v>2645.6557470907701</v>
      </c>
    </row>
    <row r="1217" spans="1:72" x14ac:dyDescent="0.35">
      <c r="A1217" s="1">
        <v>38872</v>
      </c>
      <c r="B1217">
        <v>1291</v>
      </c>
      <c r="C1217">
        <f t="shared" si="54"/>
        <v>2006</v>
      </c>
      <c r="D1217">
        <f t="shared" si="55"/>
        <v>6</v>
      </c>
      <c r="E1217">
        <f t="shared" si="56"/>
        <v>4</v>
      </c>
      <c r="F1217">
        <v>1117.1500000000001</v>
      </c>
      <c r="G1217">
        <v>1067.31</v>
      </c>
      <c r="H1217">
        <v>1231.17</v>
      </c>
      <c r="I1217">
        <v>60.9</v>
      </c>
      <c r="J1217">
        <v>16.510000000000002</v>
      </c>
      <c r="K1217">
        <v>20.3</v>
      </c>
      <c r="L1217">
        <v>12.1</v>
      </c>
      <c r="M1217">
        <v>26.375</v>
      </c>
      <c r="N1217">
        <v>3415.63</v>
      </c>
      <c r="O1217">
        <v>3415.63</v>
      </c>
      <c r="P1217">
        <v>0</v>
      </c>
      <c r="Q1217">
        <v>0</v>
      </c>
      <c r="R1217">
        <v>0</v>
      </c>
      <c r="S1217">
        <v>0</v>
      </c>
      <c r="T1217">
        <v>24.08333</v>
      </c>
      <c r="U1217">
        <v>22.83333</v>
      </c>
      <c r="V1217">
        <v>21.375</v>
      </c>
      <c r="W1217">
        <v>0</v>
      </c>
      <c r="X1217">
        <v>13.75625</v>
      </c>
      <c r="Y1217">
        <v>14.643750000000001</v>
      </c>
      <c r="Z1217">
        <v>26.00375</v>
      </c>
      <c r="AA1217">
        <v>24.25094</v>
      </c>
      <c r="AB1217">
        <v>50</v>
      </c>
      <c r="AC1217">
        <v>0</v>
      </c>
      <c r="AD1217">
        <v>0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272.58010000000002</v>
      </c>
      <c r="AK1217">
        <v>1</v>
      </c>
      <c r="AL1217">
        <v>0</v>
      </c>
      <c r="AM1217">
        <v>0</v>
      </c>
      <c r="AN1217">
        <v>1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1</v>
      </c>
      <c r="BQ1217">
        <v>0</v>
      </c>
      <c r="BR1217">
        <v>2679.1566636689099</v>
      </c>
      <c r="BS1217">
        <v>2679.0253175586199</v>
      </c>
      <c r="BT1217">
        <v>2679.1566636689099</v>
      </c>
    </row>
    <row r="1218" spans="1:72" x14ac:dyDescent="0.35">
      <c r="A1218" s="1">
        <v>38873</v>
      </c>
      <c r="B1218">
        <v>1292</v>
      </c>
      <c r="C1218">
        <f t="shared" si="54"/>
        <v>2006</v>
      </c>
      <c r="D1218">
        <f t="shared" si="55"/>
        <v>6</v>
      </c>
      <c r="E1218">
        <f t="shared" si="56"/>
        <v>5</v>
      </c>
      <c r="F1218">
        <v>1156.48</v>
      </c>
      <c r="G1218">
        <v>1087.68</v>
      </c>
      <c r="H1218">
        <v>673.27</v>
      </c>
      <c r="I1218">
        <v>60.7</v>
      </c>
      <c r="J1218">
        <v>18.440000000000001</v>
      </c>
      <c r="K1218">
        <v>24.8</v>
      </c>
      <c r="L1218">
        <v>10</v>
      </c>
      <c r="M1218">
        <v>32.791699999999999</v>
      </c>
      <c r="N1218">
        <v>2917.43</v>
      </c>
      <c r="O1218">
        <v>2917.43</v>
      </c>
      <c r="P1218">
        <v>0</v>
      </c>
      <c r="Q1218">
        <v>0</v>
      </c>
      <c r="R1218">
        <v>0</v>
      </c>
      <c r="S1218">
        <v>0</v>
      </c>
      <c r="T1218">
        <v>26.375</v>
      </c>
      <c r="U1218">
        <v>24.08333</v>
      </c>
      <c r="V1218">
        <v>22.83333</v>
      </c>
      <c r="W1218">
        <v>0</v>
      </c>
      <c r="X1218">
        <v>27.845310000000001</v>
      </c>
      <c r="Y1218">
        <v>13.75625</v>
      </c>
      <c r="Z1218">
        <v>14.643750000000001</v>
      </c>
      <c r="AA1218">
        <v>26.00375</v>
      </c>
      <c r="AB1218">
        <v>42</v>
      </c>
      <c r="AC1218">
        <v>0</v>
      </c>
      <c r="AD1218">
        <v>1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340.03359999999998</v>
      </c>
      <c r="AK1218">
        <v>1</v>
      </c>
      <c r="AL1218">
        <v>0</v>
      </c>
      <c r="AM1218">
        <v>0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1</v>
      </c>
      <c r="BQ1218">
        <v>0</v>
      </c>
      <c r="BR1218">
        <v>2736.51099099355</v>
      </c>
      <c r="BS1218">
        <v>2736.6987342888301</v>
      </c>
      <c r="BT1218">
        <v>2736.51099099355</v>
      </c>
    </row>
    <row r="1219" spans="1:72" x14ac:dyDescent="0.35">
      <c r="A1219" s="1">
        <v>38874</v>
      </c>
      <c r="B1219">
        <v>1293</v>
      </c>
      <c r="C1219">
        <f t="shared" ref="C1219:C1282" si="57">YEAR(A1219)</f>
        <v>2006</v>
      </c>
      <c r="D1219">
        <f t="shared" ref="D1219:D1282" si="58">MONTH(A1219)</f>
        <v>6</v>
      </c>
      <c r="E1219">
        <f t="shared" ref="E1219:E1282" si="59">DAY(A1219)</f>
        <v>6</v>
      </c>
      <c r="F1219">
        <v>1117.83</v>
      </c>
      <c r="G1219">
        <v>1298.26</v>
      </c>
      <c r="H1219">
        <v>1050.4000000000001</v>
      </c>
      <c r="I1219">
        <v>54.6</v>
      </c>
      <c r="J1219">
        <v>21.52</v>
      </c>
      <c r="K1219">
        <v>27.5</v>
      </c>
      <c r="L1219">
        <v>14.4</v>
      </c>
      <c r="M1219">
        <v>29.666699999999999</v>
      </c>
      <c r="N1219">
        <v>3466.49</v>
      </c>
      <c r="O1219">
        <v>3466.49</v>
      </c>
      <c r="P1219">
        <v>0</v>
      </c>
      <c r="Q1219">
        <v>0</v>
      </c>
      <c r="R1219">
        <v>0</v>
      </c>
      <c r="S1219">
        <v>0</v>
      </c>
      <c r="T1219">
        <v>32.791670000000003</v>
      </c>
      <c r="U1219">
        <v>26.375</v>
      </c>
      <c r="V1219">
        <v>24.08333</v>
      </c>
      <c r="W1219">
        <v>0</v>
      </c>
      <c r="X1219">
        <v>23.518750000000001</v>
      </c>
      <c r="Y1219">
        <v>27.845310000000001</v>
      </c>
      <c r="Z1219">
        <v>13.75625</v>
      </c>
      <c r="AA1219">
        <v>14.643750000000001</v>
      </c>
      <c r="AB1219">
        <v>47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</v>
      </c>
      <c r="AI1219">
        <v>0</v>
      </c>
      <c r="AJ1219">
        <v>463.11040000000003</v>
      </c>
      <c r="AK1219">
        <v>1</v>
      </c>
      <c r="AL1219">
        <v>0</v>
      </c>
      <c r="AM1219">
        <v>0</v>
      </c>
      <c r="AN1219">
        <v>1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1</v>
      </c>
      <c r="BQ1219">
        <v>0</v>
      </c>
      <c r="BR1219">
        <v>2741.72738855445</v>
      </c>
      <c r="BS1219">
        <v>2739.7958485832</v>
      </c>
      <c r="BT1219">
        <v>2741.72738855445</v>
      </c>
    </row>
    <row r="1220" spans="1:72" x14ac:dyDescent="0.35">
      <c r="A1220" s="1">
        <v>38875</v>
      </c>
      <c r="B1220">
        <v>1294</v>
      </c>
      <c r="C1220">
        <f t="shared" si="57"/>
        <v>2006</v>
      </c>
      <c r="D1220">
        <f t="shared" si="58"/>
        <v>6</v>
      </c>
      <c r="E1220">
        <f t="shared" si="59"/>
        <v>7</v>
      </c>
      <c r="F1220">
        <v>1673.82</v>
      </c>
      <c r="G1220">
        <v>422.58</v>
      </c>
      <c r="H1220">
        <v>681.67</v>
      </c>
      <c r="I1220">
        <v>56.3</v>
      </c>
      <c r="J1220">
        <v>21.42</v>
      </c>
      <c r="K1220">
        <v>26.1</v>
      </c>
      <c r="L1220">
        <v>16.399999999999999</v>
      </c>
      <c r="M1220">
        <v>25</v>
      </c>
      <c r="N1220">
        <v>2778.07</v>
      </c>
      <c r="O1220">
        <v>2778.07</v>
      </c>
      <c r="P1220">
        <v>0</v>
      </c>
      <c r="Q1220">
        <v>0</v>
      </c>
      <c r="R1220">
        <v>0</v>
      </c>
      <c r="S1220">
        <v>0</v>
      </c>
      <c r="T1220">
        <v>29.66667</v>
      </c>
      <c r="U1220">
        <v>32.791670000000003</v>
      </c>
      <c r="V1220">
        <v>26.375</v>
      </c>
      <c r="W1220">
        <v>0</v>
      </c>
      <c r="X1220">
        <v>19.990939999999998</v>
      </c>
      <c r="Y1220">
        <v>23.518750000000001</v>
      </c>
      <c r="Z1220">
        <v>27.845310000000001</v>
      </c>
      <c r="AA1220">
        <v>13.75625</v>
      </c>
      <c r="AB1220">
        <v>37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1</v>
      </c>
      <c r="AJ1220">
        <v>458.81639999999999</v>
      </c>
      <c r="AK1220">
        <v>1</v>
      </c>
      <c r="AL1220">
        <v>0</v>
      </c>
      <c r="AM1220">
        <v>0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1</v>
      </c>
      <c r="BQ1220">
        <v>0</v>
      </c>
      <c r="BR1220">
        <v>2419.0276012218501</v>
      </c>
      <c r="BS1220">
        <v>2417.7095720525199</v>
      </c>
      <c r="BT1220">
        <v>2419.0276012218501</v>
      </c>
    </row>
    <row r="1221" spans="1:72" x14ac:dyDescent="0.35">
      <c r="A1221" s="1">
        <v>38876</v>
      </c>
      <c r="B1221">
        <v>1295</v>
      </c>
      <c r="C1221">
        <f t="shared" si="57"/>
        <v>2006</v>
      </c>
      <c r="D1221">
        <f t="shared" si="58"/>
        <v>6</v>
      </c>
      <c r="E1221">
        <f t="shared" si="59"/>
        <v>8</v>
      </c>
      <c r="F1221">
        <v>1457.78</v>
      </c>
      <c r="G1221">
        <v>131.82</v>
      </c>
      <c r="H1221">
        <v>1187.83</v>
      </c>
      <c r="I1221">
        <v>72</v>
      </c>
      <c r="J1221">
        <v>15.33</v>
      </c>
      <c r="K1221">
        <v>17.5</v>
      </c>
      <c r="L1221">
        <v>13</v>
      </c>
      <c r="M1221">
        <v>27.5</v>
      </c>
      <c r="N1221">
        <v>2777.43</v>
      </c>
      <c r="O1221">
        <v>2777.43</v>
      </c>
      <c r="P1221">
        <v>0</v>
      </c>
      <c r="Q1221">
        <v>0</v>
      </c>
      <c r="R1221">
        <v>0</v>
      </c>
      <c r="S1221">
        <v>0</v>
      </c>
      <c r="T1221">
        <v>25</v>
      </c>
      <c r="U1221">
        <v>29.66667</v>
      </c>
      <c r="V1221">
        <v>32.791670000000003</v>
      </c>
      <c r="W1221">
        <v>0</v>
      </c>
      <c r="X1221">
        <v>16.329999999999998</v>
      </c>
      <c r="Y1221">
        <v>19.990939999999998</v>
      </c>
      <c r="Z1221">
        <v>23.518750000000001</v>
      </c>
      <c r="AA1221">
        <v>27.845310000000001</v>
      </c>
      <c r="AB1221">
        <v>37</v>
      </c>
      <c r="AC1221">
        <v>0</v>
      </c>
      <c r="AD1221">
        <v>0</v>
      </c>
      <c r="AE1221">
        <v>0</v>
      </c>
      <c r="AF1221">
        <v>0</v>
      </c>
      <c r="AG1221">
        <v>1</v>
      </c>
      <c r="AH1221">
        <v>0</v>
      </c>
      <c r="AI1221">
        <v>0</v>
      </c>
      <c r="AJ1221">
        <v>235.00890000000001</v>
      </c>
      <c r="AK1221">
        <v>1</v>
      </c>
      <c r="AL1221">
        <v>0</v>
      </c>
      <c r="AM1221">
        <v>0</v>
      </c>
      <c r="AN1221">
        <v>0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1</v>
      </c>
      <c r="BQ1221">
        <v>0</v>
      </c>
      <c r="BR1221">
        <v>2674.2148707015799</v>
      </c>
      <c r="BS1221">
        <v>2672.29649531719</v>
      </c>
      <c r="BT1221">
        <v>2674.2148707015799</v>
      </c>
    </row>
    <row r="1222" spans="1:72" x14ac:dyDescent="0.35">
      <c r="A1222" s="1">
        <v>38877</v>
      </c>
      <c r="B1222">
        <v>1296</v>
      </c>
      <c r="C1222">
        <f t="shared" si="57"/>
        <v>2006</v>
      </c>
      <c r="D1222">
        <f t="shared" si="58"/>
        <v>6</v>
      </c>
      <c r="E1222">
        <f t="shared" si="59"/>
        <v>9</v>
      </c>
      <c r="F1222">
        <v>748.18</v>
      </c>
      <c r="G1222">
        <v>470.2</v>
      </c>
      <c r="H1222">
        <v>666.7</v>
      </c>
      <c r="I1222">
        <v>83.8</v>
      </c>
      <c r="J1222">
        <v>14.04</v>
      </c>
      <c r="K1222">
        <v>16.399999999999999</v>
      </c>
      <c r="L1222">
        <v>12</v>
      </c>
      <c r="M1222">
        <v>19</v>
      </c>
      <c r="N1222">
        <v>1885.08</v>
      </c>
      <c r="O1222">
        <v>1885.08</v>
      </c>
      <c r="P1222">
        <v>0</v>
      </c>
      <c r="Q1222">
        <v>0</v>
      </c>
      <c r="R1222">
        <v>0</v>
      </c>
      <c r="S1222">
        <v>0</v>
      </c>
      <c r="T1222">
        <v>27.5</v>
      </c>
      <c r="U1222">
        <v>25</v>
      </c>
      <c r="V1222">
        <v>29.66667</v>
      </c>
      <c r="W1222">
        <v>0</v>
      </c>
      <c r="X1222">
        <v>19.280940000000001</v>
      </c>
      <c r="Y1222">
        <v>16.329999999999998</v>
      </c>
      <c r="Z1222">
        <v>19.990939999999998</v>
      </c>
      <c r="AA1222">
        <v>23.518750000000001</v>
      </c>
      <c r="AB1222">
        <v>28</v>
      </c>
      <c r="AC1222">
        <v>1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197.1216</v>
      </c>
      <c r="AK1222">
        <v>1</v>
      </c>
      <c r="AL1222">
        <v>0</v>
      </c>
      <c r="AM1222">
        <v>0</v>
      </c>
      <c r="AN1222">
        <v>0</v>
      </c>
      <c r="AO1222">
        <v>1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1</v>
      </c>
      <c r="BQ1222">
        <v>0</v>
      </c>
      <c r="BR1222">
        <v>2772.59435769426</v>
      </c>
      <c r="BS1222">
        <v>2771.1876912248099</v>
      </c>
      <c r="BT1222">
        <v>2772.59435769426</v>
      </c>
    </row>
    <row r="1223" spans="1:72" x14ac:dyDescent="0.35">
      <c r="A1223" s="1">
        <v>38879</v>
      </c>
      <c r="B1223">
        <v>1297</v>
      </c>
      <c r="C1223">
        <f t="shared" si="57"/>
        <v>2006</v>
      </c>
      <c r="D1223">
        <f t="shared" si="58"/>
        <v>6</v>
      </c>
      <c r="E1223">
        <f t="shared" si="59"/>
        <v>11</v>
      </c>
      <c r="F1223">
        <v>1433.14</v>
      </c>
      <c r="G1223">
        <v>726.72</v>
      </c>
      <c r="H1223">
        <v>1181.7</v>
      </c>
      <c r="I1223">
        <v>80.599999999999994</v>
      </c>
      <c r="J1223">
        <v>13.83</v>
      </c>
      <c r="K1223">
        <v>19.3</v>
      </c>
      <c r="L1223">
        <v>8.9</v>
      </c>
      <c r="M1223">
        <v>9.875</v>
      </c>
      <c r="N1223">
        <v>3341.56</v>
      </c>
      <c r="O1223">
        <v>3341.56</v>
      </c>
      <c r="P1223">
        <v>0</v>
      </c>
      <c r="Q1223">
        <v>0</v>
      </c>
      <c r="R1223">
        <v>0</v>
      </c>
      <c r="S1223">
        <v>0</v>
      </c>
      <c r="T1223">
        <v>8.5833329999999997</v>
      </c>
      <c r="U1223">
        <v>19</v>
      </c>
      <c r="V1223">
        <v>27.5</v>
      </c>
      <c r="W1223">
        <v>0</v>
      </c>
      <c r="X1223">
        <v>6.5231250000000003</v>
      </c>
      <c r="Y1223">
        <v>8.0984370000000006</v>
      </c>
      <c r="Z1223">
        <v>19.280940000000001</v>
      </c>
      <c r="AA1223">
        <v>16.329999999999998</v>
      </c>
      <c r="AB1223">
        <v>45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191.2689</v>
      </c>
      <c r="AK1223">
        <v>1</v>
      </c>
      <c r="AL1223">
        <v>0</v>
      </c>
      <c r="AM1223">
        <v>0</v>
      </c>
      <c r="AN1223">
        <v>0</v>
      </c>
      <c r="AO1223">
        <v>1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1</v>
      </c>
      <c r="BQ1223">
        <v>0</v>
      </c>
      <c r="BR1223">
        <v>2589.6821828520001</v>
      </c>
      <c r="BS1223">
        <v>2590.9366245278402</v>
      </c>
      <c r="BT1223">
        <v>2589.6821828520001</v>
      </c>
    </row>
    <row r="1224" spans="1:72" x14ac:dyDescent="0.35">
      <c r="A1224" s="1">
        <v>38880</v>
      </c>
      <c r="B1224">
        <v>1298</v>
      </c>
      <c r="C1224">
        <f t="shared" si="57"/>
        <v>2006</v>
      </c>
      <c r="D1224">
        <f t="shared" si="58"/>
        <v>6</v>
      </c>
      <c r="E1224">
        <f t="shared" si="59"/>
        <v>12</v>
      </c>
      <c r="F1224">
        <v>1122.82</v>
      </c>
      <c r="G1224">
        <v>557.65</v>
      </c>
      <c r="H1224">
        <v>694.61</v>
      </c>
      <c r="I1224">
        <v>72.7</v>
      </c>
      <c r="J1224">
        <v>17.3</v>
      </c>
      <c r="K1224">
        <v>20.6</v>
      </c>
      <c r="L1224">
        <v>13.8</v>
      </c>
      <c r="M1224">
        <v>12.791700000000001</v>
      </c>
      <c r="N1224">
        <v>2375.08</v>
      </c>
      <c r="O1224">
        <v>2375.08</v>
      </c>
      <c r="P1224">
        <v>0</v>
      </c>
      <c r="Q1224">
        <v>0</v>
      </c>
      <c r="R1224">
        <v>0</v>
      </c>
      <c r="S1224">
        <v>0</v>
      </c>
      <c r="T1224">
        <v>9.875</v>
      </c>
      <c r="U1224">
        <v>8.5833329999999997</v>
      </c>
      <c r="V1224">
        <v>19</v>
      </c>
      <c r="W1224">
        <v>0</v>
      </c>
      <c r="X1224">
        <v>12.757809999999999</v>
      </c>
      <c r="Y1224">
        <v>6.5231250000000003</v>
      </c>
      <c r="Z1224">
        <v>8.0984370000000006</v>
      </c>
      <c r="AA1224">
        <v>19.280940000000001</v>
      </c>
      <c r="AB1224">
        <v>34</v>
      </c>
      <c r="AC1224">
        <v>0</v>
      </c>
      <c r="AD1224">
        <v>1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299.29000000000002</v>
      </c>
      <c r="AK1224">
        <v>1</v>
      </c>
      <c r="AL1224">
        <v>0</v>
      </c>
      <c r="AM1224">
        <v>0</v>
      </c>
      <c r="AN1224">
        <v>0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1</v>
      </c>
      <c r="BQ1224">
        <v>0</v>
      </c>
      <c r="BR1224">
        <v>2594.62236861988</v>
      </c>
      <c r="BS1224">
        <v>2595.6981527097901</v>
      </c>
      <c r="BT1224">
        <v>2594.62236861988</v>
      </c>
    </row>
    <row r="1225" spans="1:72" x14ac:dyDescent="0.35">
      <c r="A1225" s="1">
        <v>38881</v>
      </c>
      <c r="B1225">
        <v>1299</v>
      </c>
      <c r="C1225">
        <f t="shared" si="57"/>
        <v>2006</v>
      </c>
      <c r="D1225">
        <f t="shared" si="58"/>
        <v>6</v>
      </c>
      <c r="E1225">
        <f t="shared" si="59"/>
        <v>13</v>
      </c>
      <c r="F1225">
        <v>899.02</v>
      </c>
      <c r="G1225">
        <v>805.06</v>
      </c>
      <c r="H1225">
        <v>1017.67</v>
      </c>
      <c r="I1225">
        <v>67.099999999999994</v>
      </c>
      <c r="J1225">
        <v>18.829999999999998</v>
      </c>
      <c r="K1225">
        <v>22.9</v>
      </c>
      <c r="L1225">
        <v>14.2</v>
      </c>
      <c r="M1225">
        <v>19.333300000000001</v>
      </c>
      <c r="N1225">
        <v>2721.75</v>
      </c>
      <c r="O1225">
        <v>2721.75</v>
      </c>
      <c r="P1225">
        <v>0</v>
      </c>
      <c r="Q1225">
        <v>0</v>
      </c>
      <c r="R1225">
        <v>0</v>
      </c>
      <c r="S1225">
        <v>0</v>
      </c>
      <c r="T1225">
        <v>12.79167</v>
      </c>
      <c r="U1225">
        <v>9.875</v>
      </c>
      <c r="V1225">
        <v>8.5833329999999997</v>
      </c>
      <c r="W1225">
        <v>0</v>
      </c>
      <c r="X1225">
        <v>22.34281</v>
      </c>
      <c r="Y1225">
        <v>12.757809999999999</v>
      </c>
      <c r="Z1225">
        <v>6.5231250000000003</v>
      </c>
      <c r="AA1225">
        <v>8.0984370000000006</v>
      </c>
      <c r="AB1225">
        <v>41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1</v>
      </c>
      <c r="AI1225">
        <v>0</v>
      </c>
      <c r="AJ1225">
        <v>354.56889999999999</v>
      </c>
      <c r="AK1225">
        <v>1</v>
      </c>
      <c r="AL1225">
        <v>0</v>
      </c>
      <c r="AM1225">
        <v>0</v>
      </c>
      <c r="AN1225">
        <v>0</v>
      </c>
      <c r="AO1225">
        <v>1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1</v>
      </c>
      <c r="BQ1225">
        <v>0</v>
      </c>
      <c r="BR1225">
        <v>2674.5753201327202</v>
      </c>
      <c r="BS1225">
        <v>2676.2143531574202</v>
      </c>
      <c r="BT1225">
        <v>2674.5753201327202</v>
      </c>
    </row>
    <row r="1226" spans="1:72" x14ac:dyDescent="0.35">
      <c r="A1226" s="1">
        <v>38882</v>
      </c>
      <c r="B1226">
        <v>1300</v>
      </c>
      <c r="C1226">
        <f t="shared" si="57"/>
        <v>2006</v>
      </c>
      <c r="D1226">
        <f t="shared" si="58"/>
        <v>6</v>
      </c>
      <c r="E1226">
        <f t="shared" si="59"/>
        <v>14</v>
      </c>
      <c r="F1226">
        <v>975.37</v>
      </c>
      <c r="G1226">
        <v>930.57</v>
      </c>
      <c r="H1226">
        <v>1023.53</v>
      </c>
      <c r="I1226">
        <v>55.9</v>
      </c>
      <c r="J1226">
        <v>20.16</v>
      </c>
      <c r="K1226">
        <v>24.4</v>
      </c>
      <c r="L1226">
        <v>14.6</v>
      </c>
      <c r="M1226">
        <v>28</v>
      </c>
      <c r="N1226">
        <v>2929.47</v>
      </c>
      <c r="O1226">
        <v>2929.47</v>
      </c>
      <c r="P1226">
        <v>0</v>
      </c>
      <c r="Q1226">
        <v>0</v>
      </c>
      <c r="R1226">
        <v>0</v>
      </c>
      <c r="S1226">
        <v>0</v>
      </c>
      <c r="T1226">
        <v>19.33333</v>
      </c>
      <c r="U1226">
        <v>12.79167</v>
      </c>
      <c r="V1226">
        <v>9.875</v>
      </c>
      <c r="W1226">
        <v>0</v>
      </c>
      <c r="X1226">
        <v>23.363440000000001</v>
      </c>
      <c r="Y1226">
        <v>22.34281</v>
      </c>
      <c r="Z1226">
        <v>12.757809999999999</v>
      </c>
      <c r="AA1226">
        <v>6.5231250000000003</v>
      </c>
      <c r="AB1226">
        <v>40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1</v>
      </c>
      <c r="AJ1226">
        <v>406.42559999999997</v>
      </c>
      <c r="AK1226">
        <v>1</v>
      </c>
      <c r="AL1226">
        <v>0</v>
      </c>
      <c r="AM1226">
        <v>0</v>
      </c>
      <c r="AN1226">
        <v>0</v>
      </c>
      <c r="AO1226">
        <v>1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1</v>
      </c>
      <c r="BQ1226">
        <v>0</v>
      </c>
      <c r="BR1226">
        <v>2408.831204863</v>
      </c>
      <c r="BS1226">
        <v>2408.2230842980298</v>
      </c>
      <c r="BT1226">
        <v>2408.831204863</v>
      </c>
    </row>
    <row r="1227" spans="1:72" x14ac:dyDescent="0.35">
      <c r="A1227" s="1">
        <v>38883</v>
      </c>
      <c r="B1227">
        <v>1301</v>
      </c>
      <c r="C1227">
        <f t="shared" si="57"/>
        <v>2006</v>
      </c>
      <c r="D1227">
        <f t="shared" si="58"/>
        <v>6</v>
      </c>
      <c r="E1227">
        <f t="shared" si="59"/>
        <v>15</v>
      </c>
      <c r="F1227">
        <v>664.96</v>
      </c>
      <c r="G1227">
        <v>1025.52</v>
      </c>
      <c r="H1227">
        <v>615.45000000000005</v>
      </c>
      <c r="I1227">
        <v>54.8</v>
      </c>
      <c r="J1227">
        <v>19.600000000000001</v>
      </c>
      <c r="K1227">
        <v>24.2</v>
      </c>
      <c r="L1227">
        <v>12.5</v>
      </c>
      <c r="M1227">
        <v>25.625</v>
      </c>
      <c r="N1227">
        <v>2305.9299999999998</v>
      </c>
      <c r="O1227">
        <v>2305.9299999999998</v>
      </c>
      <c r="P1227">
        <v>0</v>
      </c>
      <c r="Q1227">
        <v>0</v>
      </c>
      <c r="R1227">
        <v>0</v>
      </c>
      <c r="S1227">
        <v>0</v>
      </c>
      <c r="T1227">
        <v>28</v>
      </c>
      <c r="U1227">
        <v>19.33333</v>
      </c>
      <c r="V1227">
        <v>12.79167</v>
      </c>
      <c r="W1227">
        <v>0</v>
      </c>
      <c r="X1227">
        <v>24.029060000000001</v>
      </c>
      <c r="Y1227">
        <v>23.363440000000001</v>
      </c>
      <c r="Z1227">
        <v>22.34281</v>
      </c>
      <c r="AA1227">
        <v>12.757809999999999</v>
      </c>
      <c r="AB1227">
        <v>30</v>
      </c>
      <c r="AC1227">
        <v>0</v>
      </c>
      <c r="AD1227">
        <v>0</v>
      </c>
      <c r="AE1227">
        <v>0</v>
      </c>
      <c r="AF1227">
        <v>0</v>
      </c>
      <c r="AG1227">
        <v>1</v>
      </c>
      <c r="AH1227">
        <v>0</v>
      </c>
      <c r="AI1227">
        <v>0</v>
      </c>
      <c r="AJ1227">
        <v>384.16</v>
      </c>
      <c r="AK1227">
        <v>1</v>
      </c>
      <c r="AL1227">
        <v>0</v>
      </c>
      <c r="AM1227">
        <v>0</v>
      </c>
      <c r="AN1227">
        <v>0</v>
      </c>
      <c r="AO1227">
        <v>0</v>
      </c>
      <c r="AP1227">
        <v>1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1</v>
      </c>
      <c r="BQ1227">
        <v>0</v>
      </c>
      <c r="BR1227">
        <v>2726.86290027826</v>
      </c>
      <c r="BS1227">
        <v>2728.7515460223999</v>
      </c>
      <c r="BT1227">
        <v>2726.86290027826</v>
      </c>
    </row>
    <row r="1228" spans="1:72" x14ac:dyDescent="0.35">
      <c r="A1228" s="1">
        <v>38884</v>
      </c>
      <c r="B1228">
        <v>1302</v>
      </c>
      <c r="C1228">
        <f t="shared" si="57"/>
        <v>2006</v>
      </c>
      <c r="D1228">
        <f t="shared" si="58"/>
        <v>6</v>
      </c>
      <c r="E1228">
        <f t="shared" si="59"/>
        <v>16</v>
      </c>
      <c r="F1228">
        <v>1756.89</v>
      </c>
      <c r="G1228">
        <v>710.84</v>
      </c>
      <c r="H1228">
        <v>844.68</v>
      </c>
      <c r="I1228">
        <v>56</v>
      </c>
      <c r="J1228">
        <v>21.43</v>
      </c>
      <c r="K1228">
        <v>28.7</v>
      </c>
      <c r="L1228">
        <v>15.3</v>
      </c>
      <c r="M1228">
        <v>28.458300000000001</v>
      </c>
      <c r="N1228">
        <v>3312.41</v>
      </c>
      <c r="O1228">
        <v>3312.41</v>
      </c>
      <c r="P1228">
        <v>0</v>
      </c>
      <c r="Q1228">
        <v>0</v>
      </c>
      <c r="R1228">
        <v>0</v>
      </c>
      <c r="S1228">
        <v>0</v>
      </c>
      <c r="T1228">
        <v>25.625</v>
      </c>
      <c r="U1228">
        <v>28</v>
      </c>
      <c r="V1228">
        <v>19.33333</v>
      </c>
      <c r="W1228">
        <v>0</v>
      </c>
      <c r="X1228">
        <v>21.388750000000002</v>
      </c>
      <c r="Y1228">
        <v>24.029060000000001</v>
      </c>
      <c r="Z1228">
        <v>23.363440000000001</v>
      </c>
      <c r="AA1228">
        <v>22.34281</v>
      </c>
      <c r="AB1228">
        <v>44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459.24489999999997</v>
      </c>
      <c r="AK1228">
        <v>1</v>
      </c>
      <c r="AL1228">
        <v>0</v>
      </c>
      <c r="AM1228">
        <v>0</v>
      </c>
      <c r="AN1228">
        <v>0</v>
      </c>
      <c r="AO1228">
        <v>0</v>
      </c>
      <c r="AP1228">
        <v>1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1</v>
      </c>
      <c r="BQ1228">
        <v>0</v>
      </c>
      <c r="BR1228">
        <v>2779.8903132577102</v>
      </c>
      <c r="BS1228">
        <v>2779.9220423020301</v>
      </c>
      <c r="BT1228">
        <v>2779.8903132577102</v>
      </c>
    </row>
    <row r="1229" spans="1:72" x14ac:dyDescent="0.35">
      <c r="A1229" s="1">
        <v>38885</v>
      </c>
      <c r="B1229">
        <v>1303</v>
      </c>
      <c r="C1229">
        <f t="shared" si="57"/>
        <v>2006</v>
      </c>
      <c r="D1229">
        <f t="shared" si="58"/>
        <v>6</v>
      </c>
      <c r="E1229">
        <f t="shared" si="59"/>
        <v>17</v>
      </c>
      <c r="F1229">
        <v>823.66</v>
      </c>
      <c r="G1229">
        <v>1145.54</v>
      </c>
      <c r="H1229">
        <v>1023.17</v>
      </c>
      <c r="I1229">
        <v>66.099999999999994</v>
      </c>
      <c r="J1229">
        <v>21.28</v>
      </c>
      <c r="K1229">
        <v>25.2</v>
      </c>
      <c r="L1229">
        <v>17.7</v>
      </c>
      <c r="M1229">
        <v>42.583300000000001</v>
      </c>
      <c r="N1229">
        <v>2992.37</v>
      </c>
      <c r="O1229">
        <v>2992.37</v>
      </c>
      <c r="P1229">
        <v>0</v>
      </c>
      <c r="Q1229">
        <v>0</v>
      </c>
      <c r="R1229">
        <v>0</v>
      </c>
      <c r="S1229">
        <v>0</v>
      </c>
      <c r="T1229">
        <v>28.45833</v>
      </c>
      <c r="U1229">
        <v>25.625</v>
      </c>
      <c r="V1229">
        <v>28</v>
      </c>
      <c r="W1229">
        <v>0</v>
      </c>
      <c r="X1229">
        <v>16.840309999999999</v>
      </c>
      <c r="Y1229">
        <v>21.388750000000002</v>
      </c>
      <c r="Z1229">
        <v>24.029060000000001</v>
      </c>
      <c r="AA1229">
        <v>23.363440000000001</v>
      </c>
      <c r="AB1229">
        <v>42</v>
      </c>
      <c r="AC1229">
        <v>0</v>
      </c>
      <c r="AD1229">
        <v>0</v>
      </c>
      <c r="AE1229">
        <v>1</v>
      </c>
      <c r="AF1229">
        <v>0</v>
      </c>
      <c r="AG1229">
        <v>0</v>
      </c>
      <c r="AH1229">
        <v>0</v>
      </c>
      <c r="AI1229">
        <v>0</v>
      </c>
      <c r="AJ1229">
        <v>452.83839999999998</v>
      </c>
      <c r="AK1229">
        <v>1</v>
      </c>
      <c r="AL1229">
        <v>0</v>
      </c>
      <c r="AM1229">
        <v>0</v>
      </c>
      <c r="AN1229">
        <v>0</v>
      </c>
      <c r="AO1229">
        <v>0</v>
      </c>
      <c r="AP1229">
        <v>1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1</v>
      </c>
      <c r="BQ1229">
        <v>0</v>
      </c>
      <c r="BR1229">
        <v>2675.6792517949898</v>
      </c>
      <c r="BS1229">
        <v>2676.63348967502</v>
      </c>
      <c r="BT1229">
        <v>2675.6792517949898</v>
      </c>
    </row>
    <row r="1230" spans="1:72" x14ac:dyDescent="0.35">
      <c r="A1230" s="1">
        <v>38886</v>
      </c>
      <c r="B1230">
        <v>1304</v>
      </c>
      <c r="C1230">
        <f t="shared" si="57"/>
        <v>2006</v>
      </c>
      <c r="D1230">
        <f t="shared" si="58"/>
        <v>6</v>
      </c>
      <c r="E1230">
        <f t="shared" si="59"/>
        <v>18</v>
      </c>
      <c r="F1230">
        <v>1342.77</v>
      </c>
      <c r="G1230">
        <v>745.85</v>
      </c>
      <c r="H1230">
        <v>1224.1199999999999</v>
      </c>
      <c r="I1230">
        <v>60.9</v>
      </c>
      <c r="J1230">
        <v>25.95</v>
      </c>
      <c r="K1230">
        <v>32</v>
      </c>
      <c r="L1230">
        <v>19.100000000000001</v>
      </c>
      <c r="M1230">
        <v>66.208299999999994</v>
      </c>
      <c r="N1230">
        <v>3312.74</v>
      </c>
      <c r="O1230">
        <v>3312.74</v>
      </c>
      <c r="P1230">
        <v>1</v>
      </c>
      <c r="Q1230">
        <v>0</v>
      </c>
      <c r="R1230">
        <v>0</v>
      </c>
      <c r="S1230">
        <v>0</v>
      </c>
      <c r="T1230">
        <v>42.583329999999997</v>
      </c>
      <c r="U1230">
        <v>28.45833</v>
      </c>
      <c r="V1230">
        <v>25.625</v>
      </c>
      <c r="W1230">
        <v>0.3333333</v>
      </c>
      <c r="X1230">
        <v>16.884689999999999</v>
      </c>
      <c r="Y1230">
        <v>16.840309999999999</v>
      </c>
      <c r="Z1230">
        <v>21.388750000000002</v>
      </c>
      <c r="AA1230">
        <v>24.029060000000001</v>
      </c>
      <c r="AB1230">
        <v>46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673.40250000000003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1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1</v>
      </c>
      <c r="BQ1230">
        <v>0</v>
      </c>
      <c r="BR1230">
        <v>2753.3060416424701</v>
      </c>
      <c r="BS1230">
        <v>2985.0421094869298</v>
      </c>
      <c r="BT1230">
        <v>2985.0421094869298</v>
      </c>
    </row>
    <row r="1231" spans="1:72" x14ac:dyDescent="0.35">
      <c r="A1231" s="1">
        <v>38887</v>
      </c>
      <c r="B1231">
        <v>1305</v>
      </c>
      <c r="C1231">
        <f t="shared" si="57"/>
        <v>2006</v>
      </c>
      <c r="D1231">
        <f t="shared" si="58"/>
        <v>6</v>
      </c>
      <c r="E1231">
        <f t="shared" si="59"/>
        <v>19</v>
      </c>
      <c r="F1231">
        <v>903.55</v>
      </c>
      <c r="G1231">
        <v>628.08000000000004</v>
      </c>
      <c r="H1231">
        <v>958.11</v>
      </c>
      <c r="I1231">
        <v>66.5</v>
      </c>
      <c r="J1231">
        <v>24.28</v>
      </c>
      <c r="K1231">
        <v>27.1</v>
      </c>
      <c r="L1231">
        <v>19.100000000000001</v>
      </c>
      <c r="M1231">
        <v>48.375</v>
      </c>
      <c r="N1231">
        <v>2489.7399999999998</v>
      </c>
      <c r="O1231">
        <v>2489.7399999999998</v>
      </c>
      <c r="P1231">
        <v>0</v>
      </c>
      <c r="Q1231">
        <v>1</v>
      </c>
      <c r="R1231">
        <v>0</v>
      </c>
      <c r="S1231">
        <v>0</v>
      </c>
      <c r="T1231">
        <v>66.208340000000007</v>
      </c>
      <c r="U1231">
        <v>42.583329999999997</v>
      </c>
      <c r="V1231">
        <v>28.45833</v>
      </c>
      <c r="W1231">
        <v>0.3333333</v>
      </c>
      <c r="X1231">
        <v>21.759889999999999</v>
      </c>
      <c r="Y1231">
        <v>16.884689999999999</v>
      </c>
      <c r="Z1231">
        <v>16.840309999999999</v>
      </c>
      <c r="AA1231">
        <v>21.388750000000002</v>
      </c>
      <c r="AB1231">
        <v>34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589.51840000000004</v>
      </c>
      <c r="AK1231">
        <v>1</v>
      </c>
      <c r="AL1231">
        <v>0</v>
      </c>
      <c r="AM1231">
        <v>0</v>
      </c>
      <c r="AN1231">
        <v>0</v>
      </c>
      <c r="AO1231">
        <v>0</v>
      </c>
      <c r="AP1231">
        <v>1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1</v>
      </c>
      <c r="BQ1231">
        <v>0</v>
      </c>
      <c r="BR1231">
        <v>2998.2302267650798</v>
      </c>
      <c r="BS1231">
        <v>2999.2393327966101</v>
      </c>
      <c r="BT1231">
        <v>2998.2302267650798</v>
      </c>
    </row>
    <row r="1232" spans="1:72" x14ac:dyDescent="0.35">
      <c r="A1232" s="1">
        <v>38888</v>
      </c>
      <c r="B1232">
        <v>1306</v>
      </c>
      <c r="C1232">
        <f t="shared" si="57"/>
        <v>2006</v>
      </c>
      <c r="D1232">
        <f t="shared" si="58"/>
        <v>6</v>
      </c>
      <c r="E1232">
        <f t="shared" si="59"/>
        <v>20</v>
      </c>
      <c r="F1232">
        <v>1142.58</v>
      </c>
      <c r="G1232">
        <v>1384.35</v>
      </c>
      <c r="H1232">
        <v>501.57</v>
      </c>
      <c r="I1232">
        <v>73.7</v>
      </c>
      <c r="J1232">
        <v>19.149999999999999</v>
      </c>
      <c r="K1232">
        <v>22.2</v>
      </c>
      <c r="L1232">
        <v>14.9</v>
      </c>
      <c r="M1232">
        <v>25.75</v>
      </c>
      <c r="N1232">
        <v>3028.5</v>
      </c>
      <c r="O1232">
        <v>3028.5</v>
      </c>
      <c r="P1232">
        <v>0</v>
      </c>
      <c r="Q1232">
        <v>0</v>
      </c>
      <c r="R1232">
        <v>1</v>
      </c>
      <c r="S1232">
        <v>0</v>
      </c>
      <c r="T1232">
        <v>48.375</v>
      </c>
      <c r="U1232">
        <v>66.208340000000007</v>
      </c>
      <c r="V1232">
        <v>42.583329999999997</v>
      </c>
      <c r="W1232">
        <v>0.3333333</v>
      </c>
      <c r="X1232">
        <v>19.924379999999999</v>
      </c>
      <c r="Y1232">
        <v>21.759889999999999</v>
      </c>
      <c r="Z1232">
        <v>16.884689999999999</v>
      </c>
      <c r="AA1232">
        <v>16.840309999999999</v>
      </c>
      <c r="AB1232">
        <v>42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366.72250000000003</v>
      </c>
      <c r="AK1232">
        <v>1</v>
      </c>
      <c r="AL1232">
        <v>0</v>
      </c>
      <c r="AM1232">
        <v>0</v>
      </c>
      <c r="AN1232">
        <v>0</v>
      </c>
      <c r="AO1232">
        <v>0</v>
      </c>
      <c r="AP1232">
        <v>1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1</v>
      </c>
      <c r="BQ1232">
        <v>0</v>
      </c>
      <c r="BR1232">
        <v>2945.96503204179</v>
      </c>
      <c r="BS1232">
        <v>2946.9416715832199</v>
      </c>
      <c r="BT1232">
        <v>2945.96503204179</v>
      </c>
    </row>
    <row r="1233" spans="1:72" x14ac:dyDescent="0.35">
      <c r="A1233" s="1">
        <v>38889</v>
      </c>
      <c r="B1233">
        <v>1307</v>
      </c>
      <c r="C1233">
        <f t="shared" si="57"/>
        <v>2006</v>
      </c>
      <c r="D1233">
        <f t="shared" si="58"/>
        <v>6</v>
      </c>
      <c r="E1233">
        <f t="shared" si="59"/>
        <v>21</v>
      </c>
      <c r="F1233">
        <v>1583.12</v>
      </c>
      <c r="G1233">
        <v>666.78</v>
      </c>
      <c r="H1233">
        <v>1277.3599999999999</v>
      </c>
      <c r="I1233">
        <v>61.1</v>
      </c>
      <c r="J1233">
        <v>18.63</v>
      </c>
      <c r="K1233">
        <v>23.9</v>
      </c>
      <c r="L1233">
        <v>10.8</v>
      </c>
      <c r="M1233">
        <v>21.583300000000001</v>
      </c>
      <c r="N1233">
        <v>3527.26</v>
      </c>
      <c r="O1233">
        <v>3527.26</v>
      </c>
      <c r="P1233">
        <v>0</v>
      </c>
      <c r="Q1233">
        <v>0</v>
      </c>
      <c r="R1233">
        <v>0</v>
      </c>
      <c r="S1233">
        <v>1</v>
      </c>
      <c r="T1233">
        <v>25.75</v>
      </c>
      <c r="U1233">
        <v>48.375</v>
      </c>
      <c r="V1233">
        <v>66.208340000000007</v>
      </c>
      <c r="W1233">
        <v>0</v>
      </c>
      <c r="X1233">
        <v>25.670940000000002</v>
      </c>
      <c r="Y1233">
        <v>19.924379999999999</v>
      </c>
      <c r="Z1233">
        <v>21.759889999999999</v>
      </c>
      <c r="AA1233">
        <v>16.884689999999999</v>
      </c>
      <c r="AB1233">
        <v>50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1</v>
      </c>
      <c r="AJ1233">
        <v>347.07690000000002</v>
      </c>
      <c r="AK1233">
        <v>1</v>
      </c>
      <c r="AL1233">
        <v>0</v>
      </c>
      <c r="AM1233">
        <v>0</v>
      </c>
      <c r="AN1233">
        <v>0</v>
      </c>
      <c r="AO1233">
        <v>0</v>
      </c>
      <c r="AP1233">
        <v>1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1</v>
      </c>
      <c r="BQ1233">
        <v>0</v>
      </c>
      <c r="BR1233">
        <v>2442.3922878865301</v>
      </c>
      <c r="BS1233">
        <v>2440.0429491243699</v>
      </c>
      <c r="BT1233">
        <v>2442.3922878865301</v>
      </c>
    </row>
    <row r="1234" spans="1:72" x14ac:dyDescent="0.35">
      <c r="A1234" s="1">
        <v>38890</v>
      </c>
      <c r="B1234">
        <v>1308</v>
      </c>
      <c r="C1234">
        <f t="shared" si="57"/>
        <v>2006</v>
      </c>
      <c r="D1234">
        <f t="shared" si="58"/>
        <v>6</v>
      </c>
      <c r="E1234">
        <f t="shared" si="59"/>
        <v>22</v>
      </c>
      <c r="F1234">
        <v>1400.71</v>
      </c>
      <c r="G1234">
        <v>845.08</v>
      </c>
      <c r="H1234">
        <v>942.65</v>
      </c>
      <c r="I1234">
        <v>68.3</v>
      </c>
      <c r="J1234">
        <v>22.63</v>
      </c>
      <c r="K1234">
        <v>27.6</v>
      </c>
      <c r="L1234">
        <v>17.399999999999999</v>
      </c>
      <c r="M1234">
        <v>31.541699999999999</v>
      </c>
      <c r="N1234">
        <v>3188.44</v>
      </c>
      <c r="O1234">
        <v>3188.44</v>
      </c>
      <c r="P1234">
        <v>0</v>
      </c>
      <c r="Q1234">
        <v>0</v>
      </c>
      <c r="R1234">
        <v>0</v>
      </c>
      <c r="S1234">
        <v>0</v>
      </c>
      <c r="T1234">
        <v>21.58333</v>
      </c>
      <c r="U1234">
        <v>25.75</v>
      </c>
      <c r="V1234">
        <v>48.375</v>
      </c>
      <c r="W1234">
        <v>0</v>
      </c>
      <c r="X1234">
        <v>28.06719</v>
      </c>
      <c r="Y1234">
        <v>25.670940000000002</v>
      </c>
      <c r="Z1234">
        <v>19.924379999999999</v>
      </c>
      <c r="AA1234">
        <v>21.759889999999999</v>
      </c>
      <c r="AB1234">
        <v>44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512.11689999999999</v>
      </c>
      <c r="AK1234">
        <v>1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1</v>
      </c>
      <c r="BQ1234">
        <v>0</v>
      </c>
      <c r="BR1234">
        <v>2734.4145541287999</v>
      </c>
      <c r="BS1234">
        <v>2732.32454328736</v>
      </c>
      <c r="BT1234">
        <v>2734.4145541287999</v>
      </c>
    </row>
    <row r="1235" spans="1:72" x14ac:dyDescent="0.35">
      <c r="A1235" s="1">
        <v>38891</v>
      </c>
      <c r="B1235">
        <v>1309</v>
      </c>
      <c r="C1235">
        <f t="shared" si="57"/>
        <v>2006</v>
      </c>
      <c r="D1235">
        <f t="shared" si="58"/>
        <v>6</v>
      </c>
      <c r="E1235">
        <f t="shared" si="59"/>
        <v>23</v>
      </c>
      <c r="F1235">
        <v>1512.56</v>
      </c>
      <c r="G1235">
        <v>1020.62</v>
      </c>
      <c r="H1235">
        <v>848.23</v>
      </c>
      <c r="I1235">
        <v>67.8</v>
      </c>
      <c r="J1235">
        <v>19.899999999999999</v>
      </c>
      <c r="K1235">
        <v>23.4</v>
      </c>
      <c r="L1235">
        <v>17.399999999999999</v>
      </c>
      <c r="M1235">
        <v>25.208300000000001</v>
      </c>
      <c r="N1235">
        <v>3381.41</v>
      </c>
      <c r="O1235">
        <v>3381.41</v>
      </c>
      <c r="P1235">
        <v>0</v>
      </c>
      <c r="Q1235">
        <v>0</v>
      </c>
      <c r="R1235">
        <v>0</v>
      </c>
      <c r="S1235">
        <v>0</v>
      </c>
      <c r="T1235">
        <v>31.54167</v>
      </c>
      <c r="U1235">
        <v>21.58333</v>
      </c>
      <c r="V1235">
        <v>25.75</v>
      </c>
      <c r="W1235">
        <v>0</v>
      </c>
      <c r="X1235">
        <v>16.418749999999999</v>
      </c>
      <c r="Y1235">
        <v>28.06719</v>
      </c>
      <c r="Z1235">
        <v>25.670940000000002</v>
      </c>
      <c r="AA1235">
        <v>19.924379999999999</v>
      </c>
      <c r="AB1235">
        <v>46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396.01</v>
      </c>
      <c r="AK1235">
        <v>1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1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1</v>
      </c>
      <c r="BQ1235">
        <v>0</v>
      </c>
      <c r="BR1235">
        <v>2767.9900175530001</v>
      </c>
      <c r="BS1235">
        <v>2768.9378446353799</v>
      </c>
      <c r="BT1235">
        <v>2767.9900175530001</v>
      </c>
    </row>
    <row r="1236" spans="1:72" x14ac:dyDescent="0.35">
      <c r="A1236" s="1">
        <v>38892</v>
      </c>
      <c r="B1236">
        <v>1310</v>
      </c>
      <c r="C1236">
        <f t="shared" si="57"/>
        <v>2006</v>
      </c>
      <c r="D1236">
        <f t="shared" si="58"/>
        <v>6</v>
      </c>
      <c r="E1236">
        <f t="shared" si="59"/>
        <v>24</v>
      </c>
      <c r="F1236">
        <v>993.52</v>
      </c>
      <c r="G1236">
        <v>890.3</v>
      </c>
      <c r="H1236">
        <v>820.48</v>
      </c>
      <c r="I1236">
        <v>56</v>
      </c>
      <c r="J1236">
        <v>20.149999999999999</v>
      </c>
      <c r="K1236">
        <v>24.2</v>
      </c>
      <c r="L1236">
        <v>13.6</v>
      </c>
      <c r="M1236">
        <v>28.375</v>
      </c>
      <c r="N1236">
        <v>2704.3</v>
      </c>
      <c r="O1236">
        <v>2704.3</v>
      </c>
      <c r="P1236">
        <v>0</v>
      </c>
      <c r="Q1236">
        <v>0</v>
      </c>
      <c r="R1236">
        <v>0</v>
      </c>
      <c r="S1236">
        <v>0</v>
      </c>
      <c r="T1236">
        <v>25.20833</v>
      </c>
      <c r="U1236">
        <v>31.54167</v>
      </c>
      <c r="V1236">
        <v>21.58333</v>
      </c>
      <c r="W1236">
        <v>0</v>
      </c>
      <c r="X1236">
        <v>20.834060000000001</v>
      </c>
      <c r="Y1236">
        <v>16.418749999999999</v>
      </c>
      <c r="Z1236">
        <v>28.06719</v>
      </c>
      <c r="AA1236">
        <v>25.670940000000002</v>
      </c>
      <c r="AB1236">
        <v>39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406.02249999999998</v>
      </c>
      <c r="AK1236">
        <v>1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1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1</v>
      </c>
      <c r="BQ1236">
        <v>0</v>
      </c>
      <c r="BR1236">
        <v>2691.4747913358501</v>
      </c>
      <c r="BS1236">
        <v>2689.8271839686499</v>
      </c>
      <c r="BT1236">
        <v>2691.4747913358501</v>
      </c>
    </row>
    <row r="1237" spans="1:72" x14ac:dyDescent="0.35">
      <c r="A1237" s="1">
        <v>38893</v>
      </c>
      <c r="B1237">
        <v>1311</v>
      </c>
      <c r="C1237">
        <f t="shared" si="57"/>
        <v>2006</v>
      </c>
      <c r="D1237">
        <f t="shared" si="58"/>
        <v>6</v>
      </c>
      <c r="E1237">
        <f t="shared" si="59"/>
        <v>25</v>
      </c>
      <c r="F1237">
        <v>1331.29</v>
      </c>
      <c r="G1237">
        <v>945.4</v>
      </c>
      <c r="H1237">
        <v>1207.9100000000001</v>
      </c>
      <c r="I1237">
        <v>52</v>
      </c>
      <c r="J1237">
        <v>22.6</v>
      </c>
      <c r="K1237">
        <v>27.7</v>
      </c>
      <c r="L1237">
        <v>14</v>
      </c>
      <c r="M1237">
        <v>27.666699999999999</v>
      </c>
      <c r="N1237">
        <v>3484.6</v>
      </c>
      <c r="O1237">
        <v>3484.6</v>
      </c>
      <c r="P1237">
        <v>0</v>
      </c>
      <c r="Q1237">
        <v>0</v>
      </c>
      <c r="R1237">
        <v>0</v>
      </c>
      <c r="S1237">
        <v>0</v>
      </c>
      <c r="T1237">
        <v>28.375</v>
      </c>
      <c r="U1237">
        <v>25.20833</v>
      </c>
      <c r="V1237">
        <v>31.54167</v>
      </c>
      <c r="W1237">
        <v>0</v>
      </c>
      <c r="X1237">
        <v>21.765940000000001</v>
      </c>
      <c r="Y1237">
        <v>20.834060000000001</v>
      </c>
      <c r="Z1237">
        <v>16.418749999999999</v>
      </c>
      <c r="AA1237">
        <v>28.06719</v>
      </c>
      <c r="AB1237">
        <v>48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510.76</v>
      </c>
      <c r="AK1237">
        <v>1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1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1</v>
      </c>
      <c r="BQ1237">
        <v>0</v>
      </c>
      <c r="BR1237">
        <v>2743.2457958458499</v>
      </c>
      <c r="BS1237">
        <v>2740.9723315107599</v>
      </c>
      <c r="BT1237">
        <v>2743.2457958458499</v>
      </c>
    </row>
    <row r="1238" spans="1:72" x14ac:dyDescent="0.35">
      <c r="A1238" s="1">
        <v>38894</v>
      </c>
      <c r="B1238">
        <v>1312</v>
      </c>
      <c r="C1238">
        <f t="shared" si="57"/>
        <v>2006</v>
      </c>
      <c r="D1238">
        <f t="shared" si="58"/>
        <v>6</v>
      </c>
      <c r="E1238">
        <f t="shared" si="59"/>
        <v>26</v>
      </c>
      <c r="F1238">
        <v>1489.13</v>
      </c>
      <c r="G1238">
        <v>624.38</v>
      </c>
      <c r="H1238">
        <v>745.36</v>
      </c>
      <c r="I1238">
        <v>70</v>
      </c>
      <c r="J1238">
        <v>21.58</v>
      </c>
      <c r="K1238">
        <v>24.5</v>
      </c>
      <c r="L1238">
        <v>20.5</v>
      </c>
      <c r="M1238">
        <v>23.25</v>
      </c>
      <c r="N1238">
        <v>2858.87</v>
      </c>
      <c r="O1238">
        <v>2858.87</v>
      </c>
      <c r="P1238">
        <v>0</v>
      </c>
      <c r="Q1238">
        <v>0</v>
      </c>
      <c r="R1238">
        <v>0</v>
      </c>
      <c r="S1238">
        <v>0</v>
      </c>
      <c r="T1238">
        <v>27.66667</v>
      </c>
      <c r="U1238">
        <v>28.375</v>
      </c>
      <c r="V1238">
        <v>25.20833</v>
      </c>
      <c r="W1238">
        <v>0</v>
      </c>
      <c r="X1238">
        <v>18.349060000000001</v>
      </c>
      <c r="Y1238">
        <v>21.765940000000001</v>
      </c>
      <c r="Z1238">
        <v>20.834060000000001</v>
      </c>
      <c r="AA1238">
        <v>16.418749999999999</v>
      </c>
      <c r="AB1238">
        <v>39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465.69639999999998</v>
      </c>
      <c r="AK1238">
        <v>1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1</v>
      </c>
      <c r="BQ1238">
        <v>0</v>
      </c>
      <c r="BR1238">
        <v>2681.9242138229001</v>
      </c>
      <c r="BS1238">
        <v>2680.3734417074802</v>
      </c>
      <c r="BT1238">
        <v>2681.9242138229001</v>
      </c>
    </row>
    <row r="1239" spans="1:72" x14ac:dyDescent="0.35">
      <c r="A1239" s="1">
        <v>38895</v>
      </c>
      <c r="B1239">
        <v>1313</v>
      </c>
      <c r="C1239">
        <f t="shared" si="57"/>
        <v>2006</v>
      </c>
      <c r="D1239">
        <f t="shared" si="58"/>
        <v>6</v>
      </c>
      <c r="E1239">
        <f t="shared" si="59"/>
        <v>27</v>
      </c>
      <c r="F1239">
        <v>951.55</v>
      </c>
      <c r="G1239">
        <v>587.75</v>
      </c>
      <c r="H1239">
        <v>929.76</v>
      </c>
      <c r="I1239">
        <v>77.599999999999994</v>
      </c>
      <c r="J1239">
        <v>23.19</v>
      </c>
      <c r="K1239">
        <v>27.9</v>
      </c>
      <c r="L1239">
        <v>20.2</v>
      </c>
      <c r="M1239">
        <v>13.958299999999999</v>
      </c>
      <c r="N1239">
        <v>2469.06</v>
      </c>
      <c r="O1239">
        <v>2469.06</v>
      </c>
      <c r="P1239">
        <v>0</v>
      </c>
      <c r="Q1239">
        <v>0</v>
      </c>
      <c r="R1239">
        <v>0</v>
      </c>
      <c r="S1239">
        <v>0</v>
      </c>
      <c r="T1239">
        <v>23.25</v>
      </c>
      <c r="U1239">
        <v>27.66667</v>
      </c>
      <c r="V1239">
        <v>28.375</v>
      </c>
      <c r="W1239">
        <v>0</v>
      </c>
      <c r="X1239">
        <v>15.04313</v>
      </c>
      <c r="Y1239">
        <v>18.349060000000001</v>
      </c>
      <c r="Z1239">
        <v>21.765940000000001</v>
      </c>
      <c r="AA1239">
        <v>20.834060000000001</v>
      </c>
      <c r="AB1239">
        <v>35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1</v>
      </c>
      <c r="AI1239">
        <v>0</v>
      </c>
      <c r="AJ1239">
        <v>537.77610000000004</v>
      </c>
      <c r="AK1239">
        <v>1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1</v>
      </c>
      <c r="BQ1239">
        <v>0</v>
      </c>
      <c r="BR1239">
        <v>2661.7333427276699</v>
      </c>
      <c r="BS1239">
        <v>2662.4636198155299</v>
      </c>
      <c r="BT1239">
        <v>2661.7333427276699</v>
      </c>
    </row>
    <row r="1240" spans="1:72" x14ac:dyDescent="0.35">
      <c r="A1240" s="1">
        <v>38896</v>
      </c>
      <c r="B1240">
        <v>1314</v>
      </c>
      <c r="C1240">
        <f t="shared" si="57"/>
        <v>2006</v>
      </c>
      <c r="D1240">
        <f t="shared" si="58"/>
        <v>6</v>
      </c>
      <c r="E1240">
        <f t="shared" si="59"/>
        <v>28</v>
      </c>
      <c r="F1240">
        <v>969.89</v>
      </c>
      <c r="G1240">
        <v>737.94</v>
      </c>
      <c r="H1240">
        <v>968.56</v>
      </c>
      <c r="I1240">
        <v>81.099999999999994</v>
      </c>
      <c r="J1240">
        <v>21.61</v>
      </c>
      <c r="K1240">
        <v>25</v>
      </c>
      <c r="L1240">
        <v>20</v>
      </c>
      <c r="M1240">
        <v>12.541700000000001</v>
      </c>
      <c r="N1240">
        <v>2676.39</v>
      </c>
      <c r="O1240">
        <v>2676.39</v>
      </c>
      <c r="P1240">
        <v>0</v>
      </c>
      <c r="Q1240">
        <v>0</v>
      </c>
      <c r="R1240">
        <v>0</v>
      </c>
      <c r="S1240">
        <v>0</v>
      </c>
      <c r="T1240">
        <v>13.95833</v>
      </c>
      <c r="U1240">
        <v>23.25</v>
      </c>
      <c r="V1240">
        <v>27.66667</v>
      </c>
      <c r="W1240">
        <v>0</v>
      </c>
      <c r="X1240">
        <v>16.92906</v>
      </c>
      <c r="Y1240">
        <v>15.04313</v>
      </c>
      <c r="Z1240">
        <v>18.349060000000001</v>
      </c>
      <c r="AA1240">
        <v>21.765940000000001</v>
      </c>
      <c r="AB1240">
        <v>37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</v>
      </c>
      <c r="AJ1240">
        <v>466.99209999999999</v>
      </c>
      <c r="AK1240">
        <v>1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1</v>
      </c>
      <c r="BQ1240">
        <v>0</v>
      </c>
      <c r="BR1240">
        <v>2353.5960169161299</v>
      </c>
      <c r="BS1240">
        <v>2352.86745221316</v>
      </c>
      <c r="BT1240">
        <v>2353.5960169161299</v>
      </c>
    </row>
    <row r="1241" spans="1:72" x14ac:dyDescent="0.35">
      <c r="A1241" s="1">
        <v>38897</v>
      </c>
      <c r="B1241">
        <v>1315</v>
      </c>
      <c r="C1241">
        <f t="shared" si="57"/>
        <v>2006</v>
      </c>
      <c r="D1241">
        <f t="shared" si="58"/>
        <v>6</v>
      </c>
      <c r="E1241">
        <f t="shared" si="59"/>
        <v>29</v>
      </c>
      <c r="F1241">
        <v>1508.77</v>
      </c>
      <c r="G1241">
        <v>766.64</v>
      </c>
      <c r="H1241">
        <v>926.1</v>
      </c>
      <c r="I1241">
        <v>69.900000000000006</v>
      </c>
      <c r="J1241">
        <v>22.52</v>
      </c>
      <c r="K1241">
        <v>27.4</v>
      </c>
      <c r="L1241">
        <v>18.8</v>
      </c>
      <c r="M1241">
        <v>35.208300000000001</v>
      </c>
      <c r="N1241">
        <v>3201.51</v>
      </c>
      <c r="O1241">
        <v>3201.51</v>
      </c>
      <c r="P1241">
        <v>0</v>
      </c>
      <c r="Q1241">
        <v>0</v>
      </c>
      <c r="R1241">
        <v>0</v>
      </c>
      <c r="S1241">
        <v>0</v>
      </c>
      <c r="T1241">
        <v>12.54167</v>
      </c>
      <c r="U1241">
        <v>13.95833</v>
      </c>
      <c r="V1241">
        <v>23.25</v>
      </c>
      <c r="W1241">
        <v>0</v>
      </c>
      <c r="X1241">
        <v>23.807189999999999</v>
      </c>
      <c r="Y1241">
        <v>16.92906</v>
      </c>
      <c r="Z1241">
        <v>15.04313</v>
      </c>
      <c r="AA1241">
        <v>18.349060000000001</v>
      </c>
      <c r="AB1241">
        <v>45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507.15039999999999</v>
      </c>
      <c r="AK1241">
        <v>1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2680.6052766063599</v>
      </c>
      <c r="BS1241">
        <v>2679.9447929559701</v>
      </c>
      <c r="BT1241">
        <v>2680.6052766063599</v>
      </c>
    </row>
    <row r="1242" spans="1:72" x14ac:dyDescent="0.35">
      <c r="A1242" s="1">
        <v>38898</v>
      </c>
      <c r="B1242">
        <v>1316</v>
      </c>
      <c r="C1242">
        <f t="shared" si="57"/>
        <v>2006</v>
      </c>
      <c r="D1242">
        <f t="shared" si="58"/>
        <v>6</v>
      </c>
      <c r="E1242">
        <f t="shared" si="59"/>
        <v>30</v>
      </c>
      <c r="F1242">
        <v>975.28</v>
      </c>
      <c r="G1242">
        <v>595.94000000000005</v>
      </c>
      <c r="H1242">
        <v>895.24</v>
      </c>
      <c r="I1242">
        <v>74.5</v>
      </c>
      <c r="J1242">
        <v>18.2</v>
      </c>
      <c r="K1242">
        <v>21.3</v>
      </c>
      <c r="L1242">
        <v>15.2</v>
      </c>
      <c r="M1242">
        <v>21.458300000000001</v>
      </c>
      <c r="N1242">
        <v>2466.46</v>
      </c>
      <c r="O1242">
        <v>2466.46</v>
      </c>
      <c r="P1242">
        <v>0</v>
      </c>
      <c r="Q1242">
        <v>0</v>
      </c>
      <c r="R1242">
        <v>0</v>
      </c>
      <c r="S1242">
        <v>0</v>
      </c>
      <c r="T1242">
        <v>35.208329999999997</v>
      </c>
      <c r="U1242">
        <v>12.54167</v>
      </c>
      <c r="V1242">
        <v>13.95833</v>
      </c>
      <c r="W1242">
        <v>0</v>
      </c>
      <c r="X1242">
        <v>20.190619999999999</v>
      </c>
      <c r="Y1242">
        <v>23.807189999999999</v>
      </c>
      <c r="Z1242">
        <v>16.92906</v>
      </c>
      <c r="AA1242">
        <v>15.04313</v>
      </c>
      <c r="AB1242">
        <v>33</v>
      </c>
      <c r="AC1242">
        <v>1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331.24</v>
      </c>
      <c r="AK1242">
        <v>1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1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>
        <v>2801.6027878085602</v>
      </c>
      <c r="BS1242">
        <v>2802.49979166503</v>
      </c>
      <c r="BT1242">
        <v>2801.6027878085602</v>
      </c>
    </row>
    <row r="1243" spans="1:72" x14ac:dyDescent="0.35">
      <c r="A1243" s="1">
        <v>38899</v>
      </c>
      <c r="B1243">
        <v>1317</v>
      </c>
      <c r="C1243">
        <f t="shared" si="57"/>
        <v>2006</v>
      </c>
      <c r="D1243">
        <f t="shared" si="58"/>
        <v>7</v>
      </c>
      <c r="E1243">
        <f t="shared" si="59"/>
        <v>1</v>
      </c>
      <c r="F1243">
        <v>1305.6300000000001</v>
      </c>
      <c r="G1243">
        <v>597</v>
      </c>
      <c r="H1243">
        <v>917.68</v>
      </c>
      <c r="I1243">
        <v>70.2</v>
      </c>
      <c r="J1243">
        <v>20.45</v>
      </c>
      <c r="K1243">
        <v>25.4</v>
      </c>
      <c r="L1243">
        <v>15.4</v>
      </c>
      <c r="M1243">
        <v>26.75</v>
      </c>
      <c r="N1243">
        <v>2820.31</v>
      </c>
      <c r="O1243">
        <v>2820.31</v>
      </c>
      <c r="P1243">
        <v>0</v>
      </c>
      <c r="Q1243">
        <v>0</v>
      </c>
      <c r="R1243">
        <v>0</v>
      </c>
      <c r="S1243">
        <v>0</v>
      </c>
      <c r="T1243">
        <v>21.45833</v>
      </c>
      <c r="U1243">
        <v>35.208329999999997</v>
      </c>
      <c r="V1243">
        <v>12.54167</v>
      </c>
      <c r="W1243">
        <v>0</v>
      </c>
      <c r="X1243">
        <v>12.469379999999999</v>
      </c>
      <c r="Y1243">
        <v>20.190619999999999</v>
      </c>
      <c r="Z1243">
        <v>23.807189999999999</v>
      </c>
      <c r="AA1243">
        <v>16.92906</v>
      </c>
      <c r="AB1243">
        <v>40</v>
      </c>
      <c r="AC1243">
        <v>0</v>
      </c>
      <c r="AD1243">
        <v>0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418.20249999999999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1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1</v>
      </c>
      <c r="BQ1243">
        <v>0</v>
      </c>
      <c r="BR1243">
        <v>2628.8928897066698</v>
      </c>
      <c r="BS1243">
        <v>2629.7921706960901</v>
      </c>
      <c r="BT1243">
        <v>2628.8928897066698</v>
      </c>
    </row>
    <row r="1244" spans="1:72" x14ac:dyDescent="0.35">
      <c r="A1244" s="1">
        <v>38900</v>
      </c>
      <c r="B1244">
        <v>1318</v>
      </c>
      <c r="C1244">
        <f t="shared" si="57"/>
        <v>2006</v>
      </c>
      <c r="D1244">
        <f t="shared" si="58"/>
        <v>7</v>
      </c>
      <c r="E1244">
        <f t="shared" si="59"/>
        <v>2</v>
      </c>
      <c r="F1244">
        <v>1566.93</v>
      </c>
      <c r="G1244">
        <v>656.79</v>
      </c>
      <c r="H1244">
        <v>677.84</v>
      </c>
      <c r="I1244">
        <v>67.900000000000006</v>
      </c>
      <c r="J1244">
        <v>23.1</v>
      </c>
      <c r="K1244">
        <v>29.6</v>
      </c>
      <c r="L1244">
        <v>17.899999999999999</v>
      </c>
      <c r="M1244">
        <v>40.5</v>
      </c>
      <c r="N1244">
        <v>2901.56</v>
      </c>
      <c r="O1244">
        <v>2901.56</v>
      </c>
      <c r="P1244">
        <v>0</v>
      </c>
      <c r="Q1244">
        <v>0</v>
      </c>
      <c r="R1244">
        <v>0</v>
      </c>
      <c r="S1244">
        <v>0</v>
      </c>
      <c r="T1244">
        <v>26.75</v>
      </c>
      <c r="U1244">
        <v>21.45833</v>
      </c>
      <c r="V1244">
        <v>35.208329999999997</v>
      </c>
      <c r="W1244">
        <v>0</v>
      </c>
      <c r="X1244">
        <v>11.60406</v>
      </c>
      <c r="Y1244">
        <v>12.469379999999999</v>
      </c>
      <c r="Z1244">
        <v>20.190619999999999</v>
      </c>
      <c r="AA1244">
        <v>23.807189999999999</v>
      </c>
      <c r="AB1244">
        <v>42</v>
      </c>
      <c r="AC1244">
        <v>0</v>
      </c>
      <c r="AD1244">
        <v>0</v>
      </c>
      <c r="AE1244">
        <v>0</v>
      </c>
      <c r="AF1244">
        <v>1</v>
      </c>
      <c r="AG1244">
        <v>0</v>
      </c>
      <c r="AH1244">
        <v>0</v>
      </c>
      <c r="AI1244">
        <v>0</v>
      </c>
      <c r="AJ1244">
        <v>533.61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1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0</v>
      </c>
      <c r="BR1244">
        <v>2673.3642265543599</v>
      </c>
      <c r="BS1244">
        <v>2674.0024298912299</v>
      </c>
      <c r="BT1244">
        <v>2673.3642265543599</v>
      </c>
    </row>
    <row r="1245" spans="1:72" x14ac:dyDescent="0.35">
      <c r="A1245" s="1">
        <v>38901</v>
      </c>
      <c r="B1245">
        <v>1319</v>
      </c>
      <c r="C1245">
        <f t="shared" si="57"/>
        <v>2006</v>
      </c>
      <c r="D1245">
        <f t="shared" si="58"/>
        <v>7</v>
      </c>
      <c r="E1245">
        <f t="shared" si="59"/>
        <v>3</v>
      </c>
      <c r="F1245">
        <v>857.16</v>
      </c>
      <c r="G1245">
        <v>991.98</v>
      </c>
      <c r="H1245">
        <v>480.6</v>
      </c>
      <c r="I1245">
        <v>66.900000000000006</v>
      </c>
      <c r="J1245">
        <v>21.06</v>
      </c>
      <c r="K1245">
        <v>26.5</v>
      </c>
      <c r="L1245">
        <v>13.8</v>
      </c>
      <c r="M1245">
        <v>32.708300000000001</v>
      </c>
      <c r="N1245">
        <v>2329.7399999999998</v>
      </c>
      <c r="O1245">
        <v>2329.7399999999998</v>
      </c>
      <c r="P1245">
        <v>0</v>
      </c>
      <c r="Q1245">
        <v>0</v>
      </c>
      <c r="R1245">
        <v>0</v>
      </c>
      <c r="S1245">
        <v>0</v>
      </c>
      <c r="T1245">
        <v>40.5</v>
      </c>
      <c r="U1245">
        <v>26.75</v>
      </c>
      <c r="V1245">
        <v>21.45833</v>
      </c>
      <c r="W1245">
        <v>0</v>
      </c>
      <c r="X1245">
        <v>16.04156</v>
      </c>
      <c r="Y1245">
        <v>11.60406</v>
      </c>
      <c r="Z1245">
        <v>12.469379999999999</v>
      </c>
      <c r="AA1245">
        <v>20.190619999999999</v>
      </c>
      <c r="AB1245">
        <v>35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443.52359999999999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1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>
        <v>2707.5023147971201</v>
      </c>
      <c r="BS1245">
        <v>2708.3864220873902</v>
      </c>
      <c r="BT1245">
        <v>2707.5023147971201</v>
      </c>
    </row>
    <row r="1246" spans="1:72" x14ac:dyDescent="0.35">
      <c r="A1246" s="1">
        <v>38902</v>
      </c>
      <c r="B1246">
        <v>1320</v>
      </c>
      <c r="C1246">
        <f t="shared" si="57"/>
        <v>2006</v>
      </c>
      <c r="D1246">
        <f t="shared" si="58"/>
        <v>7</v>
      </c>
      <c r="E1246">
        <f t="shared" si="59"/>
        <v>4</v>
      </c>
      <c r="F1246">
        <v>771.81</v>
      </c>
      <c r="G1246">
        <v>671.46</v>
      </c>
      <c r="H1246">
        <v>708.68</v>
      </c>
      <c r="I1246">
        <v>75.900000000000006</v>
      </c>
      <c r="J1246">
        <v>22.1</v>
      </c>
      <c r="K1246">
        <v>27.1</v>
      </c>
      <c r="L1246">
        <v>18.2</v>
      </c>
      <c r="M1246">
        <v>36.375</v>
      </c>
      <c r="N1246">
        <v>2151.9499999999998</v>
      </c>
      <c r="O1246">
        <v>2151.9499999999998</v>
      </c>
      <c r="P1246">
        <v>0</v>
      </c>
      <c r="Q1246">
        <v>0</v>
      </c>
      <c r="R1246">
        <v>0</v>
      </c>
      <c r="S1246">
        <v>0</v>
      </c>
      <c r="T1246">
        <v>32.708329999999997</v>
      </c>
      <c r="U1246">
        <v>40.5</v>
      </c>
      <c r="V1246">
        <v>26.75</v>
      </c>
      <c r="W1246">
        <v>0</v>
      </c>
      <c r="X1246">
        <v>25.604379999999999</v>
      </c>
      <c r="Y1246">
        <v>16.04156</v>
      </c>
      <c r="Z1246">
        <v>11.60406</v>
      </c>
      <c r="AA1246">
        <v>12.469379999999999</v>
      </c>
      <c r="AB1246">
        <v>29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1</v>
      </c>
      <c r="AI1246">
        <v>0</v>
      </c>
      <c r="AJ1246">
        <v>488.41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1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1</v>
      </c>
      <c r="BQ1246">
        <v>0</v>
      </c>
      <c r="BR1246">
        <v>2754.69411883967</v>
      </c>
      <c r="BS1246">
        <v>2752.8523020122898</v>
      </c>
      <c r="BT1246">
        <v>2754.69411883967</v>
      </c>
    </row>
    <row r="1247" spans="1:72" x14ac:dyDescent="0.35">
      <c r="A1247" s="1">
        <v>38903</v>
      </c>
      <c r="B1247">
        <v>1321</v>
      </c>
      <c r="C1247">
        <f t="shared" si="57"/>
        <v>2006</v>
      </c>
      <c r="D1247">
        <f t="shared" si="58"/>
        <v>7</v>
      </c>
      <c r="E1247">
        <f t="shared" si="59"/>
        <v>5</v>
      </c>
      <c r="F1247">
        <v>822.85</v>
      </c>
      <c r="G1247">
        <v>1128.4100000000001</v>
      </c>
      <c r="H1247">
        <v>600.89</v>
      </c>
      <c r="I1247">
        <v>69.5</v>
      </c>
      <c r="J1247">
        <v>19.940000000000001</v>
      </c>
      <c r="K1247">
        <v>23</v>
      </c>
      <c r="L1247">
        <v>16.600000000000001</v>
      </c>
      <c r="M1247">
        <v>20.875</v>
      </c>
      <c r="N1247">
        <v>2552.15</v>
      </c>
      <c r="O1247">
        <v>2552.15</v>
      </c>
      <c r="P1247">
        <v>0</v>
      </c>
      <c r="Q1247">
        <v>0</v>
      </c>
      <c r="R1247">
        <v>0</v>
      </c>
      <c r="S1247">
        <v>0</v>
      </c>
      <c r="T1247">
        <v>36.375</v>
      </c>
      <c r="U1247">
        <v>32.708329999999997</v>
      </c>
      <c r="V1247">
        <v>40.5</v>
      </c>
      <c r="W1247">
        <v>0</v>
      </c>
      <c r="X1247">
        <v>16.707190000000001</v>
      </c>
      <c r="Y1247">
        <v>25.604379999999999</v>
      </c>
      <c r="Z1247">
        <v>16.04156</v>
      </c>
      <c r="AA1247">
        <v>11.60406</v>
      </c>
      <c r="AB1247">
        <v>40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</v>
      </c>
      <c r="AJ1247">
        <v>397.60359999999997</v>
      </c>
      <c r="AK1247">
        <v>0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1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1</v>
      </c>
      <c r="BQ1247">
        <v>0</v>
      </c>
      <c r="BR1247">
        <v>2419.2294975831801</v>
      </c>
      <c r="BS1247">
        <v>2421.06265813141</v>
      </c>
      <c r="BT1247">
        <v>2419.2294975831801</v>
      </c>
    </row>
    <row r="1248" spans="1:72" x14ac:dyDescent="0.35">
      <c r="A1248" s="1">
        <v>38904</v>
      </c>
      <c r="B1248">
        <v>1322</v>
      </c>
      <c r="C1248">
        <f t="shared" si="57"/>
        <v>2006</v>
      </c>
      <c r="D1248">
        <f t="shared" si="58"/>
        <v>7</v>
      </c>
      <c r="E1248">
        <f t="shared" si="59"/>
        <v>6</v>
      </c>
      <c r="F1248">
        <v>1156.99</v>
      </c>
      <c r="G1248">
        <v>1174.77</v>
      </c>
      <c r="H1248">
        <v>945.58</v>
      </c>
      <c r="I1248">
        <v>64.3</v>
      </c>
      <c r="J1248">
        <v>18.399999999999999</v>
      </c>
      <c r="K1248">
        <v>22.9</v>
      </c>
      <c r="L1248">
        <v>13</v>
      </c>
      <c r="M1248">
        <v>16.1739</v>
      </c>
      <c r="N1248">
        <v>3277.34</v>
      </c>
      <c r="O1248">
        <v>3277.34</v>
      </c>
      <c r="P1248">
        <v>0</v>
      </c>
      <c r="Q1248">
        <v>0</v>
      </c>
      <c r="R1248">
        <v>0</v>
      </c>
      <c r="S1248">
        <v>0</v>
      </c>
      <c r="T1248">
        <v>20.875</v>
      </c>
      <c r="U1248">
        <v>36.375</v>
      </c>
      <c r="V1248">
        <v>32.708329999999997</v>
      </c>
      <c r="W1248">
        <v>0</v>
      </c>
      <c r="X1248">
        <v>14.71031</v>
      </c>
      <c r="Y1248">
        <v>16.707190000000001</v>
      </c>
      <c r="Z1248">
        <v>25.604379999999999</v>
      </c>
      <c r="AA1248">
        <v>16.04156</v>
      </c>
      <c r="AB1248">
        <v>44</v>
      </c>
      <c r="AC1248">
        <v>0</v>
      </c>
      <c r="AD1248">
        <v>0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338.56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1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1</v>
      </c>
      <c r="BQ1248">
        <v>0</v>
      </c>
      <c r="BR1248">
        <v>2652.1812397067401</v>
      </c>
      <c r="BS1248">
        <v>2649.8311778216698</v>
      </c>
      <c r="BT1248">
        <v>2652.1812397067401</v>
      </c>
    </row>
    <row r="1249" spans="1:72" x14ac:dyDescent="0.35">
      <c r="A1249" s="1">
        <v>38905</v>
      </c>
      <c r="B1249">
        <v>1323</v>
      </c>
      <c r="C1249">
        <f t="shared" si="57"/>
        <v>2006</v>
      </c>
      <c r="D1249">
        <f t="shared" si="58"/>
        <v>7</v>
      </c>
      <c r="E1249">
        <f t="shared" si="59"/>
        <v>7</v>
      </c>
      <c r="F1249">
        <v>651.48</v>
      </c>
      <c r="G1249">
        <v>511.08</v>
      </c>
      <c r="H1249">
        <v>781.02</v>
      </c>
      <c r="I1249">
        <v>62.2</v>
      </c>
      <c r="J1249">
        <v>21.93</v>
      </c>
      <c r="K1249">
        <v>26.9</v>
      </c>
      <c r="L1249">
        <v>15.9</v>
      </c>
      <c r="M1249">
        <v>22.125</v>
      </c>
      <c r="N1249">
        <v>1943.58</v>
      </c>
      <c r="O1249">
        <v>1943.58</v>
      </c>
      <c r="P1249">
        <v>0</v>
      </c>
      <c r="Q1249">
        <v>0</v>
      </c>
      <c r="R1249">
        <v>0</v>
      </c>
      <c r="S1249">
        <v>0</v>
      </c>
      <c r="T1249">
        <v>16.173909999999999</v>
      </c>
      <c r="U1249">
        <v>20.875</v>
      </c>
      <c r="V1249">
        <v>36.375</v>
      </c>
      <c r="W1249">
        <v>0</v>
      </c>
      <c r="X1249">
        <v>18.238119999999999</v>
      </c>
      <c r="Y1249">
        <v>14.71031</v>
      </c>
      <c r="Z1249">
        <v>16.707190000000001</v>
      </c>
      <c r="AA1249">
        <v>25.604379999999999</v>
      </c>
      <c r="AB1249">
        <v>28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480.92489999999998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1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1</v>
      </c>
      <c r="BQ1249">
        <v>0</v>
      </c>
      <c r="BR1249">
        <v>2732.7999094543002</v>
      </c>
      <c r="BS1249">
        <v>2734.6087588476098</v>
      </c>
      <c r="BT1249">
        <v>2732.7999094543002</v>
      </c>
    </row>
    <row r="1250" spans="1:72" x14ac:dyDescent="0.35">
      <c r="A1250" s="1">
        <v>38906</v>
      </c>
      <c r="B1250">
        <v>1324</v>
      </c>
      <c r="C1250">
        <f t="shared" si="57"/>
        <v>2006</v>
      </c>
      <c r="D1250">
        <f t="shared" si="58"/>
        <v>7</v>
      </c>
      <c r="E1250">
        <f t="shared" si="59"/>
        <v>8</v>
      </c>
      <c r="F1250">
        <v>1101.74</v>
      </c>
      <c r="G1250">
        <v>800.31</v>
      </c>
      <c r="H1250">
        <v>712.5</v>
      </c>
      <c r="I1250">
        <v>59.8</v>
      </c>
      <c r="J1250">
        <v>23.32</v>
      </c>
      <c r="K1250">
        <v>28.1</v>
      </c>
      <c r="L1250">
        <v>18.600000000000001</v>
      </c>
      <c r="M1250">
        <v>36.083300000000001</v>
      </c>
      <c r="N1250">
        <v>2614.5500000000002</v>
      </c>
      <c r="O1250">
        <v>2614.5500000000002</v>
      </c>
      <c r="P1250">
        <v>0</v>
      </c>
      <c r="Q1250">
        <v>0</v>
      </c>
      <c r="R1250">
        <v>0</v>
      </c>
      <c r="S1250">
        <v>0</v>
      </c>
      <c r="T1250">
        <v>22.125</v>
      </c>
      <c r="U1250">
        <v>16.173909999999999</v>
      </c>
      <c r="V1250">
        <v>20.875</v>
      </c>
      <c r="W1250">
        <v>0</v>
      </c>
      <c r="X1250">
        <v>16.97344</v>
      </c>
      <c r="Y1250">
        <v>18.238119999999999</v>
      </c>
      <c r="Z1250">
        <v>14.71031</v>
      </c>
      <c r="AA1250">
        <v>16.707190000000001</v>
      </c>
      <c r="AB1250">
        <v>36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0</v>
      </c>
      <c r="AJ1250">
        <v>543.82240000000002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1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1</v>
      </c>
      <c r="BQ1250">
        <v>0</v>
      </c>
      <c r="BR1250">
        <v>2657.26091529106</v>
      </c>
      <c r="BS1250">
        <v>2658.26025651603</v>
      </c>
      <c r="BT1250">
        <v>2657.26091529106</v>
      </c>
    </row>
    <row r="1251" spans="1:72" x14ac:dyDescent="0.35">
      <c r="A1251" s="1">
        <v>38907</v>
      </c>
      <c r="B1251">
        <v>1325</v>
      </c>
      <c r="C1251">
        <f t="shared" si="57"/>
        <v>2006</v>
      </c>
      <c r="D1251">
        <f t="shared" si="58"/>
        <v>7</v>
      </c>
      <c r="E1251">
        <f t="shared" si="59"/>
        <v>9</v>
      </c>
      <c r="F1251">
        <v>340.58</v>
      </c>
      <c r="G1251">
        <v>549.78</v>
      </c>
      <c r="H1251">
        <v>437.29</v>
      </c>
      <c r="I1251">
        <v>60.6</v>
      </c>
      <c r="J1251">
        <v>23.15</v>
      </c>
      <c r="K1251">
        <v>27.8</v>
      </c>
      <c r="L1251">
        <v>17.2</v>
      </c>
      <c r="M1251">
        <v>50.458300000000001</v>
      </c>
      <c r="N1251">
        <v>1327.65</v>
      </c>
      <c r="O1251">
        <v>1327.65</v>
      </c>
      <c r="P1251">
        <v>0</v>
      </c>
      <c r="Q1251">
        <v>0</v>
      </c>
      <c r="R1251">
        <v>0</v>
      </c>
      <c r="S1251">
        <v>0</v>
      </c>
      <c r="T1251">
        <v>36.083329999999997</v>
      </c>
      <c r="U1251">
        <v>22.125</v>
      </c>
      <c r="V1251">
        <v>16.173909999999999</v>
      </c>
      <c r="W1251">
        <v>0</v>
      </c>
      <c r="X1251">
        <v>12.757809999999999</v>
      </c>
      <c r="Y1251">
        <v>16.97344</v>
      </c>
      <c r="Z1251">
        <v>18.238119999999999</v>
      </c>
      <c r="AA1251">
        <v>14.71031</v>
      </c>
      <c r="AB1251">
        <v>20</v>
      </c>
      <c r="AC1251">
        <v>0</v>
      </c>
      <c r="AD1251">
        <v>0</v>
      </c>
      <c r="AE1251">
        <v>0</v>
      </c>
      <c r="AF1251">
        <v>1</v>
      </c>
      <c r="AG1251">
        <v>0</v>
      </c>
      <c r="AH1251">
        <v>0</v>
      </c>
      <c r="AI1251">
        <v>0</v>
      </c>
      <c r="AJ1251">
        <v>535.92250000000001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1</v>
      </c>
      <c r="BQ1251">
        <v>0</v>
      </c>
      <c r="BR1251">
        <v>2709.6862103106901</v>
      </c>
      <c r="BS1251">
        <v>2709.4590017677801</v>
      </c>
      <c r="BT1251">
        <v>2709.6862103106901</v>
      </c>
    </row>
    <row r="1252" spans="1:72" x14ac:dyDescent="0.35">
      <c r="A1252" s="1">
        <v>38908</v>
      </c>
      <c r="B1252">
        <v>1326</v>
      </c>
      <c r="C1252">
        <f t="shared" si="57"/>
        <v>2006</v>
      </c>
      <c r="D1252">
        <f t="shared" si="58"/>
        <v>7</v>
      </c>
      <c r="E1252">
        <f t="shared" si="59"/>
        <v>10</v>
      </c>
      <c r="F1252">
        <v>1053.8</v>
      </c>
      <c r="G1252">
        <v>424.2</v>
      </c>
      <c r="H1252">
        <v>812.45</v>
      </c>
      <c r="I1252">
        <v>64.900000000000006</v>
      </c>
      <c r="J1252">
        <v>23.62</v>
      </c>
      <c r="K1252">
        <v>28.5</v>
      </c>
      <c r="L1252">
        <v>18.8</v>
      </c>
      <c r="M1252">
        <v>44.291699999999999</v>
      </c>
      <c r="N1252">
        <v>2290.4499999999998</v>
      </c>
      <c r="O1252">
        <v>2290.4499999999998</v>
      </c>
      <c r="P1252">
        <v>0</v>
      </c>
      <c r="Q1252">
        <v>0</v>
      </c>
      <c r="R1252">
        <v>0</v>
      </c>
      <c r="S1252">
        <v>0</v>
      </c>
      <c r="T1252">
        <v>50.458329999999997</v>
      </c>
      <c r="U1252">
        <v>36.083329999999997</v>
      </c>
      <c r="V1252">
        <v>22.125</v>
      </c>
      <c r="W1252">
        <v>0</v>
      </c>
      <c r="X1252">
        <v>27.60125</v>
      </c>
      <c r="Y1252">
        <v>12.757809999999999</v>
      </c>
      <c r="Z1252">
        <v>16.97344</v>
      </c>
      <c r="AA1252">
        <v>18.238119999999999</v>
      </c>
      <c r="AB1252">
        <v>34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557.90440000000001</v>
      </c>
      <c r="AK1252">
        <v>0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1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</v>
      </c>
      <c r="BQ1252">
        <v>0</v>
      </c>
      <c r="BR1252">
        <v>2807.3830119085701</v>
      </c>
      <c r="BS1252">
        <v>2806.0134366952798</v>
      </c>
      <c r="BT1252">
        <v>2807.3830119085701</v>
      </c>
    </row>
    <row r="1253" spans="1:72" x14ac:dyDescent="0.35">
      <c r="A1253" s="1">
        <v>38909</v>
      </c>
      <c r="B1253">
        <v>1327</v>
      </c>
      <c r="C1253">
        <f t="shared" si="57"/>
        <v>2006</v>
      </c>
      <c r="D1253">
        <f t="shared" si="58"/>
        <v>7</v>
      </c>
      <c r="E1253">
        <f t="shared" si="59"/>
        <v>11</v>
      </c>
      <c r="F1253">
        <v>812.85</v>
      </c>
      <c r="G1253">
        <v>561.12</v>
      </c>
      <c r="H1253">
        <v>775.45</v>
      </c>
      <c r="I1253">
        <v>71.2</v>
      </c>
      <c r="J1253">
        <v>23.21</v>
      </c>
      <c r="K1253">
        <v>26.5</v>
      </c>
      <c r="L1253">
        <v>19.100000000000001</v>
      </c>
      <c r="M1253">
        <v>37.666699999999999</v>
      </c>
      <c r="N1253">
        <v>2149.42</v>
      </c>
      <c r="O1253">
        <v>2149.42</v>
      </c>
      <c r="P1253">
        <v>0</v>
      </c>
      <c r="Q1253">
        <v>0</v>
      </c>
      <c r="R1253">
        <v>0</v>
      </c>
      <c r="S1253">
        <v>0</v>
      </c>
      <c r="T1253">
        <v>44.291670000000003</v>
      </c>
      <c r="U1253">
        <v>50.458329999999997</v>
      </c>
      <c r="V1253">
        <v>36.083329999999997</v>
      </c>
      <c r="W1253">
        <v>0</v>
      </c>
      <c r="X1253">
        <v>26.735939999999999</v>
      </c>
      <c r="Y1253">
        <v>27.60125</v>
      </c>
      <c r="Z1253">
        <v>12.757809999999999</v>
      </c>
      <c r="AA1253">
        <v>16.97344</v>
      </c>
      <c r="AB1253">
        <v>32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1</v>
      </c>
      <c r="AI1253">
        <v>0</v>
      </c>
      <c r="AJ1253">
        <v>538.70410000000004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1</v>
      </c>
      <c r="BQ1253">
        <v>0</v>
      </c>
      <c r="BR1253">
        <v>2794.9496784473699</v>
      </c>
      <c r="BS1253">
        <v>2794.6893678302599</v>
      </c>
      <c r="BT1253">
        <v>2794.9496784473699</v>
      </c>
    </row>
    <row r="1254" spans="1:72" x14ac:dyDescent="0.35">
      <c r="A1254" s="1">
        <v>38910</v>
      </c>
      <c r="B1254">
        <v>1328</v>
      </c>
      <c r="C1254">
        <f t="shared" si="57"/>
        <v>2006</v>
      </c>
      <c r="D1254">
        <f t="shared" si="58"/>
        <v>7</v>
      </c>
      <c r="E1254">
        <f t="shared" si="59"/>
        <v>12</v>
      </c>
      <c r="F1254">
        <v>683.33</v>
      </c>
      <c r="G1254">
        <v>381.88</v>
      </c>
      <c r="H1254">
        <v>729.65</v>
      </c>
      <c r="I1254">
        <v>73.099999999999994</v>
      </c>
      <c r="J1254">
        <v>22.58</v>
      </c>
      <c r="K1254">
        <v>24.8</v>
      </c>
      <c r="L1254">
        <v>20</v>
      </c>
      <c r="M1254">
        <v>29.75</v>
      </c>
      <c r="N1254">
        <v>1794.86</v>
      </c>
      <c r="O1254">
        <v>1794.86</v>
      </c>
      <c r="P1254">
        <v>0</v>
      </c>
      <c r="Q1254">
        <v>0</v>
      </c>
      <c r="R1254">
        <v>0</v>
      </c>
      <c r="S1254">
        <v>0</v>
      </c>
      <c r="T1254">
        <v>37.666670000000003</v>
      </c>
      <c r="U1254">
        <v>44.291670000000003</v>
      </c>
      <c r="V1254">
        <v>50.458329999999997</v>
      </c>
      <c r="W1254">
        <v>0</v>
      </c>
      <c r="X1254">
        <v>22.276250000000001</v>
      </c>
      <c r="Y1254">
        <v>26.735939999999999</v>
      </c>
      <c r="Z1254">
        <v>27.60125</v>
      </c>
      <c r="AA1254">
        <v>12.757809999999999</v>
      </c>
      <c r="AB1254">
        <v>24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</v>
      </c>
      <c r="AJ1254">
        <v>509.85640000000001</v>
      </c>
      <c r="AK1254">
        <v>0</v>
      </c>
      <c r="AL1254">
        <v>1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1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1</v>
      </c>
      <c r="BQ1254">
        <v>0</v>
      </c>
      <c r="BR1254">
        <v>2455.7519822567201</v>
      </c>
      <c r="BS1254">
        <v>2457.0643552236202</v>
      </c>
      <c r="BT1254">
        <v>2455.7519822567201</v>
      </c>
    </row>
    <row r="1255" spans="1:72" x14ac:dyDescent="0.35">
      <c r="A1255" s="1">
        <v>38911</v>
      </c>
      <c r="B1255">
        <v>1329</v>
      </c>
      <c r="C1255">
        <f t="shared" si="57"/>
        <v>2006</v>
      </c>
      <c r="D1255">
        <f t="shared" si="58"/>
        <v>7</v>
      </c>
      <c r="E1255">
        <f t="shared" si="59"/>
        <v>13</v>
      </c>
      <c r="F1255">
        <v>1172.93</v>
      </c>
      <c r="G1255">
        <v>364.09</v>
      </c>
      <c r="H1255">
        <v>907.02</v>
      </c>
      <c r="I1255">
        <v>64.8</v>
      </c>
      <c r="J1255">
        <v>24.45</v>
      </c>
      <c r="K1255">
        <v>29.3</v>
      </c>
      <c r="L1255">
        <v>18.7</v>
      </c>
      <c r="M1255">
        <v>30.708300000000001</v>
      </c>
      <c r="N1255">
        <v>2444.04</v>
      </c>
      <c r="O1255">
        <v>2444.04</v>
      </c>
      <c r="P1255">
        <v>0</v>
      </c>
      <c r="Q1255">
        <v>0</v>
      </c>
      <c r="R1255">
        <v>0</v>
      </c>
      <c r="S1255">
        <v>0</v>
      </c>
      <c r="T1255">
        <v>29.75</v>
      </c>
      <c r="U1255">
        <v>37.666670000000003</v>
      </c>
      <c r="V1255">
        <v>44.291670000000003</v>
      </c>
      <c r="W1255">
        <v>0</v>
      </c>
      <c r="X1255">
        <v>23.851559999999999</v>
      </c>
      <c r="Y1255">
        <v>22.276250000000001</v>
      </c>
      <c r="Z1255">
        <v>26.735939999999999</v>
      </c>
      <c r="AA1255">
        <v>27.60125</v>
      </c>
      <c r="AB1255">
        <v>34</v>
      </c>
      <c r="AC1255">
        <v>0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>
        <v>0</v>
      </c>
      <c r="AJ1255">
        <v>597.80250000000001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1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1</v>
      </c>
      <c r="BQ1255">
        <v>0</v>
      </c>
      <c r="BR1255">
        <v>2730.55707301959</v>
      </c>
      <c r="BS1255">
        <v>2732.7046559154501</v>
      </c>
      <c r="BT1255">
        <v>2730.55707301959</v>
      </c>
    </row>
    <row r="1256" spans="1:72" x14ac:dyDescent="0.35">
      <c r="A1256" s="1">
        <v>38912</v>
      </c>
      <c r="B1256">
        <v>1330</v>
      </c>
      <c r="C1256">
        <f t="shared" si="57"/>
        <v>2006</v>
      </c>
      <c r="D1256">
        <f t="shared" si="58"/>
        <v>7</v>
      </c>
      <c r="E1256">
        <f t="shared" si="59"/>
        <v>14</v>
      </c>
      <c r="F1256">
        <v>870.57</v>
      </c>
      <c r="G1256">
        <v>743.52</v>
      </c>
      <c r="H1256">
        <v>565.38</v>
      </c>
      <c r="I1256">
        <v>63.5</v>
      </c>
      <c r="J1256">
        <v>26.22</v>
      </c>
      <c r="K1256">
        <v>31.2</v>
      </c>
      <c r="L1256">
        <v>21.3</v>
      </c>
      <c r="M1256">
        <v>40.541699999999999</v>
      </c>
      <c r="N1256">
        <v>2179.4699999999998</v>
      </c>
      <c r="O1256">
        <v>2179.4699999999998</v>
      </c>
      <c r="P1256">
        <v>1</v>
      </c>
      <c r="Q1256">
        <v>0</v>
      </c>
      <c r="R1256">
        <v>0</v>
      </c>
      <c r="S1256">
        <v>0</v>
      </c>
      <c r="T1256">
        <v>30.70833</v>
      </c>
      <c r="U1256">
        <v>29.75</v>
      </c>
      <c r="V1256">
        <v>37.666670000000003</v>
      </c>
      <c r="W1256">
        <v>0.3333333</v>
      </c>
      <c r="X1256">
        <v>20.257190000000001</v>
      </c>
      <c r="Y1256">
        <v>23.851559999999999</v>
      </c>
      <c r="Z1256">
        <v>22.276250000000001</v>
      </c>
      <c r="AA1256">
        <v>26.735939999999999</v>
      </c>
      <c r="AB1256">
        <v>31</v>
      </c>
      <c r="AC1256">
        <v>1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687.48839999999996</v>
      </c>
      <c r="AK1256">
        <v>0</v>
      </c>
      <c r="AL1256">
        <v>1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1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1</v>
      </c>
      <c r="BQ1256">
        <v>0</v>
      </c>
      <c r="BR1256">
        <v>2788.08218563627</v>
      </c>
      <c r="BS1256">
        <v>3018.3849742830598</v>
      </c>
      <c r="BT1256">
        <v>3018.3849742830598</v>
      </c>
    </row>
    <row r="1257" spans="1:72" x14ac:dyDescent="0.35">
      <c r="A1257" s="1">
        <v>38913</v>
      </c>
      <c r="B1257">
        <v>1331</v>
      </c>
      <c r="C1257">
        <f t="shared" si="57"/>
        <v>2006</v>
      </c>
      <c r="D1257">
        <f t="shared" si="58"/>
        <v>7</v>
      </c>
      <c r="E1257">
        <f t="shared" si="59"/>
        <v>15</v>
      </c>
      <c r="F1257">
        <v>957.36</v>
      </c>
      <c r="G1257">
        <v>740.43</v>
      </c>
      <c r="H1257">
        <v>882.76</v>
      </c>
      <c r="I1257">
        <v>74.2</v>
      </c>
      <c r="J1257">
        <v>23.92</v>
      </c>
      <c r="K1257">
        <v>26.9</v>
      </c>
      <c r="L1257">
        <v>21.2</v>
      </c>
      <c r="M1257">
        <v>33.875</v>
      </c>
      <c r="N1257">
        <v>2580.5500000000002</v>
      </c>
      <c r="O1257">
        <v>2580.5500000000002</v>
      </c>
      <c r="P1257">
        <v>0</v>
      </c>
      <c r="Q1257">
        <v>1</v>
      </c>
      <c r="R1257">
        <v>0</v>
      </c>
      <c r="S1257">
        <v>0</v>
      </c>
      <c r="T1257">
        <v>40.541670000000003</v>
      </c>
      <c r="U1257">
        <v>30.70833</v>
      </c>
      <c r="V1257">
        <v>29.75</v>
      </c>
      <c r="W1257">
        <v>0.3333333</v>
      </c>
      <c r="X1257">
        <v>21.41094</v>
      </c>
      <c r="Y1257">
        <v>20.257190000000001</v>
      </c>
      <c r="Z1257">
        <v>23.851559999999999</v>
      </c>
      <c r="AA1257">
        <v>22.276250000000001</v>
      </c>
      <c r="AB1257">
        <v>35</v>
      </c>
      <c r="AC1257">
        <v>0</v>
      </c>
      <c r="AD1257">
        <v>0</v>
      </c>
      <c r="AE1257">
        <v>1</v>
      </c>
      <c r="AF1257">
        <v>0</v>
      </c>
      <c r="AG1257">
        <v>0</v>
      </c>
      <c r="AH1257">
        <v>0</v>
      </c>
      <c r="AI1257">
        <v>0</v>
      </c>
      <c r="AJ1257">
        <v>572.16639999999995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1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0</v>
      </c>
      <c r="BR1257">
        <v>2920.3494386950101</v>
      </c>
      <c r="BS1257">
        <v>2921.7489842385698</v>
      </c>
      <c r="BT1257">
        <v>2920.3494386950101</v>
      </c>
    </row>
    <row r="1258" spans="1:72" x14ac:dyDescent="0.35">
      <c r="A1258" s="1">
        <v>38914</v>
      </c>
      <c r="B1258">
        <v>1332</v>
      </c>
      <c r="C1258">
        <f t="shared" si="57"/>
        <v>2006</v>
      </c>
      <c r="D1258">
        <f t="shared" si="58"/>
        <v>7</v>
      </c>
      <c r="E1258">
        <f t="shared" si="59"/>
        <v>16</v>
      </c>
      <c r="F1258">
        <v>1126.27</v>
      </c>
      <c r="G1258">
        <v>781.99</v>
      </c>
      <c r="H1258">
        <v>970.92</v>
      </c>
      <c r="I1258">
        <v>69</v>
      </c>
      <c r="J1258">
        <v>25.93</v>
      </c>
      <c r="K1258">
        <v>30.7</v>
      </c>
      <c r="L1258">
        <v>20.100000000000001</v>
      </c>
      <c r="M1258">
        <v>33.041699999999999</v>
      </c>
      <c r="N1258">
        <v>2879.18</v>
      </c>
      <c r="O1258">
        <v>2879.18</v>
      </c>
      <c r="P1258">
        <v>1</v>
      </c>
      <c r="Q1258">
        <v>0</v>
      </c>
      <c r="R1258">
        <v>1</v>
      </c>
      <c r="S1258">
        <v>0</v>
      </c>
      <c r="T1258">
        <v>33.875</v>
      </c>
      <c r="U1258">
        <v>40.541670000000003</v>
      </c>
      <c r="V1258">
        <v>30.70833</v>
      </c>
      <c r="W1258">
        <v>0.66666669999999995</v>
      </c>
      <c r="X1258">
        <v>12.51375</v>
      </c>
      <c r="Y1258">
        <v>21.41094</v>
      </c>
      <c r="Z1258">
        <v>20.257190000000001</v>
      </c>
      <c r="AA1258">
        <v>23.851559999999999</v>
      </c>
      <c r="AB1258">
        <v>42</v>
      </c>
      <c r="AC1258">
        <v>0</v>
      </c>
      <c r="AD1258">
        <v>0</v>
      </c>
      <c r="AE1258">
        <v>0</v>
      </c>
      <c r="AF1258">
        <v>1</v>
      </c>
      <c r="AG1258">
        <v>0</v>
      </c>
      <c r="AH1258">
        <v>0</v>
      </c>
      <c r="AI1258">
        <v>0</v>
      </c>
      <c r="AJ1258">
        <v>672.36490000000003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1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1</v>
      </c>
      <c r="BQ1258">
        <v>0</v>
      </c>
      <c r="BR1258">
        <v>2882.0478889189199</v>
      </c>
      <c r="BS1258">
        <v>3110.5854971610802</v>
      </c>
      <c r="BT1258">
        <v>3110.5854971610802</v>
      </c>
    </row>
    <row r="1259" spans="1:72" x14ac:dyDescent="0.35">
      <c r="A1259" s="1">
        <v>38915</v>
      </c>
      <c r="B1259">
        <v>1333</v>
      </c>
      <c r="C1259">
        <f t="shared" si="57"/>
        <v>2006</v>
      </c>
      <c r="D1259">
        <f t="shared" si="58"/>
        <v>7</v>
      </c>
      <c r="E1259">
        <f t="shared" si="59"/>
        <v>17</v>
      </c>
      <c r="F1259">
        <v>1419.62</v>
      </c>
      <c r="G1259">
        <v>1125.3800000000001</v>
      </c>
      <c r="H1259">
        <v>1034.97</v>
      </c>
      <c r="I1259">
        <v>63.4</v>
      </c>
      <c r="J1259">
        <v>27.58</v>
      </c>
      <c r="K1259">
        <v>32</v>
      </c>
      <c r="L1259">
        <v>23.2</v>
      </c>
      <c r="M1259">
        <v>51.125</v>
      </c>
      <c r="N1259">
        <v>3579.97</v>
      </c>
      <c r="O1259">
        <v>3579.97</v>
      </c>
      <c r="P1259">
        <v>1</v>
      </c>
      <c r="Q1259">
        <v>1</v>
      </c>
      <c r="R1259">
        <v>0</v>
      </c>
      <c r="S1259">
        <v>1</v>
      </c>
      <c r="T1259">
        <v>33.041670000000003</v>
      </c>
      <c r="U1259">
        <v>33.875</v>
      </c>
      <c r="V1259">
        <v>40.541670000000003</v>
      </c>
      <c r="W1259">
        <v>0.66666669999999995</v>
      </c>
      <c r="X1259">
        <v>18.96163</v>
      </c>
      <c r="Y1259">
        <v>12.51375</v>
      </c>
      <c r="Z1259">
        <v>21.41094</v>
      </c>
      <c r="AA1259">
        <v>20.257190000000001</v>
      </c>
      <c r="AB1259">
        <v>48</v>
      </c>
      <c r="AC1259">
        <v>0</v>
      </c>
      <c r="AD1259">
        <v>1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760.65639999999996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1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1</v>
      </c>
      <c r="BQ1259">
        <v>0</v>
      </c>
      <c r="BR1259">
        <v>2882.32239460543</v>
      </c>
      <c r="BS1259">
        <v>3112.6432936854899</v>
      </c>
      <c r="BT1259">
        <v>3112.6432936854899</v>
      </c>
    </row>
    <row r="1260" spans="1:72" x14ac:dyDescent="0.35">
      <c r="A1260" s="1">
        <v>38916</v>
      </c>
      <c r="B1260">
        <v>1334</v>
      </c>
      <c r="C1260">
        <f t="shared" si="57"/>
        <v>2006</v>
      </c>
      <c r="D1260">
        <f t="shared" si="58"/>
        <v>7</v>
      </c>
      <c r="E1260">
        <f t="shared" si="59"/>
        <v>18</v>
      </c>
      <c r="F1260">
        <v>1434.62</v>
      </c>
      <c r="G1260">
        <v>818.17</v>
      </c>
      <c r="H1260">
        <v>716.43</v>
      </c>
      <c r="I1260">
        <v>68</v>
      </c>
      <c r="J1260">
        <v>22.8</v>
      </c>
      <c r="K1260">
        <v>27.4</v>
      </c>
      <c r="L1260">
        <v>17.600000000000001</v>
      </c>
      <c r="M1260">
        <v>28.291699999999999</v>
      </c>
      <c r="N1260">
        <v>2969.22</v>
      </c>
      <c r="O1260">
        <v>2969.22</v>
      </c>
      <c r="P1260">
        <v>0</v>
      </c>
      <c r="Q1260">
        <v>1</v>
      </c>
      <c r="R1260">
        <v>1</v>
      </c>
      <c r="S1260">
        <v>0</v>
      </c>
      <c r="T1260">
        <v>51.125</v>
      </c>
      <c r="U1260">
        <v>33.041670000000003</v>
      </c>
      <c r="V1260">
        <v>33.875</v>
      </c>
      <c r="W1260">
        <v>0.66666669999999995</v>
      </c>
      <c r="X1260">
        <v>20.412500000000001</v>
      </c>
      <c r="Y1260">
        <v>18.96163</v>
      </c>
      <c r="Z1260">
        <v>12.51375</v>
      </c>
      <c r="AA1260">
        <v>21.41094</v>
      </c>
      <c r="AB1260">
        <v>40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1</v>
      </c>
      <c r="AI1260">
        <v>0</v>
      </c>
      <c r="AJ1260">
        <v>519.84</v>
      </c>
      <c r="AK1260">
        <v>0</v>
      </c>
      <c r="AL1260">
        <v>1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1</v>
      </c>
      <c r="BQ1260">
        <v>0</v>
      </c>
      <c r="BR1260">
        <v>3136.4661939821699</v>
      </c>
      <c r="BS1260">
        <v>3137.1671374316002</v>
      </c>
      <c r="BT1260">
        <v>3136.4661939821699</v>
      </c>
    </row>
    <row r="1261" spans="1:72" x14ac:dyDescent="0.35">
      <c r="A1261" s="1">
        <v>38917</v>
      </c>
      <c r="B1261">
        <v>1335</v>
      </c>
      <c r="C1261">
        <f t="shared" si="57"/>
        <v>2006</v>
      </c>
      <c r="D1261">
        <f t="shared" si="58"/>
        <v>7</v>
      </c>
      <c r="E1261">
        <f t="shared" si="59"/>
        <v>19</v>
      </c>
      <c r="F1261">
        <v>877.79</v>
      </c>
      <c r="G1261">
        <v>503.35</v>
      </c>
      <c r="H1261">
        <v>568.54999999999995</v>
      </c>
      <c r="I1261">
        <v>55</v>
      </c>
      <c r="J1261">
        <v>22.53</v>
      </c>
      <c r="K1261">
        <v>27.6</v>
      </c>
      <c r="L1261">
        <v>14.5</v>
      </c>
      <c r="M1261">
        <v>24.5</v>
      </c>
      <c r="N1261">
        <v>1949.69</v>
      </c>
      <c r="O1261">
        <v>1949.69</v>
      </c>
      <c r="P1261">
        <v>0</v>
      </c>
      <c r="Q1261">
        <v>0</v>
      </c>
      <c r="R1261">
        <v>1</v>
      </c>
      <c r="S1261">
        <v>1</v>
      </c>
      <c r="T1261">
        <v>28.29167</v>
      </c>
      <c r="U1261">
        <v>51.125</v>
      </c>
      <c r="V1261">
        <v>33.041670000000003</v>
      </c>
      <c r="W1261">
        <v>0.3333333</v>
      </c>
      <c r="X1261">
        <v>16.285630000000001</v>
      </c>
      <c r="Y1261">
        <v>20.412500000000001</v>
      </c>
      <c r="Z1261">
        <v>18.96163</v>
      </c>
      <c r="AA1261">
        <v>12.51375</v>
      </c>
      <c r="AB1261">
        <v>29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1</v>
      </c>
      <c r="AJ1261">
        <v>507.60090000000002</v>
      </c>
      <c r="AK1261">
        <v>0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1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1</v>
      </c>
      <c r="BQ1261">
        <v>0</v>
      </c>
      <c r="BR1261">
        <v>2572.5092749038799</v>
      </c>
      <c r="BS1261">
        <v>2571.6516692467899</v>
      </c>
      <c r="BT1261">
        <v>2572.5092749038799</v>
      </c>
    </row>
    <row r="1262" spans="1:72" x14ac:dyDescent="0.35">
      <c r="A1262" s="1">
        <v>38918</v>
      </c>
      <c r="B1262">
        <v>1336</v>
      </c>
      <c r="C1262">
        <f t="shared" si="57"/>
        <v>2006</v>
      </c>
      <c r="D1262">
        <f t="shared" si="58"/>
        <v>7</v>
      </c>
      <c r="E1262">
        <f t="shared" si="59"/>
        <v>20</v>
      </c>
      <c r="F1262">
        <v>1123.54</v>
      </c>
      <c r="G1262">
        <v>947.13</v>
      </c>
      <c r="H1262">
        <v>920.02</v>
      </c>
      <c r="I1262">
        <v>60.7</v>
      </c>
      <c r="J1262">
        <v>25.25</v>
      </c>
      <c r="K1262">
        <v>30</v>
      </c>
      <c r="L1262">
        <v>18.2</v>
      </c>
      <c r="M1262">
        <v>27.956499999999998</v>
      </c>
      <c r="N1262">
        <v>2990.69</v>
      </c>
      <c r="O1262">
        <v>2990.69</v>
      </c>
      <c r="P1262">
        <v>1</v>
      </c>
      <c r="Q1262">
        <v>0</v>
      </c>
      <c r="R1262">
        <v>0</v>
      </c>
      <c r="S1262">
        <v>1</v>
      </c>
      <c r="T1262">
        <v>24.5</v>
      </c>
      <c r="U1262">
        <v>28.29167</v>
      </c>
      <c r="V1262">
        <v>51.125</v>
      </c>
      <c r="W1262">
        <v>0.3333333</v>
      </c>
      <c r="X1262">
        <v>20.260359999999999</v>
      </c>
      <c r="Y1262">
        <v>16.285630000000001</v>
      </c>
      <c r="Z1262">
        <v>20.412500000000001</v>
      </c>
      <c r="AA1262">
        <v>18.96163</v>
      </c>
      <c r="AB1262">
        <v>43</v>
      </c>
      <c r="AC1262">
        <v>0</v>
      </c>
      <c r="AD1262">
        <v>0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637.5625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1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2694.4044323879498</v>
      </c>
      <c r="BS1262">
        <v>2925.3677168829299</v>
      </c>
      <c r="BT1262">
        <v>2925.3677168829299</v>
      </c>
    </row>
    <row r="1263" spans="1:72" x14ac:dyDescent="0.35">
      <c r="A1263" s="1">
        <v>38919</v>
      </c>
      <c r="B1263">
        <v>1337</v>
      </c>
      <c r="C1263">
        <f t="shared" si="57"/>
        <v>2006</v>
      </c>
      <c r="D1263">
        <f t="shared" si="58"/>
        <v>7</v>
      </c>
      <c r="E1263">
        <f t="shared" si="59"/>
        <v>21</v>
      </c>
      <c r="F1263">
        <v>1246.8</v>
      </c>
      <c r="G1263">
        <v>1101.3399999999999</v>
      </c>
      <c r="H1263">
        <v>709.33</v>
      </c>
      <c r="I1263">
        <v>68</v>
      </c>
      <c r="J1263">
        <v>23.52</v>
      </c>
      <c r="K1263">
        <v>27.2</v>
      </c>
      <c r="L1263">
        <v>20.7</v>
      </c>
      <c r="M1263">
        <v>37.5</v>
      </c>
      <c r="N1263">
        <v>3057.47</v>
      </c>
      <c r="O1263">
        <v>3057.47</v>
      </c>
      <c r="P1263">
        <v>0</v>
      </c>
      <c r="Q1263">
        <v>1</v>
      </c>
      <c r="R1263">
        <v>0</v>
      </c>
      <c r="S1263">
        <v>0</v>
      </c>
      <c r="T1263">
        <v>27.956520000000001</v>
      </c>
      <c r="U1263">
        <v>24.5</v>
      </c>
      <c r="V1263">
        <v>28.29167</v>
      </c>
      <c r="W1263">
        <v>0.3333333</v>
      </c>
      <c r="X1263">
        <v>23.785</v>
      </c>
      <c r="Y1263">
        <v>20.260359999999999</v>
      </c>
      <c r="Z1263">
        <v>16.285630000000001</v>
      </c>
      <c r="AA1263">
        <v>20.412500000000001</v>
      </c>
      <c r="AB1263">
        <v>45</v>
      </c>
      <c r="AC1263">
        <v>1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553.19039999999995</v>
      </c>
      <c r="AK1263">
        <v>0</v>
      </c>
      <c r="AL1263">
        <v>1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1</v>
      </c>
      <c r="BQ1263">
        <v>0</v>
      </c>
      <c r="BR1263">
        <v>2982.0867597449501</v>
      </c>
      <c r="BS1263">
        <v>2983.22198756752</v>
      </c>
      <c r="BT1263">
        <v>2982.0867597449501</v>
      </c>
    </row>
    <row r="1264" spans="1:72" x14ac:dyDescent="0.35">
      <c r="A1264" s="1">
        <v>38920</v>
      </c>
      <c r="B1264">
        <v>1338</v>
      </c>
      <c r="C1264">
        <f t="shared" si="57"/>
        <v>2006</v>
      </c>
      <c r="D1264">
        <f t="shared" si="58"/>
        <v>7</v>
      </c>
      <c r="E1264">
        <f t="shared" si="59"/>
        <v>22</v>
      </c>
      <c r="F1264">
        <v>543.12</v>
      </c>
      <c r="G1264">
        <v>1042.01</v>
      </c>
      <c r="H1264">
        <v>973.36</v>
      </c>
      <c r="I1264">
        <v>70.5</v>
      </c>
      <c r="J1264">
        <v>19.78</v>
      </c>
      <c r="K1264">
        <v>22.4</v>
      </c>
      <c r="L1264">
        <v>17.5</v>
      </c>
      <c r="M1264">
        <v>14.5</v>
      </c>
      <c r="N1264">
        <v>2558.4899999999998</v>
      </c>
      <c r="O1264">
        <v>2558.4899999999998</v>
      </c>
      <c r="P1264">
        <v>0</v>
      </c>
      <c r="Q1264">
        <v>0</v>
      </c>
      <c r="R1264">
        <v>1</v>
      </c>
      <c r="S1264">
        <v>0</v>
      </c>
      <c r="T1264">
        <v>37.5</v>
      </c>
      <c r="U1264">
        <v>27.956520000000001</v>
      </c>
      <c r="V1264">
        <v>24.5</v>
      </c>
      <c r="W1264">
        <v>0.3333333</v>
      </c>
      <c r="X1264">
        <v>14.2</v>
      </c>
      <c r="Y1264">
        <v>23.785</v>
      </c>
      <c r="Z1264">
        <v>20.260359999999999</v>
      </c>
      <c r="AA1264">
        <v>16.285630000000001</v>
      </c>
      <c r="AB1264">
        <v>36</v>
      </c>
      <c r="AC1264">
        <v>0</v>
      </c>
      <c r="AD1264">
        <v>0</v>
      </c>
      <c r="AE1264">
        <v>1</v>
      </c>
      <c r="AF1264">
        <v>0</v>
      </c>
      <c r="AG1264">
        <v>0</v>
      </c>
      <c r="AH1264">
        <v>0</v>
      </c>
      <c r="AI1264">
        <v>0</v>
      </c>
      <c r="AJ1264">
        <v>391.2484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1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1</v>
      </c>
      <c r="BQ1264">
        <v>0</v>
      </c>
      <c r="BR1264">
        <v>2868.6457750688501</v>
      </c>
      <c r="BS1264">
        <v>2867.5373405389</v>
      </c>
      <c r="BT1264">
        <v>2868.6457750688501</v>
      </c>
    </row>
    <row r="1265" spans="1:72" x14ac:dyDescent="0.35">
      <c r="A1265" s="1">
        <v>38921</v>
      </c>
      <c r="B1265">
        <v>1339</v>
      </c>
      <c r="C1265">
        <f t="shared" si="57"/>
        <v>2006</v>
      </c>
      <c r="D1265">
        <f t="shared" si="58"/>
        <v>7</v>
      </c>
      <c r="E1265">
        <f t="shared" si="59"/>
        <v>23</v>
      </c>
      <c r="F1265">
        <v>904.3</v>
      </c>
      <c r="G1265">
        <v>276.54000000000002</v>
      </c>
      <c r="H1265">
        <v>642.80999999999995</v>
      </c>
      <c r="I1265">
        <v>67</v>
      </c>
      <c r="J1265">
        <v>20.59</v>
      </c>
      <c r="K1265">
        <v>25</v>
      </c>
      <c r="L1265">
        <v>16.399999999999999</v>
      </c>
      <c r="M1265">
        <v>19.666699999999999</v>
      </c>
      <c r="N1265">
        <v>1823.65</v>
      </c>
      <c r="O1265">
        <v>1823.65</v>
      </c>
      <c r="P1265">
        <v>0</v>
      </c>
      <c r="Q1265">
        <v>0</v>
      </c>
      <c r="R1265">
        <v>0</v>
      </c>
      <c r="S1265">
        <v>1</v>
      </c>
      <c r="T1265">
        <v>14.5</v>
      </c>
      <c r="U1265">
        <v>37.5</v>
      </c>
      <c r="V1265">
        <v>27.956520000000001</v>
      </c>
      <c r="W1265">
        <v>0</v>
      </c>
      <c r="X1265">
        <v>12.22531</v>
      </c>
      <c r="Y1265">
        <v>14.2</v>
      </c>
      <c r="Z1265">
        <v>23.785</v>
      </c>
      <c r="AA1265">
        <v>20.260359999999999</v>
      </c>
      <c r="AB1265">
        <v>26</v>
      </c>
      <c r="AC1265">
        <v>0</v>
      </c>
      <c r="AD1265">
        <v>0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423.94810000000001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1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1</v>
      </c>
      <c r="BQ1265">
        <v>0</v>
      </c>
      <c r="BR1265">
        <v>2640.48784558324</v>
      </c>
      <c r="BS1265">
        <v>2641.7930765768901</v>
      </c>
      <c r="BT1265">
        <v>2640.48784558324</v>
      </c>
    </row>
    <row r="1266" spans="1:72" x14ac:dyDescent="0.35">
      <c r="A1266" s="1">
        <v>38922</v>
      </c>
      <c r="B1266">
        <v>1340</v>
      </c>
      <c r="C1266">
        <f t="shared" si="57"/>
        <v>2006</v>
      </c>
      <c r="D1266">
        <f t="shared" si="58"/>
        <v>7</v>
      </c>
      <c r="E1266">
        <f t="shared" si="59"/>
        <v>24</v>
      </c>
      <c r="F1266">
        <v>1141.54</v>
      </c>
      <c r="G1266">
        <v>465.57</v>
      </c>
      <c r="H1266">
        <v>891.26</v>
      </c>
      <c r="I1266">
        <v>61</v>
      </c>
      <c r="J1266">
        <v>22.21</v>
      </c>
      <c r="K1266">
        <v>25.4</v>
      </c>
      <c r="L1266">
        <v>17.399999999999999</v>
      </c>
      <c r="M1266">
        <v>21.125</v>
      </c>
      <c r="N1266">
        <v>2498.37</v>
      </c>
      <c r="O1266">
        <v>2498.37</v>
      </c>
      <c r="P1266">
        <v>0</v>
      </c>
      <c r="Q1266">
        <v>0</v>
      </c>
      <c r="R1266">
        <v>0</v>
      </c>
      <c r="S1266">
        <v>0</v>
      </c>
      <c r="T1266">
        <v>19.66667</v>
      </c>
      <c r="U1266">
        <v>14.5</v>
      </c>
      <c r="V1266">
        <v>37.5</v>
      </c>
      <c r="W1266">
        <v>0</v>
      </c>
      <c r="X1266">
        <v>15.975</v>
      </c>
      <c r="Y1266">
        <v>12.22531</v>
      </c>
      <c r="Z1266">
        <v>14.2</v>
      </c>
      <c r="AA1266">
        <v>23.785</v>
      </c>
      <c r="AB1266">
        <v>35</v>
      </c>
      <c r="AC1266">
        <v>0</v>
      </c>
      <c r="AD1266">
        <v>1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493.28410000000002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1</v>
      </c>
      <c r="BQ1266">
        <v>0</v>
      </c>
      <c r="BR1266">
        <v>2644.0652383122201</v>
      </c>
      <c r="BS1266">
        <v>2644.02636133019</v>
      </c>
      <c r="BT1266">
        <v>2644.0652383122201</v>
      </c>
    </row>
    <row r="1267" spans="1:72" x14ac:dyDescent="0.35">
      <c r="A1267" s="1">
        <v>38923</v>
      </c>
      <c r="B1267">
        <v>1341</v>
      </c>
      <c r="C1267">
        <f t="shared" si="57"/>
        <v>2006</v>
      </c>
      <c r="D1267">
        <f t="shared" si="58"/>
        <v>7</v>
      </c>
      <c r="E1267">
        <f t="shared" si="59"/>
        <v>25</v>
      </c>
      <c r="F1267">
        <v>612.86</v>
      </c>
      <c r="G1267">
        <v>537.17999999999995</v>
      </c>
      <c r="H1267">
        <v>713.37</v>
      </c>
      <c r="I1267">
        <v>75.599999999999994</v>
      </c>
      <c r="J1267">
        <v>21.64</v>
      </c>
      <c r="K1267">
        <v>24</v>
      </c>
      <c r="L1267">
        <v>18.899999999999999</v>
      </c>
      <c r="M1267">
        <v>28.791699999999999</v>
      </c>
      <c r="N1267">
        <v>1863.41</v>
      </c>
      <c r="O1267">
        <v>1863.41</v>
      </c>
      <c r="P1267">
        <v>0</v>
      </c>
      <c r="Q1267">
        <v>0</v>
      </c>
      <c r="R1267">
        <v>0</v>
      </c>
      <c r="S1267">
        <v>0</v>
      </c>
      <c r="T1267">
        <v>21.125</v>
      </c>
      <c r="U1267">
        <v>19.66667</v>
      </c>
      <c r="V1267">
        <v>14.5</v>
      </c>
      <c r="W1267">
        <v>0</v>
      </c>
      <c r="X1267">
        <v>22.076560000000001</v>
      </c>
      <c r="Y1267">
        <v>15.975</v>
      </c>
      <c r="Z1267">
        <v>12.22531</v>
      </c>
      <c r="AA1267">
        <v>14.2</v>
      </c>
      <c r="AB1267">
        <v>26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1</v>
      </c>
      <c r="AI1267">
        <v>0</v>
      </c>
      <c r="AJ1267">
        <v>468.28960000000001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1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1</v>
      </c>
      <c r="BQ1267">
        <v>0</v>
      </c>
      <c r="BR1267">
        <v>2698.4085052926398</v>
      </c>
      <c r="BS1267">
        <v>2696.6126072284101</v>
      </c>
      <c r="BT1267">
        <v>2698.4085052926398</v>
      </c>
    </row>
    <row r="1268" spans="1:72" x14ac:dyDescent="0.35">
      <c r="A1268" s="1">
        <v>38924</v>
      </c>
      <c r="B1268">
        <v>1342</v>
      </c>
      <c r="C1268">
        <f t="shared" si="57"/>
        <v>2006</v>
      </c>
      <c r="D1268">
        <f t="shared" si="58"/>
        <v>7</v>
      </c>
      <c r="E1268">
        <f t="shared" si="59"/>
        <v>26</v>
      </c>
      <c r="F1268">
        <v>747.47</v>
      </c>
      <c r="G1268">
        <v>504.58</v>
      </c>
      <c r="H1268">
        <v>938.21</v>
      </c>
      <c r="I1268">
        <v>72.900000000000006</v>
      </c>
      <c r="J1268">
        <v>24.12</v>
      </c>
      <c r="K1268">
        <v>28.7</v>
      </c>
      <c r="L1268">
        <v>19.8</v>
      </c>
      <c r="M1268">
        <v>27.25</v>
      </c>
      <c r="N1268">
        <v>2190.2600000000002</v>
      </c>
      <c r="O1268">
        <v>2190.2600000000002</v>
      </c>
      <c r="P1268">
        <v>0</v>
      </c>
      <c r="Q1268">
        <v>0</v>
      </c>
      <c r="R1268">
        <v>0</v>
      </c>
      <c r="S1268">
        <v>0</v>
      </c>
      <c r="T1268">
        <v>28.79167</v>
      </c>
      <c r="U1268">
        <v>21.125</v>
      </c>
      <c r="V1268">
        <v>19.66667</v>
      </c>
      <c r="W1268">
        <v>0</v>
      </c>
      <c r="X1268">
        <v>21.544060000000002</v>
      </c>
      <c r="Y1268">
        <v>22.076560000000001</v>
      </c>
      <c r="Z1268">
        <v>15.975</v>
      </c>
      <c r="AA1268">
        <v>12.22531</v>
      </c>
      <c r="AB1268">
        <v>33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</v>
      </c>
      <c r="AJ1268">
        <v>581.77440000000001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1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1</v>
      </c>
      <c r="BQ1268">
        <v>0</v>
      </c>
      <c r="BR1268">
        <v>2425.82051844636</v>
      </c>
      <c r="BS1268">
        <v>2424.0183918729399</v>
      </c>
      <c r="BT1268">
        <v>2425.82051844636</v>
      </c>
    </row>
    <row r="1269" spans="1:72" x14ac:dyDescent="0.35">
      <c r="A1269" s="1">
        <v>38925</v>
      </c>
      <c r="B1269">
        <v>1343</v>
      </c>
      <c r="C1269">
        <f t="shared" si="57"/>
        <v>2006</v>
      </c>
      <c r="D1269">
        <f t="shared" si="58"/>
        <v>7</v>
      </c>
      <c r="E1269">
        <f t="shared" si="59"/>
        <v>27</v>
      </c>
      <c r="F1269">
        <v>1193.77</v>
      </c>
      <c r="G1269">
        <v>670.83</v>
      </c>
      <c r="H1269">
        <v>332.83</v>
      </c>
      <c r="I1269">
        <v>68.2</v>
      </c>
      <c r="J1269">
        <v>25.64</v>
      </c>
      <c r="K1269">
        <v>29.4</v>
      </c>
      <c r="L1269">
        <v>22.8</v>
      </c>
      <c r="M1269">
        <v>36.541699999999999</v>
      </c>
      <c r="N1269">
        <v>2197.4299999999998</v>
      </c>
      <c r="O1269">
        <v>2197.4299999999998</v>
      </c>
      <c r="P1269">
        <v>0</v>
      </c>
      <c r="Q1269">
        <v>0</v>
      </c>
      <c r="R1269">
        <v>0</v>
      </c>
      <c r="S1269">
        <v>0</v>
      </c>
      <c r="T1269">
        <v>27.25</v>
      </c>
      <c r="U1269">
        <v>28.79167</v>
      </c>
      <c r="V1269">
        <v>21.125</v>
      </c>
      <c r="W1269">
        <v>0</v>
      </c>
      <c r="X1269">
        <v>20.59</v>
      </c>
      <c r="Y1269">
        <v>21.544060000000002</v>
      </c>
      <c r="Z1269">
        <v>22.076560000000001</v>
      </c>
      <c r="AA1269">
        <v>15.975</v>
      </c>
      <c r="AB1269">
        <v>30</v>
      </c>
      <c r="AC1269">
        <v>0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657.40959999999995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1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</v>
      </c>
      <c r="BQ1269">
        <v>0</v>
      </c>
      <c r="BR1269">
        <v>2705.6743560181499</v>
      </c>
      <c r="BS1269">
        <v>2705.3810658901998</v>
      </c>
      <c r="BT1269">
        <v>2705.6743560181499</v>
      </c>
    </row>
    <row r="1270" spans="1:72" x14ac:dyDescent="0.35">
      <c r="A1270" s="1">
        <v>38935</v>
      </c>
      <c r="B1270">
        <v>1348</v>
      </c>
      <c r="C1270">
        <f t="shared" si="57"/>
        <v>2006</v>
      </c>
      <c r="D1270">
        <f t="shared" si="58"/>
        <v>8</v>
      </c>
      <c r="E1270">
        <f t="shared" si="59"/>
        <v>6</v>
      </c>
      <c r="F1270">
        <v>1080.5899999999999</v>
      </c>
      <c r="G1270">
        <v>703.84</v>
      </c>
      <c r="H1270">
        <v>439.84</v>
      </c>
      <c r="I1270">
        <v>60.2</v>
      </c>
      <c r="J1270">
        <v>21.35</v>
      </c>
      <c r="K1270">
        <v>26.3</v>
      </c>
      <c r="L1270">
        <v>14.6</v>
      </c>
      <c r="M1270">
        <v>20.375</v>
      </c>
      <c r="N1270">
        <v>2224.27</v>
      </c>
      <c r="O1270">
        <v>2224.27</v>
      </c>
      <c r="P1270">
        <v>0</v>
      </c>
      <c r="Q1270">
        <v>0</v>
      </c>
      <c r="R1270">
        <v>0</v>
      </c>
      <c r="S1270">
        <v>0</v>
      </c>
      <c r="T1270">
        <v>17.66667</v>
      </c>
      <c r="U1270">
        <v>19.100000000000001</v>
      </c>
      <c r="V1270">
        <v>21.052630000000001</v>
      </c>
      <c r="W1270">
        <v>0</v>
      </c>
      <c r="X1270">
        <v>12.114380000000001</v>
      </c>
      <c r="Y1270">
        <v>11.88443</v>
      </c>
      <c r="Z1270">
        <v>19.081250000000001</v>
      </c>
      <c r="AA1270">
        <v>21.854690000000002</v>
      </c>
      <c r="AB1270">
        <v>30</v>
      </c>
      <c r="AC1270">
        <v>0</v>
      </c>
      <c r="AD1270">
        <v>0</v>
      </c>
      <c r="AE1270">
        <v>0</v>
      </c>
      <c r="AF1270">
        <v>1</v>
      </c>
      <c r="AG1270">
        <v>0</v>
      </c>
      <c r="AH1270">
        <v>0</v>
      </c>
      <c r="AI1270">
        <v>0</v>
      </c>
      <c r="AJ1270">
        <v>455.82249999999999</v>
      </c>
      <c r="AK1270">
        <v>0</v>
      </c>
      <c r="AL1270">
        <v>0</v>
      </c>
      <c r="AM1270">
        <v>1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1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1</v>
      </c>
      <c r="BQ1270">
        <v>0</v>
      </c>
      <c r="BR1270">
        <v>2651.32548417712</v>
      </c>
      <c r="BS1270">
        <v>2649.26779957394</v>
      </c>
      <c r="BT1270">
        <v>2651.32548417712</v>
      </c>
    </row>
    <row r="1271" spans="1:72" x14ac:dyDescent="0.35">
      <c r="A1271" s="1">
        <v>38936</v>
      </c>
      <c r="B1271">
        <v>1349</v>
      </c>
      <c r="C1271">
        <f t="shared" si="57"/>
        <v>2006</v>
      </c>
      <c r="D1271">
        <f t="shared" si="58"/>
        <v>8</v>
      </c>
      <c r="E1271">
        <f t="shared" si="59"/>
        <v>7</v>
      </c>
      <c r="F1271">
        <v>949.81</v>
      </c>
      <c r="G1271">
        <v>210.1</v>
      </c>
      <c r="H1271">
        <v>1271.6600000000001</v>
      </c>
      <c r="I1271">
        <v>58.8</v>
      </c>
      <c r="J1271">
        <v>24.9</v>
      </c>
      <c r="K1271">
        <v>28.8</v>
      </c>
      <c r="L1271">
        <v>20.399999999999999</v>
      </c>
      <c r="M1271">
        <v>36.625</v>
      </c>
      <c r="N1271">
        <v>2431.5700000000002</v>
      </c>
      <c r="O1271">
        <v>2431.5700000000002</v>
      </c>
      <c r="P1271">
        <v>0</v>
      </c>
      <c r="Q1271">
        <v>0</v>
      </c>
      <c r="R1271">
        <v>0</v>
      </c>
      <c r="S1271">
        <v>0</v>
      </c>
      <c r="T1271">
        <v>20.375</v>
      </c>
      <c r="U1271">
        <v>17.66667</v>
      </c>
      <c r="V1271">
        <v>19.100000000000001</v>
      </c>
      <c r="W1271">
        <v>0</v>
      </c>
      <c r="X1271">
        <v>20.12406</v>
      </c>
      <c r="Y1271">
        <v>12.114380000000001</v>
      </c>
      <c r="Z1271">
        <v>11.88443</v>
      </c>
      <c r="AA1271">
        <v>19.081250000000001</v>
      </c>
      <c r="AB1271">
        <v>35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620.01</v>
      </c>
      <c r="AK1271">
        <v>0</v>
      </c>
      <c r="AL1271">
        <v>0</v>
      </c>
      <c r="AM1271">
        <v>1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1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1</v>
      </c>
      <c r="BQ1271">
        <v>0</v>
      </c>
      <c r="BR1271">
        <v>2672.9212115945902</v>
      </c>
      <c r="BS1271">
        <v>2672.74797882754</v>
      </c>
      <c r="BT1271">
        <v>2672.9212115945902</v>
      </c>
    </row>
    <row r="1272" spans="1:72" x14ac:dyDescent="0.35">
      <c r="A1272" s="1">
        <v>38937</v>
      </c>
      <c r="B1272">
        <v>1350</v>
      </c>
      <c r="C1272">
        <f t="shared" si="57"/>
        <v>2006</v>
      </c>
      <c r="D1272">
        <f t="shared" si="58"/>
        <v>8</v>
      </c>
      <c r="E1272">
        <f t="shared" si="59"/>
        <v>8</v>
      </c>
      <c r="F1272">
        <v>1008.56</v>
      </c>
      <c r="G1272">
        <v>345.69</v>
      </c>
      <c r="H1272">
        <v>621.16</v>
      </c>
      <c r="I1272">
        <v>57.4</v>
      </c>
      <c r="J1272">
        <v>20.13</v>
      </c>
      <c r="K1272">
        <v>24.5</v>
      </c>
      <c r="L1272">
        <v>15.7</v>
      </c>
      <c r="M1272">
        <v>23.291699999999999</v>
      </c>
      <c r="N1272">
        <v>1975.41</v>
      </c>
      <c r="O1272">
        <v>1975.41</v>
      </c>
      <c r="P1272">
        <v>0</v>
      </c>
      <c r="Q1272">
        <v>0</v>
      </c>
      <c r="R1272">
        <v>0</v>
      </c>
      <c r="S1272">
        <v>0</v>
      </c>
      <c r="T1272">
        <v>36.625</v>
      </c>
      <c r="U1272">
        <v>20.375</v>
      </c>
      <c r="V1272">
        <v>17.66667</v>
      </c>
      <c r="W1272">
        <v>0</v>
      </c>
      <c r="X1272">
        <v>19.76906</v>
      </c>
      <c r="Y1272">
        <v>20.12406</v>
      </c>
      <c r="Z1272">
        <v>12.114380000000001</v>
      </c>
      <c r="AA1272">
        <v>11.88443</v>
      </c>
      <c r="AB1272">
        <v>28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1</v>
      </c>
      <c r="AI1272">
        <v>0</v>
      </c>
      <c r="AJ1272">
        <v>405.21690000000001</v>
      </c>
      <c r="AK1272">
        <v>0</v>
      </c>
      <c r="AL1272">
        <v>0</v>
      </c>
      <c r="AM1272">
        <v>1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1</v>
      </c>
      <c r="BQ1272">
        <v>0</v>
      </c>
      <c r="BR1272">
        <v>2731.2643384343801</v>
      </c>
      <c r="BS1272">
        <v>2730.0010945234098</v>
      </c>
      <c r="BT1272">
        <v>2731.2643384343801</v>
      </c>
    </row>
    <row r="1273" spans="1:72" x14ac:dyDescent="0.35">
      <c r="A1273" s="1">
        <v>38938</v>
      </c>
      <c r="B1273">
        <v>1351</v>
      </c>
      <c r="C1273">
        <f t="shared" si="57"/>
        <v>2006</v>
      </c>
      <c r="D1273">
        <f t="shared" si="58"/>
        <v>8</v>
      </c>
      <c r="E1273">
        <f t="shared" si="59"/>
        <v>9</v>
      </c>
      <c r="F1273">
        <v>784.97</v>
      </c>
      <c r="G1273">
        <v>566.94000000000005</v>
      </c>
      <c r="H1273">
        <v>807.86</v>
      </c>
      <c r="I1273">
        <v>55.9</v>
      </c>
      <c r="J1273">
        <v>20.45</v>
      </c>
      <c r="K1273">
        <v>25.1</v>
      </c>
      <c r="L1273">
        <v>13.6</v>
      </c>
      <c r="M1273">
        <v>24</v>
      </c>
      <c r="N1273">
        <v>2159.77</v>
      </c>
      <c r="O1273">
        <v>2159.77</v>
      </c>
      <c r="P1273">
        <v>0</v>
      </c>
      <c r="Q1273">
        <v>0</v>
      </c>
      <c r="R1273">
        <v>0</v>
      </c>
      <c r="S1273">
        <v>0</v>
      </c>
      <c r="T1273">
        <v>23.29167</v>
      </c>
      <c r="U1273">
        <v>36.625</v>
      </c>
      <c r="V1273">
        <v>20.375</v>
      </c>
      <c r="W1273">
        <v>0</v>
      </c>
      <c r="X1273">
        <v>18.88156</v>
      </c>
      <c r="Y1273">
        <v>19.76906</v>
      </c>
      <c r="Z1273">
        <v>20.12406</v>
      </c>
      <c r="AA1273">
        <v>12.114380000000001</v>
      </c>
      <c r="AB1273">
        <v>29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</v>
      </c>
      <c r="AJ1273">
        <v>418.20249999999999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1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0</v>
      </c>
      <c r="BR1273">
        <v>2393.7573095186799</v>
      </c>
      <c r="BS1273">
        <v>2389.9560543447501</v>
      </c>
      <c r="BT1273">
        <v>2393.7573095186799</v>
      </c>
    </row>
    <row r="1274" spans="1:72" x14ac:dyDescent="0.35">
      <c r="A1274" s="1">
        <v>38939</v>
      </c>
      <c r="B1274">
        <v>1352</v>
      </c>
      <c r="C1274">
        <f t="shared" si="57"/>
        <v>2006</v>
      </c>
      <c r="D1274">
        <f t="shared" si="58"/>
        <v>8</v>
      </c>
      <c r="E1274">
        <f t="shared" si="59"/>
        <v>10</v>
      </c>
      <c r="F1274">
        <v>1528.59</v>
      </c>
      <c r="G1274">
        <v>798.28</v>
      </c>
      <c r="H1274">
        <v>1067.52</v>
      </c>
      <c r="I1274">
        <v>63.5</v>
      </c>
      <c r="J1274">
        <v>18.829999999999998</v>
      </c>
      <c r="K1274">
        <v>21.4</v>
      </c>
      <c r="L1274">
        <v>15.7</v>
      </c>
      <c r="M1274">
        <v>28</v>
      </c>
      <c r="N1274">
        <v>3394.39</v>
      </c>
      <c r="O1274">
        <v>3394.39</v>
      </c>
      <c r="P1274">
        <v>0</v>
      </c>
      <c r="Q1274">
        <v>0</v>
      </c>
      <c r="R1274">
        <v>0</v>
      </c>
      <c r="S1274">
        <v>0</v>
      </c>
      <c r="T1274">
        <v>24</v>
      </c>
      <c r="U1274">
        <v>23.29167</v>
      </c>
      <c r="V1274">
        <v>36.625</v>
      </c>
      <c r="W1274">
        <v>0</v>
      </c>
      <c r="X1274">
        <v>23.230309999999999</v>
      </c>
      <c r="Y1274">
        <v>18.88156</v>
      </c>
      <c r="Z1274">
        <v>19.76906</v>
      </c>
      <c r="AA1274">
        <v>20.12406</v>
      </c>
      <c r="AB1274">
        <v>45</v>
      </c>
      <c r="AC1274">
        <v>0</v>
      </c>
      <c r="AD1274">
        <v>0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354.56889999999999</v>
      </c>
      <c r="AK1274">
        <v>0</v>
      </c>
      <c r="AL1274">
        <v>0</v>
      </c>
      <c r="AM1274">
        <v>1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>
        <v>2709.9138931716102</v>
      </c>
      <c r="BS1274">
        <v>2709.9829276947298</v>
      </c>
      <c r="BT1274">
        <v>2709.9138931716102</v>
      </c>
    </row>
    <row r="1275" spans="1:72" x14ac:dyDescent="0.35">
      <c r="A1275" s="1">
        <v>38940</v>
      </c>
      <c r="B1275">
        <v>1353</v>
      </c>
      <c r="C1275">
        <f t="shared" si="57"/>
        <v>2006</v>
      </c>
      <c r="D1275">
        <f t="shared" si="58"/>
        <v>8</v>
      </c>
      <c r="E1275">
        <f t="shared" si="59"/>
        <v>11</v>
      </c>
      <c r="F1275">
        <v>1476.42</v>
      </c>
      <c r="G1275">
        <v>183.7</v>
      </c>
      <c r="H1275">
        <v>664.19</v>
      </c>
      <c r="I1275">
        <v>54.8</v>
      </c>
      <c r="J1275">
        <v>16.420000000000002</v>
      </c>
      <c r="K1275">
        <v>20.5</v>
      </c>
      <c r="L1275">
        <v>11.4</v>
      </c>
      <c r="M1275">
        <v>18.416699999999999</v>
      </c>
      <c r="N1275">
        <v>2324.31</v>
      </c>
      <c r="O1275">
        <v>2324.31</v>
      </c>
      <c r="P1275">
        <v>0</v>
      </c>
      <c r="Q1275">
        <v>0</v>
      </c>
      <c r="R1275">
        <v>0</v>
      </c>
      <c r="S1275">
        <v>0</v>
      </c>
      <c r="T1275">
        <v>28</v>
      </c>
      <c r="U1275">
        <v>24</v>
      </c>
      <c r="V1275">
        <v>23.29167</v>
      </c>
      <c r="W1275">
        <v>0</v>
      </c>
      <c r="X1275">
        <v>16.35219</v>
      </c>
      <c r="Y1275">
        <v>23.230309999999999</v>
      </c>
      <c r="Z1275">
        <v>18.88156</v>
      </c>
      <c r="AA1275">
        <v>19.76906</v>
      </c>
      <c r="AB1275">
        <v>32</v>
      </c>
      <c r="AC1275">
        <v>1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269.6164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1</v>
      </c>
      <c r="BQ1275">
        <v>0</v>
      </c>
      <c r="BR1275">
        <v>2756.2584504699298</v>
      </c>
      <c r="BS1275">
        <v>2755.6543156494299</v>
      </c>
      <c r="BT1275">
        <v>2756.2584504699298</v>
      </c>
    </row>
    <row r="1276" spans="1:72" x14ac:dyDescent="0.35">
      <c r="A1276" s="1">
        <v>38941</v>
      </c>
      <c r="B1276">
        <v>1354</v>
      </c>
      <c r="C1276">
        <f t="shared" si="57"/>
        <v>2006</v>
      </c>
      <c r="D1276">
        <f t="shared" si="58"/>
        <v>8</v>
      </c>
      <c r="E1276">
        <f t="shared" si="59"/>
        <v>12</v>
      </c>
      <c r="F1276">
        <v>457.03</v>
      </c>
      <c r="G1276">
        <v>897.99</v>
      </c>
      <c r="H1276">
        <v>627.54</v>
      </c>
      <c r="I1276">
        <v>57.1</v>
      </c>
      <c r="J1276">
        <v>15.83</v>
      </c>
      <c r="K1276">
        <v>21</v>
      </c>
      <c r="L1276">
        <v>9.9</v>
      </c>
      <c r="M1276">
        <v>19.875</v>
      </c>
      <c r="N1276">
        <v>1982.56</v>
      </c>
      <c r="O1276">
        <v>1982.56</v>
      </c>
      <c r="P1276">
        <v>0</v>
      </c>
      <c r="Q1276">
        <v>0</v>
      </c>
      <c r="R1276">
        <v>0</v>
      </c>
      <c r="S1276">
        <v>0</v>
      </c>
      <c r="T1276">
        <v>18.41667</v>
      </c>
      <c r="U1276">
        <v>28</v>
      </c>
      <c r="V1276">
        <v>24</v>
      </c>
      <c r="W1276">
        <v>0</v>
      </c>
      <c r="X1276">
        <v>14.68812</v>
      </c>
      <c r="Y1276">
        <v>16.35219</v>
      </c>
      <c r="Z1276">
        <v>23.230309999999999</v>
      </c>
      <c r="AA1276">
        <v>18.88156</v>
      </c>
      <c r="AB1276">
        <v>28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250.5889</v>
      </c>
      <c r="AK1276">
        <v>0</v>
      </c>
      <c r="AL1276">
        <v>0</v>
      </c>
      <c r="AM1276">
        <v>1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>
        <v>2633.2382633208099</v>
      </c>
      <c r="BS1276">
        <v>2634.7039242987798</v>
      </c>
      <c r="BT1276">
        <v>2633.2382633208099</v>
      </c>
    </row>
    <row r="1277" spans="1:72" x14ac:dyDescent="0.35">
      <c r="A1277" s="1">
        <v>38942</v>
      </c>
      <c r="B1277">
        <v>1355</v>
      </c>
      <c r="C1277">
        <f t="shared" si="57"/>
        <v>2006</v>
      </c>
      <c r="D1277">
        <f t="shared" si="58"/>
        <v>8</v>
      </c>
      <c r="E1277">
        <f t="shared" si="59"/>
        <v>13</v>
      </c>
      <c r="F1277">
        <v>1432.8</v>
      </c>
      <c r="G1277">
        <v>456.61</v>
      </c>
      <c r="H1277">
        <v>572.91</v>
      </c>
      <c r="I1277">
        <v>57.3</v>
      </c>
      <c r="J1277">
        <v>17.55</v>
      </c>
      <c r="K1277">
        <v>23.1</v>
      </c>
      <c r="L1277">
        <v>11.3</v>
      </c>
      <c r="M1277">
        <v>17.041699999999999</v>
      </c>
      <c r="N1277">
        <v>2462.3200000000002</v>
      </c>
      <c r="O1277">
        <v>2462.3200000000002</v>
      </c>
      <c r="P1277">
        <v>0</v>
      </c>
      <c r="Q1277">
        <v>0</v>
      </c>
      <c r="R1277">
        <v>0</v>
      </c>
      <c r="S1277">
        <v>0</v>
      </c>
      <c r="T1277">
        <v>19.875</v>
      </c>
      <c r="U1277">
        <v>18.41667</v>
      </c>
      <c r="V1277">
        <v>28</v>
      </c>
      <c r="W1277">
        <v>0</v>
      </c>
      <c r="X1277">
        <v>13.64531</v>
      </c>
      <c r="Y1277">
        <v>14.68812</v>
      </c>
      <c r="Z1277">
        <v>16.35219</v>
      </c>
      <c r="AA1277">
        <v>23.230309999999999</v>
      </c>
      <c r="AB1277">
        <v>35</v>
      </c>
      <c r="AC1277">
        <v>0</v>
      </c>
      <c r="AD1277">
        <v>0</v>
      </c>
      <c r="AE1277">
        <v>0</v>
      </c>
      <c r="AF1277">
        <v>1</v>
      </c>
      <c r="AG1277">
        <v>0</v>
      </c>
      <c r="AH1277">
        <v>0</v>
      </c>
      <c r="AI1277">
        <v>0</v>
      </c>
      <c r="AJ1277">
        <v>308.0025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</v>
      </c>
      <c r="BQ1277">
        <v>0</v>
      </c>
      <c r="BR1277">
        <v>2666.2674512216299</v>
      </c>
      <c r="BS1277">
        <v>2666.8463602664501</v>
      </c>
      <c r="BT1277">
        <v>2666.2674512216299</v>
      </c>
    </row>
    <row r="1278" spans="1:72" x14ac:dyDescent="0.35">
      <c r="A1278" s="1">
        <v>38943</v>
      </c>
      <c r="B1278">
        <v>1356</v>
      </c>
      <c r="C1278">
        <f t="shared" si="57"/>
        <v>2006</v>
      </c>
      <c r="D1278">
        <f t="shared" si="58"/>
        <v>8</v>
      </c>
      <c r="E1278">
        <f t="shared" si="59"/>
        <v>14</v>
      </c>
      <c r="F1278">
        <v>1728.88</v>
      </c>
      <c r="G1278">
        <v>870.45</v>
      </c>
      <c r="H1278">
        <v>1063.57</v>
      </c>
      <c r="I1278">
        <v>61.4</v>
      </c>
      <c r="J1278">
        <v>21.02</v>
      </c>
      <c r="K1278">
        <v>24.7</v>
      </c>
      <c r="L1278">
        <v>16.3</v>
      </c>
      <c r="M1278">
        <v>36.125</v>
      </c>
      <c r="N1278">
        <v>3662.9</v>
      </c>
      <c r="O1278">
        <v>3662.9</v>
      </c>
      <c r="P1278">
        <v>0</v>
      </c>
      <c r="Q1278">
        <v>0</v>
      </c>
      <c r="R1278">
        <v>0</v>
      </c>
      <c r="S1278">
        <v>0</v>
      </c>
      <c r="T1278">
        <v>17.04167</v>
      </c>
      <c r="U1278">
        <v>19.875</v>
      </c>
      <c r="V1278">
        <v>18.41667</v>
      </c>
      <c r="W1278">
        <v>0</v>
      </c>
      <c r="X1278">
        <v>20.146249999999998</v>
      </c>
      <c r="Y1278">
        <v>13.64531</v>
      </c>
      <c r="Z1278">
        <v>14.68812</v>
      </c>
      <c r="AA1278">
        <v>16.35219</v>
      </c>
      <c r="AB1278">
        <v>48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441.84039999999999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1</v>
      </c>
      <c r="BQ1278">
        <v>0</v>
      </c>
      <c r="BR1278">
        <v>2661.9180788144899</v>
      </c>
      <c r="BS1278">
        <v>2661.4167081792798</v>
      </c>
      <c r="BT1278">
        <v>2661.9180788144899</v>
      </c>
    </row>
    <row r="1279" spans="1:72" x14ac:dyDescent="0.35">
      <c r="A1279" s="1">
        <v>38944</v>
      </c>
      <c r="B1279">
        <v>1357</v>
      </c>
      <c r="C1279">
        <f t="shared" si="57"/>
        <v>2006</v>
      </c>
      <c r="D1279">
        <f t="shared" si="58"/>
        <v>8</v>
      </c>
      <c r="E1279">
        <f t="shared" si="59"/>
        <v>15</v>
      </c>
      <c r="F1279">
        <v>1125.95</v>
      </c>
      <c r="G1279">
        <v>380.21</v>
      </c>
      <c r="H1279">
        <v>615.66999999999996</v>
      </c>
      <c r="I1279">
        <v>66.099999999999994</v>
      </c>
      <c r="J1279">
        <v>20.97</v>
      </c>
      <c r="K1279">
        <v>24.9</v>
      </c>
      <c r="L1279">
        <v>17.899999999999999</v>
      </c>
      <c r="M1279">
        <v>25.625</v>
      </c>
      <c r="N1279">
        <v>2121.83</v>
      </c>
      <c r="O1279">
        <v>2121.83</v>
      </c>
      <c r="P1279">
        <v>0</v>
      </c>
      <c r="Q1279">
        <v>0</v>
      </c>
      <c r="R1279">
        <v>0</v>
      </c>
      <c r="S1279">
        <v>0</v>
      </c>
      <c r="T1279">
        <v>36.125</v>
      </c>
      <c r="U1279">
        <v>17.04167</v>
      </c>
      <c r="V1279">
        <v>19.875</v>
      </c>
      <c r="W1279">
        <v>0</v>
      </c>
      <c r="X1279">
        <v>14.46625</v>
      </c>
      <c r="Y1279">
        <v>20.146249999999998</v>
      </c>
      <c r="Z1279">
        <v>13.64531</v>
      </c>
      <c r="AA1279">
        <v>14.68812</v>
      </c>
      <c r="AB1279">
        <v>29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1</v>
      </c>
      <c r="AI1279">
        <v>0</v>
      </c>
      <c r="AJ1279">
        <v>439.74090000000001</v>
      </c>
      <c r="AK1279">
        <v>0</v>
      </c>
      <c r="AL1279">
        <v>0</v>
      </c>
      <c r="AM1279">
        <v>1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1</v>
      </c>
      <c r="BQ1279">
        <v>0</v>
      </c>
      <c r="BR1279">
        <v>2698.2376122794299</v>
      </c>
      <c r="BS1279">
        <v>2696.9014472905701</v>
      </c>
      <c r="BT1279">
        <v>2698.2376122794299</v>
      </c>
    </row>
    <row r="1280" spans="1:72" x14ac:dyDescent="0.35">
      <c r="A1280" s="1">
        <v>38945</v>
      </c>
      <c r="B1280">
        <v>1358</v>
      </c>
      <c r="C1280">
        <f t="shared" si="57"/>
        <v>2006</v>
      </c>
      <c r="D1280">
        <f t="shared" si="58"/>
        <v>8</v>
      </c>
      <c r="E1280">
        <f t="shared" si="59"/>
        <v>16</v>
      </c>
      <c r="F1280">
        <v>1070.33</v>
      </c>
      <c r="G1280">
        <v>714.34</v>
      </c>
      <c r="H1280">
        <v>762.62</v>
      </c>
      <c r="I1280">
        <v>68.7</v>
      </c>
      <c r="J1280">
        <v>20.61</v>
      </c>
      <c r="K1280">
        <v>25</v>
      </c>
      <c r="L1280">
        <v>16.8</v>
      </c>
      <c r="M1280">
        <v>13.375</v>
      </c>
      <c r="N1280">
        <v>2547.29</v>
      </c>
      <c r="O1280">
        <v>2547.29</v>
      </c>
      <c r="P1280">
        <v>0</v>
      </c>
      <c r="Q1280">
        <v>0</v>
      </c>
      <c r="R1280">
        <v>0</v>
      </c>
      <c r="S1280">
        <v>0</v>
      </c>
      <c r="T1280">
        <v>25.625</v>
      </c>
      <c r="U1280">
        <v>36.125</v>
      </c>
      <c r="V1280">
        <v>17.04167</v>
      </c>
      <c r="W1280">
        <v>0</v>
      </c>
      <c r="X1280">
        <v>15.975</v>
      </c>
      <c r="Y1280">
        <v>14.46625</v>
      </c>
      <c r="Z1280">
        <v>20.146249999999998</v>
      </c>
      <c r="AA1280">
        <v>13.64531</v>
      </c>
      <c r="AB1280">
        <v>36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</v>
      </c>
      <c r="AJ1280">
        <v>424.77210000000002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1</v>
      </c>
      <c r="BQ1280">
        <v>0</v>
      </c>
      <c r="BR1280">
        <v>2382.6520005710099</v>
      </c>
      <c r="BS1280">
        <v>2383.1581244977401</v>
      </c>
      <c r="BT1280">
        <v>2382.6520005710099</v>
      </c>
    </row>
    <row r="1281" spans="1:72" x14ac:dyDescent="0.35">
      <c r="A1281" s="1">
        <v>38946</v>
      </c>
      <c r="B1281">
        <v>1359</v>
      </c>
      <c r="C1281">
        <f t="shared" si="57"/>
        <v>2006</v>
      </c>
      <c r="D1281">
        <f t="shared" si="58"/>
        <v>8</v>
      </c>
      <c r="E1281">
        <f t="shared" si="59"/>
        <v>17</v>
      </c>
      <c r="F1281">
        <v>909.12</v>
      </c>
      <c r="G1281">
        <v>712.7</v>
      </c>
      <c r="H1281">
        <v>1081.3699999999999</v>
      </c>
      <c r="I1281">
        <v>67.599999999999994</v>
      </c>
      <c r="J1281">
        <v>20.61</v>
      </c>
      <c r="K1281">
        <v>25.5</v>
      </c>
      <c r="L1281">
        <v>13.8</v>
      </c>
      <c r="M1281">
        <v>20.791699999999999</v>
      </c>
      <c r="N1281">
        <v>2703.19</v>
      </c>
      <c r="O1281">
        <v>2703.19</v>
      </c>
      <c r="P1281">
        <v>0</v>
      </c>
      <c r="Q1281">
        <v>0</v>
      </c>
      <c r="R1281">
        <v>0</v>
      </c>
      <c r="S1281">
        <v>0</v>
      </c>
      <c r="T1281">
        <v>13.375</v>
      </c>
      <c r="U1281">
        <v>25.625</v>
      </c>
      <c r="V1281">
        <v>36.125</v>
      </c>
      <c r="W1281">
        <v>0</v>
      </c>
      <c r="X1281">
        <v>23.540939999999999</v>
      </c>
      <c r="Y1281">
        <v>15.975</v>
      </c>
      <c r="Z1281">
        <v>14.46625</v>
      </c>
      <c r="AA1281">
        <v>20.146249999999998</v>
      </c>
      <c r="AB1281">
        <v>35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424.77210000000002</v>
      </c>
      <c r="AK1281">
        <v>0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1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1</v>
      </c>
      <c r="BQ1281">
        <v>0</v>
      </c>
      <c r="BR1281">
        <v>2682.4176611868202</v>
      </c>
      <c r="BS1281">
        <v>2680.1188967704302</v>
      </c>
      <c r="BT1281">
        <v>2682.4176611868202</v>
      </c>
    </row>
    <row r="1282" spans="1:72" x14ac:dyDescent="0.35">
      <c r="A1282" s="1">
        <v>38947</v>
      </c>
      <c r="B1282">
        <v>1360</v>
      </c>
      <c r="C1282">
        <f t="shared" si="57"/>
        <v>2006</v>
      </c>
      <c r="D1282">
        <f t="shared" si="58"/>
        <v>8</v>
      </c>
      <c r="E1282">
        <f t="shared" si="59"/>
        <v>18</v>
      </c>
      <c r="F1282">
        <v>1239.1300000000001</v>
      </c>
      <c r="G1282">
        <v>854.17</v>
      </c>
      <c r="H1282">
        <v>1076.72</v>
      </c>
      <c r="I1282">
        <v>63.6</v>
      </c>
      <c r="J1282">
        <v>23.63</v>
      </c>
      <c r="K1282">
        <v>28.4</v>
      </c>
      <c r="L1282">
        <v>17.600000000000001</v>
      </c>
      <c r="M1282">
        <v>26.875</v>
      </c>
      <c r="N1282">
        <v>3170.02</v>
      </c>
      <c r="O1282">
        <v>3170.02</v>
      </c>
      <c r="P1282">
        <v>0</v>
      </c>
      <c r="Q1282">
        <v>0</v>
      </c>
      <c r="R1282">
        <v>0</v>
      </c>
      <c r="S1282">
        <v>0</v>
      </c>
      <c r="T1282">
        <v>20.79167</v>
      </c>
      <c r="U1282">
        <v>13.375</v>
      </c>
      <c r="V1282">
        <v>25.625</v>
      </c>
      <c r="W1282">
        <v>0</v>
      </c>
      <c r="X1282">
        <v>26.514060000000001</v>
      </c>
      <c r="Y1282">
        <v>23.540939999999999</v>
      </c>
      <c r="Z1282">
        <v>15.975</v>
      </c>
      <c r="AA1282">
        <v>14.46625</v>
      </c>
      <c r="AB1282">
        <v>43</v>
      </c>
      <c r="AC1282">
        <v>1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558.37689999999998</v>
      </c>
      <c r="AK1282">
        <v>0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1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1</v>
      </c>
      <c r="BQ1282">
        <v>0</v>
      </c>
      <c r="BR1282">
        <v>2795.1296236563899</v>
      </c>
      <c r="BS1282">
        <v>2795.8532260831498</v>
      </c>
      <c r="BT1282">
        <v>2795.1296236563899</v>
      </c>
    </row>
    <row r="1283" spans="1:72" x14ac:dyDescent="0.35">
      <c r="A1283" s="1">
        <v>38948</v>
      </c>
      <c r="B1283">
        <v>1361</v>
      </c>
      <c r="C1283">
        <f t="shared" ref="C1283:C1346" si="60">YEAR(A1283)</f>
        <v>2006</v>
      </c>
      <c r="D1283">
        <f t="shared" ref="D1283:D1346" si="61">MONTH(A1283)</f>
        <v>8</v>
      </c>
      <c r="E1283">
        <f t="shared" ref="E1283:E1346" si="62">DAY(A1283)</f>
        <v>19</v>
      </c>
      <c r="F1283">
        <v>1622.12</v>
      </c>
      <c r="G1283">
        <v>864.9</v>
      </c>
      <c r="H1283">
        <v>691.85</v>
      </c>
      <c r="I1283">
        <v>73</v>
      </c>
      <c r="J1283">
        <v>24</v>
      </c>
      <c r="K1283">
        <v>28.3</v>
      </c>
      <c r="L1283">
        <v>20.7</v>
      </c>
      <c r="M1283">
        <v>46.958300000000001</v>
      </c>
      <c r="N1283">
        <v>3178.87</v>
      </c>
      <c r="O1283">
        <v>3178.87</v>
      </c>
      <c r="P1283">
        <v>0</v>
      </c>
      <c r="Q1283">
        <v>0</v>
      </c>
      <c r="R1283">
        <v>0</v>
      </c>
      <c r="S1283">
        <v>0</v>
      </c>
      <c r="T1283">
        <v>26.875</v>
      </c>
      <c r="U1283">
        <v>20.79167</v>
      </c>
      <c r="V1283">
        <v>13.375</v>
      </c>
      <c r="W1283">
        <v>0</v>
      </c>
      <c r="X1283">
        <v>17.55031</v>
      </c>
      <c r="Y1283">
        <v>26.514060000000001</v>
      </c>
      <c r="Z1283">
        <v>23.540939999999999</v>
      </c>
      <c r="AA1283">
        <v>15.975</v>
      </c>
      <c r="AB1283">
        <v>41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576</v>
      </c>
      <c r="AK1283">
        <v>0</v>
      </c>
      <c r="AL1283">
        <v>0</v>
      </c>
      <c r="AM1283">
        <v>1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1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1</v>
      </c>
      <c r="BQ1283">
        <v>0</v>
      </c>
      <c r="BR1283">
        <v>2676.85355351726</v>
      </c>
      <c r="BS1283">
        <v>2675.3766853024599</v>
      </c>
      <c r="BT1283">
        <v>2676.85355351726</v>
      </c>
    </row>
    <row r="1284" spans="1:72" x14ac:dyDescent="0.35">
      <c r="A1284" s="1">
        <v>38949</v>
      </c>
      <c r="B1284">
        <v>1362</v>
      </c>
      <c r="C1284">
        <f t="shared" si="60"/>
        <v>2006</v>
      </c>
      <c r="D1284">
        <f t="shared" si="61"/>
        <v>8</v>
      </c>
      <c r="E1284">
        <f t="shared" si="62"/>
        <v>20</v>
      </c>
      <c r="F1284">
        <v>1237.27</v>
      </c>
      <c r="G1284">
        <v>704.16</v>
      </c>
      <c r="H1284">
        <v>887.56</v>
      </c>
      <c r="I1284">
        <v>92.8</v>
      </c>
      <c r="J1284">
        <v>17.489999999999998</v>
      </c>
      <c r="K1284">
        <v>20.3</v>
      </c>
      <c r="L1284">
        <v>15.3</v>
      </c>
      <c r="M1284">
        <v>19.5</v>
      </c>
      <c r="N1284">
        <v>2828.99</v>
      </c>
      <c r="O1284">
        <v>2828.99</v>
      </c>
      <c r="P1284">
        <v>0</v>
      </c>
      <c r="Q1284">
        <v>0</v>
      </c>
      <c r="R1284">
        <v>0</v>
      </c>
      <c r="S1284">
        <v>0</v>
      </c>
      <c r="T1284">
        <v>46.958329999999997</v>
      </c>
      <c r="U1284">
        <v>26.875</v>
      </c>
      <c r="V1284">
        <v>20.79167</v>
      </c>
      <c r="W1284">
        <v>0</v>
      </c>
      <c r="X1284">
        <v>8.6087500000000006</v>
      </c>
      <c r="Y1284">
        <v>17.55031</v>
      </c>
      <c r="Z1284">
        <v>26.514060000000001</v>
      </c>
      <c r="AA1284">
        <v>23.540939999999999</v>
      </c>
      <c r="AB1284">
        <v>37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305.90010000000001</v>
      </c>
      <c r="AK1284">
        <v>0</v>
      </c>
      <c r="AL1284">
        <v>0</v>
      </c>
      <c r="AM1284">
        <v>1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1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1</v>
      </c>
      <c r="BQ1284">
        <v>0</v>
      </c>
      <c r="BR1284">
        <v>2717.2078733226499</v>
      </c>
      <c r="BS1284">
        <v>2717.6556712164402</v>
      </c>
      <c r="BT1284">
        <v>2717.2078733226499</v>
      </c>
    </row>
    <row r="1285" spans="1:72" x14ac:dyDescent="0.35">
      <c r="A1285" s="1">
        <v>38950</v>
      </c>
      <c r="B1285">
        <v>1363</v>
      </c>
      <c r="C1285">
        <f t="shared" si="60"/>
        <v>2006</v>
      </c>
      <c r="D1285">
        <f t="shared" si="61"/>
        <v>8</v>
      </c>
      <c r="E1285">
        <f t="shared" si="62"/>
        <v>21</v>
      </c>
      <c r="F1285">
        <v>1328.67</v>
      </c>
      <c r="G1285">
        <v>898.44</v>
      </c>
      <c r="H1285">
        <v>930.49</v>
      </c>
      <c r="I1285">
        <v>72.599999999999994</v>
      </c>
      <c r="J1285">
        <v>19.760000000000002</v>
      </c>
      <c r="K1285">
        <v>25.3</v>
      </c>
      <c r="L1285">
        <v>15.4</v>
      </c>
      <c r="M1285">
        <v>21.833300000000001</v>
      </c>
      <c r="N1285">
        <v>3157.6</v>
      </c>
      <c r="O1285">
        <v>3157.6</v>
      </c>
      <c r="P1285">
        <v>0</v>
      </c>
      <c r="Q1285">
        <v>0</v>
      </c>
      <c r="R1285">
        <v>0</v>
      </c>
      <c r="S1285">
        <v>0</v>
      </c>
      <c r="T1285">
        <v>19.5</v>
      </c>
      <c r="U1285">
        <v>46.958329999999997</v>
      </c>
      <c r="V1285">
        <v>26.875</v>
      </c>
      <c r="W1285">
        <v>0</v>
      </c>
      <c r="X1285">
        <v>19.125630000000001</v>
      </c>
      <c r="Y1285">
        <v>8.6087500000000006</v>
      </c>
      <c r="Z1285">
        <v>17.55031</v>
      </c>
      <c r="AA1285">
        <v>26.514060000000001</v>
      </c>
      <c r="AB1285">
        <v>43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390.45760000000001</v>
      </c>
      <c r="AK1285">
        <v>0</v>
      </c>
      <c r="AL1285">
        <v>0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1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1</v>
      </c>
      <c r="BQ1285">
        <v>0</v>
      </c>
      <c r="BR1285">
        <v>2663.1226066367899</v>
      </c>
      <c r="BS1285">
        <v>2664.5103444439301</v>
      </c>
      <c r="BT1285">
        <v>2663.1226066367899</v>
      </c>
    </row>
    <row r="1286" spans="1:72" x14ac:dyDescent="0.35">
      <c r="A1286" s="1">
        <v>38951</v>
      </c>
      <c r="B1286">
        <v>1364</v>
      </c>
      <c r="C1286">
        <f t="shared" si="60"/>
        <v>2006</v>
      </c>
      <c r="D1286">
        <f t="shared" si="61"/>
        <v>8</v>
      </c>
      <c r="E1286">
        <f t="shared" si="62"/>
        <v>22</v>
      </c>
      <c r="F1286">
        <v>2115.67</v>
      </c>
      <c r="G1286">
        <v>621.24</v>
      </c>
      <c r="H1286">
        <v>805.9</v>
      </c>
      <c r="I1286">
        <v>67.900000000000006</v>
      </c>
      <c r="J1286">
        <v>19.61</v>
      </c>
      <c r="K1286">
        <v>24.3</v>
      </c>
      <c r="L1286">
        <v>14.6</v>
      </c>
      <c r="M1286">
        <v>21.125</v>
      </c>
      <c r="N1286">
        <v>3542.81</v>
      </c>
      <c r="O1286">
        <v>3542.81</v>
      </c>
      <c r="P1286">
        <v>0</v>
      </c>
      <c r="Q1286">
        <v>0</v>
      </c>
      <c r="R1286">
        <v>0</v>
      </c>
      <c r="S1286">
        <v>0</v>
      </c>
      <c r="T1286">
        <v>21.83333</v>
      </c>
      <c r="U1286">
        <v>19.5</v>
      </c>
      <c r="V1286">
        <v>46.958329999999997</v>
      </c>
      <c r="W1286">
        <v>0</v>
      </c>
      <c r="X1286">
        <v>21.632809999999999</v>
      </c>
      <c r="Y1286">
        <v>19.125630000000001</v>
      </c>
      <c r="Z1286">
        <v>8.6087500000000006</v>
      </c>
      <c r="AA1286">
        <v>17.55031</v>
      </c>
      <c r="AB1286">
        <v>48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1</v>
      </c>
      <c r="AI1286">
        <v>0</v>
      </c>
      <c r="AJ1286">
        <v>384.5521</v>
      </c>
      <c r="AK1286">
        <v>0</v>
      </c>
      <c r="AL1286">
        <v>0</v>
      </c>
      <c r="AM1286">
        <v>1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1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1</v>
      </c>
      <c r="BQ1286">
        <v>0</v>
      </c>
      <c r="BR1286">
        <v>2697.1759840096802</v>
      </c>
      <c r="BS1286">
        <v>2698.9496103737301</v>
      </c>
      <c r="BT1286">
        <v>2697.1759840096802</v>
      </c>
    </row>
    <row r="1287" spans="1:72" x14ac:dyDescent="0.35">
      <c r="A1287" s="1">
        <v>38952</v>
      </c>
      <c r="B1287">
        <v>1365</v>
      </c>
      <c r="C1287">
        <f t="shared" si="60"/>
        <v>2006</v>
      </c>
      <c r="D1287">
        <f t="shared" si="61"/>
        <v>8</v>
      </c>
      <c r="E1287">
        <f t="shared" si="62"/>
        <v>23</v>
      </c>
      <c r="F1287">
        <v>1278.1099999999999</v>
      </c>
      <c r="G1287">
        <v>622.02</v>
      </c>
      <c r="H1287">
        <v>862.89</v>
      </c>
      <c r="I1287">
        <v>61.4</v>
      </c>
      <c r="J1287">
        <v>15.97</v>
      </c>
      <c r="K1287">
        <v>19.8</v>
      </c>
      <c r="L1287">
        <v>11.1</v>
      </c>
      <c r="M1287">
        <v>18.75</v>
      </c>
      <c r="N1287">
        <v>2763.02</v>
      </c>
      <c r="O1287">
        <v>2763.02</v>
      </c>
      <c r="P1287">
        <v>0</v>
      </c>
      <c r="Q1287">
        <v>0</v>
      </c>
      <c r="R1287">
        <v>0</v>
      </c>
      <c r="S1287">
        <v>0</v>
      </c>
      <c r="T1287">
        <v>21.125</v>
      </c>
      <c r="U1287">
        <v>21.83333</v>
      </c>
      <c r="V1287">
        <v>19.5</v>
      </c>
      <c r="W1287">
        <v>0</v>
      </c>
      <c r="X1287">
        <v>19.214369999999999</v>
      </c>
      <c r="Y1287">
        <v>21.632809999999999</v>
      </c>
      <c r="Z1287">
        <v>19.125630000000001</v>
      </c>
      <c r="AA1287">
        <v>8.6087500000000006</v>
      </c>
      <c r="AB1287">
        <v>38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</v>
      </c>
      <c r="AJ1287">
        <v>255.04089999999999</v>
      </c>
      <c r="AK1287">
        <v>0</v>
      </c>
      <c r="AL1287">
        <v>0</v>
      </c>
      <c r="AM1287">
        <v>1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1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</v>
      </c>
      <c r="BQ1287">
        <v>0</v>
      </c>
      <c r="BR1287">
        <v>2387.7014279084901</v>
      </c>
      <c r="BS1287">
        <v>2388.8363428574098</v>
      </c>
      <c r="BT1287">
        <v>2387.7014279084901</v>
      </c>
    </row>
    <row r="1288" spans="1:72" x14ac:dyDescent="0.35">
      <c r="A1288" s="1">
        <v>38953</v>
      </c>
      <c r="B1288">
        <v>1366</v>
      </c>
      <c r="C1288">
        <f t="shared" si="60"/>
        <v>2006</v>
      </c>
      <c r="D1288">
        <f t="shared" si="61"/>
        <v>8</v>
      </c>
      <c r="E1288">
        <f t="shared" si="62"/>
        <v>24</v>
      </c>
      <c r="F1288">
        <v>1151.1300000000001</v>
      </c>
      <c r="G1288">
        <v>1129.55</v>
      </c>
      <c r="H1288">
        <v>611.96</v>
      </c>
      <c r="I1288">
        <v>66.2</v>
      </c>
      <c r="J1288">
        <v>15.74</v>
      </c>
      <c r="K1288">
        <v>20.7</v>
      </c>
      <c r="L1288">
        <v>11.8</v>
      </c>
      <c r="M1288">
        <v>17.833300000000001</v>
      </c>
      <c r="N1288">
        <v>2892.64</v>
      </c>
      <c r="O1288">
        <v>2892.64</v>
      </c>
      <c r="P1288">
        <v>0</v>
      </c>
      <c r="Q1288">
        <v>0</v>
      </c>
      <c r="R1288">
        <v>0</v>
      </c>
      <c r="S1288">
        <v>0</v>
      </c>
      <c r="T1288">
        <v>18.75</v>
      </c>
      <c r="U1288">
        <v>21.125</v>
      </c>
      <c r="V1288">
        <v>21.83333</v>
      </c>
      <c r="W1288">
        <v>0</v>
      </c>
      <c r="X1288">
        <v>23.00844</v>
      </c>
      <c r="Y1288">
        <v>19.214369999999999</v>
      </c>
      <c r="Z1288">
        <v>21.632809999999999</v>
      </c>
      <c r="AA1288">
        <v>19.125630000000001</v>
      </c>
      <c r="AB1288">
        <v>40</v>
      </c>
      <c r="AC1288">
        <v>0</v>
      </c>
      <c r="AD1288">
        <v>0</v>
      </c>
      <c r="AE1288">
        <v>0</v>
      </c>
      <c r="AF1288">
        <v>0</v>
      </c>
      <c r="AG1288">
        <v>1</v>
      </c>
      <c r="AH1288">
        <v>0</v>
      </c>
      <c r="AI1288">
        <v>0</v>
      </c>
      <c r="AJ1288">
        <v>247.74760000000001</v>
      </c>
      <c r="AK1288">
        <v>0</v>
      </c>
      <c r="AL1288">
        <v>0</v>
      </c>
      <c r="AM1288">
        <v>1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1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1</v>
      </c>
      <c r="BQ1288">
        <v>0</v>
      </c>
      <c r="BR1288">
        <v>2695.1109376947602</v>
      </c>
      <c r="BS1288">
        <v>2695.23472237123</v>
      </c>
      <c r="BT1288">
        <v>2695.1109376947602</v>
      </c>
    </row>
    <row r="1289" spans="1:72" x14ac:dyDescent="0.35">
      <c r="A1289" s="1">
        <v>38954</v>
      </c>
      <c r="B1289">
        <v>1367</v>
      </c>
      <c r="C1289">
        <f t="shared" si="60"/>
        <v>2006</v>
      </c>
      <c r="D1289">
        <f t="shared" si="61"/>
        <v>8</v>
      </c>
      <c r="E1289">
        <f t="shared" si="62"/>
        <v>25</v>
      </c>
      <c r="F1289">
        <v>1136.3800000000001</v>
      </c>
      <c r="G1289">
        <v>831.76</v>
      </c>
      <c r="H1289">
        <v>676.57</v>
      </c>
      <c r="I1289">
        <v>58.8</v>
      </c>
      <c r="J1289">
        <v>15.45</v>
      </c>
      <c r="K1289">
        <v>20</v>
      </c>
      <c r="L1289">
        <v>10.5</v>
      </c>
      <c r="M1289">
        <v>19.083300000000001</v>
      </c>
      <c r="N1289">
        <v>2644.71</v>
      </c>
      <c r="O1289">
        <v>2644.71</v>
      </c>
      <c r="P1289">
        <v>0</v>
      </c>
      <c r="Q1289">
        <v>0</v>
      </c>
      <c r="R1289">
        <v>0</v>
      </c>
      <c r="S1289">
        <v>0</v>
      </c>
      <c r="T1289">
        <v>17.83333</v>
      </c>
      <c r="U1289">
        <v>18.75</v>
      </c>
      <c r="V1289">
        <v>21.125</v>
      </c>
      <c r="W1289">
        <v>0</v>
      </c>
      <c r="X1289">
        <v>17.705629999999999</v>
      </c>
      <c r="Y1289">
        <v>23.00844</v>
      </c>
      <c r="Z1289">
        <v>19.214369999999999</v>
      </c>
      <c r="AA1289">
        <v>21.632809999999999</v>
      </c>
      <c r="AB1289">
        <v>38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238.70249999999999</v>
      </c>
      <c r="AK1289">
        <v>0</v>
      </c>
      <c r="AL1289">
        <v>0</v>
      </c>
      <c r="AM1289">
        <v>1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1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1</v>
      </c>
      <c r="BQ1289">
        <v>0</v>
      </c>
      <c r="BR1289">
        <v>2735.4796012971401</v>
      </c>
      <c r="BS1289">
        <v>2733.8367906819399</v>
      </c>
      <c r="BT1289">
        <v>2735.4796012971401</v>
      </c>
    </row>
    <row r="1290" spans="1:72" x14ac:dyDescent="0.35">
      <c r="A1290" s="1">
        <v>38955</v>
      </c>
      <c r="B1290">
        <v>1368</v>
      </c>
      <c r="C1290">
        <f t="shared" si="60"/>
        <v>2006</v>
      </c>
      <c r="D1290">
        <f t="shared" si="61"/>
        <v>8</v>
      </c>
      <c r="E1290">
        <f t="shared" si="62"/>
        <v>26</v>
      </c>
      <c r="F1290">
        <v>1189.32</v>
      </c>
      <c r="G1290">
        <v>524.66999999999996</v>
      </c>
      <c r="H1290">
        <v>848.89</v>
      </c>
      <c r="I1290">
        <v>58.1</v>
      </c>
      <c r="J1290">
        <v>16.73</v>
      </c>
      <c r="K1290">
        <v>22.2</v>
      </c>
      <c r="L1290">
        <v>9.4</v>
      </c>
      <c r="M1290">
        <v>19.041699999999999</v>
      </c>
      <c r="N1290">
        <v>2562.88</v>
      </c>
      <c r="O1290">
        <v>2562.88</v>
      </c>
      <c r="P1290">
        <v>0</v>
      </c>
      <c r="Q1290">
        <v>0</v>
      </c>
      <c r="R1290">
        <v>0</v>
      </c>
      <c r="S1290">
        <v>0</v>
      </c>
      <c r="T1290">
        <v>19.08333</v>
      </c>
      <c r="U1290">
        <v>17.83333</v>
      </c>
      <c r="V1290">
        <v>18.75</v>
      </c>
      <c r="W1290">
        <v>0</v>
      </c>
      <c r="X1290">
        <v>16.551870000000001</v>
      </c>
      <c r="Y1290">
        <v>17.705629999999999</v>
      </c>
      <c r="Z1290">
        <v>23.00844</v>
      </c>
      <c r="AA1290">
        <v>19.214369999999999</v>
      </c>
      <c r="AB1290">
        <v>35</v>
      </c>
      <c r="AC1290">
        <v>0</v>
      </c>
      <c r="AD1290">
        <v>0</v>
      </c>
      <c r="AE1290">
        <v>1</v>
      </c>
      <c r="AF1290">
        <v>0</v>
      </c>
      <c r="AG1290">
        <v>0</v>
      </c>
      <c r="AH1290">
        <v>0</v>
      </c>
      <c r="AI1290">
        <v>0</v>
      </c>
      <c r="AJ1290">
        <v>279.8929</v>
      </c>
      <c r="AK1290">
        <v>0</v>
      </c>
      <c r="AL1290">
        <v>0</v>
      </c>
      <c r="AM1290">
        <v>1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1</v>
      </c>
      <c r="BQ1290">
        <v>0</v>
      </c>
      <c r="BR1290">
        <v>2646.73921459853</v>
      </c>
      <c r="BS1290">
        <v>2644.2889608339601</v>
      </c>
      <c r="BT1290">
        <v>2646.73921459853</v>
      </c>
    </row>
    <row r="1291" spans="1:72" x14ac:dyDescent="0.35">
      <c r="A1291" s="1">
        <v>38956</v>
      </c>
      <c r="B1291">
        <v>1369</v>
      </c>
      <c r="C1291">
        <f t="shared" si="60"/>
        <v>2006</v>
      </c>
      <c r="D1291">
        <f t="shared" si="61"/>
        <v>8</v>
      </c>
      <c r="E1291">
        <f t="shared" si="62"/>
        <v>27</v>
      </c>
      <c r="F1291">
        <v>1460.11</v>
      </c>
      <c r="G1291">
        <v>1083.9100000000001</v>
      </c>
      <c r="H1291">
        <v>688.58</v>
      </c>
      <c r="I1291">
        <v>90</v>
      </c>
      <c r="J1291">
        <v>15.93</v>
      </c>
      <c r="K1291">
        <v>18.100000000000001</v>
      </c>
      <c r="L1291">
        <v>14.6</v>
      </c>
      <c r="M1291">
        <v>13.666700000000001</v>
      </c>
      <c r="N1291">
        <v>3232.6</v>
      </c>
      <c r="O1291">
        <v>3232.6</v>
      </c>
      <c r="P1291">
        <v>0</v>
      </c>
      <c r="Q1291">
        <v>0</v>
      </c>
      <c r="R1291">
        <v>0</v>
      </c>
      <c r="S1291">
        <v>0</v>
      </c>
      <c r="T1291">
        <v>19.04167</v>
      </c>
      <c r="U1291">
        <v>19.08333</v>
      </c>
      <c r="V1291">
        <v>17.83333</v>
      </c>
      <c r="W1291">
        <v>0</v>
      </c>
      <c r="X1291">
        <v>13.734059999999999</v>
      </c>
      <c r="Y1291">
        <v>16.551870000000001</v>
      </c>
      <c r="Z1291">
        <v>17.705629999999999</v>
      </c>
      <c r="AA1291">
        <v>23.00844</v>
      </c>
      <c r="AB1291">
        <v>45</v>
      </c>
      <c r="AC1291">
        <v>0</v>
      </c>
      <c r="AD1291">
        <v>0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253.76490000000001</v>
      </c>
      <c r="AK1291">
        <v>0</v>
      </c>
      <c r="AL1291">
        <v>0</v>
      </c>
      <c r="AM1291">
        <v>1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1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1</v>
      </c>
      <c r="BQ1291">
        <v>0</v>
      </c>
      <c r="BR1291">
        <v>2665.2018085363502</v>
      </c>
      <c r="BS1291">
        <v>2664.6609804752502</v>
      </c>
      <c r="BT1291">
        <v>2665.2018085363502</v>
      </c>
    </row>
    <row r="1292" spans="1:72" x14ac:dyDescent="0.35">
      <c r="A1292" s="1">
        <v>38957</v>
      </c>
      <c r="B1292">
        <v>1370</v>
      </c>
      <c r="C1292">
        <f t="shared" si="60"/>
        <v>2006</v>
      </c>
      <c r="D1292">
        <f t="shared" si="61"/>
        <v>8</v>
      </c>
      <c r="E1292">
        <f t="shared" si="62"/>
        <v>28</v>
      </c>
      <c r="F1292">
        <v>934.03</v>
      </c>
      <c r="G1292">
        <v>585.66999999999996</v>
      </c>
      <c r="H1292">
        <v>545.46</v>
      </c>
      <c r="I1292">
        <v>86.6</v>
      </c>
      <c r="J1292">
        <v>17.66</v>
      </c>
      <c r="K1292">
        <v>21.5</v>
      </c>
      <c r="L1292">
        <v>15.4</v>
      </c>
      <c r="M1292">
        <v>12.958299999999999</v>
      </c>
      <c r="N1292">
        <v>2065.16</v>
      </c>
      <c r="O1292">
        <v>2065.16</v>
      </c>
      <c r="P1292">
        <v>0</v>
      </c>
      <c r="Q1292">
        <v>0</v>
      </c>
      <c r="R1292">
        <v>0</v>
      </c>
      <c r="S1292">
        <v>0</v>
      </c>
      <c r="T1292">
        <v>13.66667</v>
      </c>
      <c r="U1292">
        <v>19.04167</v>
      </c>
      <c r="V1292">
        <v>19.08333</v>
      </c>
      <c r="W1292">
        <v>0</v>
      </c>
      <c r="X1292">
        <v>18.46</v>
      </c>
      <c r="Y1292">
        <v>13.734059999999999</v>
      </c>
      <c r="Z1292">
        <v>16.551870000000001</v>
      </c>
      <c r="AA1292">
        <v>17.705629999999999</v>
      </c>
      <c r="AB1292">
        <v>27</v>
      </c>
      <c r="AC1292">
        <v>0</v>
      </c>
      <c r="AD1292">
        <v>1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311.87560000000002</v>
      </c>
      <c r="AK1292">
        <v>0</v>
      </c>
      <c r="AL1292">
        <v>0</v>
      </c>
      <c r="AM1292">
        <v>1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1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1</v>
      </c>
      <c r="BQ1292">
        <v>0</v>
      </c>
      <c r="BR1292">
        <v>2642.5537231900198</v>
      </c>
      <c r="BS1292">
        <v>2642.0773960873198</v>
      </c>
      <c r="BT1292">
        <v>2642.5537231900198</v>
      </c>
    </row>
    <row r="1293" spans="1:72" x14ac:dyDescent="0.35">
      <c r="A1293" s="1">
        <v>39241</v>
      </c>
      <c r="B1293">
        <v>1373</v>
      </c>
      <c r="C1293">
        <f t="shared" si="60"/>
        <v>2007</v>
      </c>
      <c r="D1293">
        <f t="shared" si="61"/>
        <v>6</v>
      </c>
      <c r="E1293">
        <f t="shared" si="62"/>
        <v>8</v>
      </c>
      <c r="F1293">
        <v>1220.44</v>
      </c>
      <c r="G1293">
        <v>536.74</v>
      </c>
      <c r="H1293">
        <v>1184.0899999999999</v>
      </c>
      <c r="I1293">
        <v>67.8</v>
      </c>
      <c r="J1293">
        <v>22.3</v>
      </c>
      <c r="K1293">
        <v>29.7</v>
      </c>
      <c r="L1293">
        <v>13.7</v>
      </c>
      <c r="M1293">
        <v>39.958300000000001</v>
      </c>
      <c r="N1293">
        <v>2941.27</v>
      </c>
      <c r="O1293">
        <v>2941.27</v>
      </c>
      <c r="P1293">
        <v>0</v>
      </c>
      <c r="Q1293">
        <v>0</v>
      </c>
      <c r="R1293">
        <v>0</v>
      </c>
      <c r="S1293">
        <v>0</v>
      </c>
      <c r="T1293">
        <v>18.66667</v>
      </c>
      <c r="U1293">
        <v>23.45833</v>
      </c>
      <c r="V1293">
        <v>15.20833</v>
      </c>
      <c r="W1293">
        <v>0</v>
      </c>
      <c r="X1293">
        <v>27.268439999999998</v>
      </c>
      <c r="Y1293">
        <v>21.87687</v>
      </c>
      <c r="Z1293">
        <v>14.966049999999999</v>
      </c>
      <c r="AA1293">
        <v>21.642320000000002</v>
      </c>
      <c r="AB1293">
        <v>40</v>
      </c>
      <c r="AC1293">
        <v>1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497.29</v>
      </c>
      <c r="AK1293">
        <v>1</v>
      </c>
      <c r="AL1293">
        <v>0</v>
      </c>
      <c r="AM1293">
        <v>0</v>
      </c>
      <c r="AN1293">
        <v>0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1</v>
      </c>
      <c r="BR1293">
        <v>2585.9886180106701</v>
      </c>
      <c r="BS1293">
        <v>2584.9209739583098</v>
      </c>
      <c r="BT1293">
        <v>2585.9886180106701</v>
      </c>
    </row>
    <row r="1294" spans="1:72" x14ac:dyDescent="0.35">
      <c r="A1294" s="1">
        <v>39242</v>
      </c>
      <c r="B1294">
        <v>1374</v>
      </c>
      <c r="C1294">
        <f t="shared" si="60"/>
        <v>2007</v>
      </c>
      <c r="D1294">
        <f t="shared" si="61"/>
        <v>6</v>
      </c>
      <c r="E1294">
        <f t="shared" si="62"/>
        <v>9</v>
      </c>
      <c r="F1294">
        <v>1163.5</v>
      </c>
      <c r="G1294">
        <v>1021.57</v>
      </c>
      <c r="H1294">
        <v>635.71</v>
      </c>
      <c r="I1294">
        <v>68.3</v>
      </c>
      <c r="J1294">
        <v>21.34</v>
      </c>
      <c r="K1294">
        <v>25</v>
      </c>
      <c r="L1294">
        <v>17</v>
      </c>
      <c r="M1294">
        <v>32.541699999999999</v>
      </c>
      <c r="N1294">
        <v>2820.78</v>
      </c>
      <c r="O1294">
        <v>2820.78</v>
      </c>
      <c r="P1294">
        <v>0</v>
      </c>
      <c r="Q1294">
        <v>0</v>
      </c>
      <c r="R1294">
        <v>0</v>
      </c>
      <c r="S1294">
        <v>0</v>
      </c>
      <c r="T1294">
        <v>39.958329999999997</v>
      </c>
      <c r="U1294">
        <v>18.66667</v>
      </c>
      <c r="V1294">
        <v>23.45833</v>
      </c>
      <c r="W1294">
        <v>0</v>
      </c>
      <c r="X1294">
        <v>18.57094</v>
      </c>
      <c r="Y1294">
        <v>27.268439999999998</v>
      </c>
      <c r="Z1294">
        <v>21.87687</v>
      </c>
      <c r="AA1294">
        <v>14.966049999999999</v>
      </c>
      <c r="AB1294">
        <v>39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0</v>
      </c>
      <c r="AJ1294">
        <v>455.3956</v>
      </c>
      <c r="AK1294">
        <v>1</v>
      </c>
      <c r="AL1294">
        <v>0</v>
      </c>
      <c r="AM1294">
        <v>0</v>
      </c>
      <c r="AN1294">
        <v>0</v>
      </c>
      <c r="AO1294">
        <v>1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1</v>
      </c>
      <c r="BR1294">
        <v>2512.6129786752599</v>
      </c>
      <c r="BS1294">
        <v>2513.1234022356898</v>
      </c>
      <c r="BT1294">
        <v>2512.6129786752599</v>
      </c>
    </row>
    <row r="1295" spans="1:72" x14ac:dyDescent="0.35">
      <c r="A1295" s="1">
        <v>39243</v>
      </c>
      <c r="B1295">
        <v>1375</v>
      </c>
      <c r="C1295">
        <f t="shared" si="60"/>
        <v>2007</v>
      </c>
      <c r="D1295">
        <f t="shared" si="61"/>
        <v>6</v>
      </c>
      <c r="E1295">
        <f t="shared" si="62"/>
        <v>10</v>
      </c>
      <c r="F1295">
        <v>1640.79</v>
      </c>
      <c r="G1295">
        <v>476.45</v>
      </c>
      <c r="H1295">
        <v>570.24</v>
      </c>
      <c r="I1295">
        <v>66.3</v>
      </c>
      <c r="J1295">
        <v>20.87</v>
      </c>
      <c r="K1295">
        <v>26.1</v>
      </c>
      <c r="L1295">
        <v>13</v>
      </c>
      <c r="M1295">
        <v>34.25</v>
      </c>
      <c r="N1295">
        <v>2687.48</v>
      </c>
      <c r="O1295">
        <v>2687.48</v>
      </c>
      <c r="P1295">
        <v>0</v>
      </c>
      <c r="Q1295">
        <v>0</v>
      </c>
      <c r="R1295">
        <v>0</v>
      </c>
      <c r="S1295">
        <v>0</v>
      </c>
      <c r="T1295">
        <v>32.541670000000003</v>
      </c>
      <c r="U1295">
        <v>39.958329999999997</v>
      </c>
      <c r="V1295">
        <v>18.66667</v>
      </c>
      <c r="W1295">
        <v>0</v>
      </c>
      <c r="X1295">
        <v>16.574059999999999</v>
      </c>
      <c r="Y1295">
        <v>18.57094</v>
      </c>
      <c r="Z1295">
        <v>27.268439999999998</v>
      </c>
      <c r="AA1295">
        <v>21.87687</v>
      </c>
      <c r="AB1295">
        <v>38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435.55689999999998</v>
      </c>
      <c r="AK1295">
        <v>1</v>
      </c>
      <c r="AL1295">
        <v>0</v>
      </c>
      <c r="AM1295">
        <v>0</v>
      </c>
      <c r="AN1295">
        <v>0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1</v>
      </c>
      <c r="BR1295">
        <v>2513.3061974351199</v>
      </c>
      <c r="BS1295">
        <v>2512.1820525555499</v>
      </c>
      <c r="BT1295">
        <v>2513.3061974351199</v>
      </c>
    </row>
    <row r="1296" spans="1:72" x14ac:dyDescent="0.35">
      <c r="A1296" s="1">
        <v>39244</v>
      </c>
      <c r="B1296">
        <v>1376</v>
      </c>
      <c r="C1296">
        <f t="shared" si="60"/>
        <v>2007</v>
      </c>
      <c r="D1296">
        <f t="shared" si="61"/>
        <v>6</v>
      </c>
      <c r="E1296">
        <f t="shared" si="62"/>
        <v>11</v>
      </c>
      <c r="F1296">
        <v>1057.94</v>
      </c>
      <c r="G1296">
        <v>674.25</v>
      </c>
      <c r="H1296">
        <v>834.55</v>
      </c>
      <c r="I1296">
        <v>59.4</v>
      </c>
      <c r="J1296">
        <v>23.88</v>
      </c>
      <c r="K1296">
        <v>29.4</v>
      </c>
      <c r="L1296">
        <v>17.7</v>
      </c>
      <c r="M1296">
        <v>30.208300000000001</v>
      </c>
      <c r="N1296">
        <v>2566.7399999999998</v>
      </c>
      <c r="O1296">
        <v>2566.7399999999998</v>
      </c>
      <c r="P1296">
        <v>0</v>
      </c>
      <c r="Q1296">
        <v>0</v>
      </c>
      <c r="R1296">
        <v>0</v>
      </c>
      <c r="S1296">
        <v>0</v>
      </c>
      <c r="T1296">
        <v>34.25</v>
      </c>
      <c r="U1296">
        <v>32.541670000000003</v>
      </c>
      <c r="V1296">
        <v>39.958329999999997</v>
      </c>
      <c r="W1296">
        <v>0</v>
      </c>
      <c r="X1296">
        <v>23.851559999999999</v>
      </c>
      <c r="Y1296">
        <v>16.574059999999999</v>
      </c>
      <c r="Z1296">
        <v>18.57094</v>
      </c>
      <c r="AA1296">
        <v>27.268439999999998</v>
      </c>
      <c r="AB1296">
        <v>34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570.25440000000003</v>
      </c>
      <c r="AK1296">
        <v>1</v>
      </c>
      <c r="AL1296">
        <v>0</v>
      </c>
      <c r="AM1296">
        <v>0</v>
      </c>
      <c r="AN1296">
        <v>0</v>
      </c>
      <c r="AO1296">
        <v>1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1</v>
      </c>
      <c r="BR1296">
        <v>2524.0659276419301</v>
      </c>
      <c r="BS1296">
        <v>2525.5803795450902</v>
      </c>
      <c r="BT1296">
        <v>2524.0659276419301</v>
      </c>
    </row>
    <row r="1297" spans="1:72" x14ac:dyDescent="0.35">
      <c r="A1297" s="1">
        <v>39245</v>
      </c>
      <c r="B1297">
        <v>1377</v>
      </c>
      <c r="C1297">
        <f t="shared" si="60"/>
        <v>2007</v>
      </c>
      <c r="D1297">
        <f t="shared" si="61"/>
        <v>6</v>
      </c>
      <c r="E1297">
        <f t="shared" si="62"/>
        <v>12</v>
      </c>
      <c r="F1297">
        <v>1182.8</v>
      </c>
      <c r="G1297">
        <v>1021.3</v>
      </c>
      <c r="H1297">
        <v>832.21</v>
      </c>
      <c r="I1297">
        <v>55.9</v>
      </c>
      <c r="J1297">
        <v>25.13</v>
      </c>
      <c r="K1297">
        <v>30.1</v>
      </c>
      <c r="L1297">
        <v>18.5</v>
      </c>
      <c r="M1297">
        <v>31.708300000000001</v>
      </c>
      <c r="N1297">
        <v>3036.31</v>
      </c>
      <c r="O1297">
        <v>3036.31</v>
      </c>
      <c r="P1297">
        <v>1</v>
      </c>
      <c r="Q1297">
        <v>0</v>
      </c>
      <c r="R1297">
        <v>0</v>
      </c>
      <c r="S1297">
        <v>0</v>
      </c>
      <c r="T1297">
        <v>30.20833</v>
      </c>
      <c r="U1297">
        <v>34.25</v>
      </c>
      <c r="V1297">
        <v>32.541670000000003</v>
      </c>
      <c r="W1297">
        <v>0.3333333</v>
      </c>
      <c r="X1297">
        <v>24.783439999999999</v>
      </c>
      <c r="Y1297">
        <v>23.851559999999999</v>
      </c>
      <c r="Z1297">
        <v>16.574059999999999</v>
      </c>
      <c r="AA1297">
        <v>18.57094</v>
      </c>
      <c r="AB1297">
        <v>40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631.51689999999996</v>
      </c>
      <c r="AK1297">
        <v>1</v>
      </c>
      <c r="AL1297">
        <v>0</v>
      </c>
      <c r="AM1297">
        <v>0</v>
      </c>
      <c r="AN1297">
        <v>0</v>
      </c>
      <c r="AO1297">
        <v>1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1</v>
      </c>
      <c r="BR1297">
        <v>2532.31692677521</v>
      </c>
      <c r="BS1297">
        <v>2759.96396258494</v>
      </c>
      <c r="BT1297">
        <v>2759.96396258494</v>
      </c>
    </row>
    <row r="1298" spans="1:72" x14ac:dyDescent="0.35">
      <c r="A1298" s="1">
        <v>39246</v>
      </c>
      <c r="B1298">
        <v>1378</v>
      </c>
      <c r="C1298">
        <f t="shared" si="60"/>
        <v>2007</v>
      </c>
      <c r="D1298">
        <f t="shared" si="61"/>
        <v>6</v>
      </c>
      <c r="E1298">
        <f t="shared" si="62"/>
        <v>13</v>
      </c>
      <c r="F1298">
        <v>1446.26</v>
      </c>
      <c r="G1298">
        <v>527.25</v>
      </c>
      <c r="H1298">
        <v>810.57</v>
      </c>
      <c r="I1298">
        <v>51</v>
      </c>
      <c r="J1298">
        <v>21.42</v>
      </c>
      <c r="K1298">
        <v>24.4</v>
      </c>
      <c r="L1298">
        <v>16.600000000000001</v>
      </c>
      <c r="M1298">
        <v>28.541699999999999</v>
      </c>
      <c r="N1298">
        <v>2784.08</v>
      </c>
      <c r="O1298">
        <v>2784.08</v>
      </c>
      <c r="P1298">
        <v>0</v>
      </c>
      <c r="Q1298">
        <v>1</v>
      </c>
      <c r="R1298">
        <v>0</v>
      </c>
      <c r="S1298">
        <v>0</v>
      </c>
      <c r="T1298">
        <v>31.70833</v>
      </c>
      <c r="U1298">
        <v>30.20833</v>
      </c>
      <c r="V1298">
        <v>34.25</v>
      </c>
      <c r="W1298">
        <v>0.3333333</v>
      </c>
      <c r="X1298">
        <v>15.70875</v>
      </c>
      <c r="Y1298">
        <v>24.783439999999999</v>
      </c>
      <c r="Z1298">
        <v>23.851559999999999</v>
      </c>
      <c r="AA1298">
        <v>16.574059999999999</v>
      </c>
      <c r="AB1298">
        <v>38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458.81639999999999</v>
      </c>
      <c r="AK1298">
        <v>1</v>
      </c>
      <c r="AL1298">
        <v>0</v>
      </c>
      <c r="AM1298">
        <v>0</v>
      </c>
      <c r="AN1298">
        <v>0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1</v>
      </c>
      <c r="BR1298">
        <v>2369.4198348396999</v>
      </c>
      <c r="BS1298">
        <v>2368.9602037520199</v>
      </c>
      <c r="BT1298">
        <v>2369.4198348396999</v>
      </c>
    </row>
    <row r="1299" spans="1:72" x14ac:dyDescent="0.35">
      <c r="A1299" s="1">
        <v>39247</v>
      </c>
      <c r="B1299">
        <v>1379</v>
      </c>
      <c r="C1299">
        <f t="shared" si="60"/>
        <v>2007</v>
      </c>
      <c r="D1299">
        <f t="shared" si="61"/>
        <v>6</v>
      </c>
      <c r="E1299">
        <f t="shared" si="62"/>
        <v>14</v>
      </c>
      <c r="F1299">
        <v>1085.5899999999999</v>
      </c>
      <c r="G1299">
        <v>787.33</v>
      </c>
      <c r="H1299">
        <v>1346.72</v>
      </c>
      <c r="I1299">
        <v>59</v>
      </c>
      <c r="J1299">
        <v>20.7</v>
      </c>
      <c r="K1299">
        <v>26.1</v>
      </c>
      <c r="L1299">
        <v>15.3</v>
      </c>
      <c r="M1299">
        <v>25.791699999999999</v>
      </c>
      <c r="N1299">
        <v>3219.64</v>
      </c>
      <c r="O1299">
        <v>3219.64</v>
      </c>
      <c r="P1299">
        <v>0</v>
      </c>
      <c r="Q1299">
        <v>0</v>
      </c>
      <c r="R1299">
        <v>1</v>
      </c>
      <c r="S1299">
        <v>0</v>
      </c>
      <c r="T1299">
        <v>28.54167</v>
      </c>
      <c r="U1299">
        <v>31.70833</v>
      </c>
      <c r="V1299">
        <v>30.20833</v>
      </c>
      <c r="W1299">
        <v>0.3333333</v>
      </c>
      <c r="X1299">
        <v>23.296880000000002</v>
      </c>
      <c r="Y1299">
        <v>15.70875</v>
      </c>
      <c r="Z1299">
        <v>24.783439999999999</v>
      </c>
      <c r="AA1299">
        <v>23.851559999999999</v>
      </c>
      <c r="AB1299">
        <v>45</v>
      </c>
      <c r="AC1299">
        <v>0</v>
      </c>
      <c r="AD1299">
        <v>0</v>
      </c>
      <c r="AE1299">
        <v>0</v>
      </c>
      <c r="AF1299">
        <v>0</v>
      </c>
      <c r="AG1299">
        <v>1</v>
      </c>
      <c r="AH1299">
        <v>0</v>
      </c>
      <c r="AI1299">
        <v>0</v>
      </c>
      <c r="AJ1299">
        <v>428.49</v>
      </c>
      <c r="AK1299">
        <v>1</v>
      </c>
      <c r="AL1299">
        <v>0</v>
      </c>
      <c r="AM1299">
        <v>0</v>
      </c>
      <c r="AN1299">
        <v>0</v>
      </c>
      <c r="AO1299">
        <v>1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1</v>
      </c>
      <c r="BR1299">
        <v>2695.9640800807001</v>
      </c>
      <c r="BS1299">
        <v>2694.5667479778299</v>
      </c>
      <c r="BT1299">
        <v>2695.9640800807001</v>
      </c>
    </row>
    <row r="1300" spans="1:72" x14ac:dyDescent="0.35">
      <c r="A1300" s="1">
        <v>39248</v>
      </c>
      <c r="B1300">
        <v>1380</v>
      </c>
      <c r="C1300">
        <f t="shared" si="60"/>
        <v>2007</v>
      </c>
      <c r="D1300">
        <f t="shared" si="61"/>
        <v>6</v>
      </c>
      <c r="E1300">
        <f t="shared" si="62"/>
        <v>15</v>
      </c>
      <c r="F1300">
        <v>997.27</v>
      </c>
      <c r="G1300">
        <v>932.67</v>
      </c>
      <c r="H1300">
        <v>595.97</v>
      </c>
      <c r="I1300">
        <v>56.4</v>
      </c>
      <c r="J1300">
        <v>22.59</v>
      </c>
      <c r="K1300">
        <v>28</v>
      </c>
      <c r="L1300">
        <v>13.2</v>
      </c>
      <c r="M1300">
        <v>39.25</v>
      </c>
      <c r="N1300">
        <v>2525.91</v>
      </c>
      <c r="O1300">
        <v>2525.91</v>
      </c>
      <c r="P1300">
        <v>0</v>
      </c>
      <c r="Q1300">
        <v>0</v>
      </c>
      <c r="R1300">
        <v>0</v>
      </c>
      <c r="S1300">
        <v>1</v>
      </c>
      <c r="T1300">
        <v>25.79167</v>
      </c>
      <c r="U1300">
        <v>28.54167</v>
      </c>
      <c r="V1300">
        <v>31.70833</v>
      </c>
      <c r="W1300">
        <v>0</v>
      </c>
      <c r="X1300">
        <v>35.721870000000003</v>
      </c>
      <c r="Y1300">
        <v>23.296880000000002</v>
      </c>
      <c r="Z1300">
        <v>15.70875</v>
      </c>
      <c r="AA1300">
        <v>24.783439999999999</v>
      </c>
      <c r="AB1300">
        <v>35</v>
      </c>
      <c r="AC1300">
        <v>1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510.30810000000002</v>
      </c>
      <c r="AK1300">
        <v>1</v>
      </c>
      <c r="AL1300">
        <v>0</v>
      </c>
      <c r="AM1300">
        <v>0</v>
      </c>
      <c r="AN1300">
        <v>0</v>
      </c>
      <c r="AO1300">
        <v>0</v>
      </c>
      <c r="AP1300">
        <v>1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1</v>
      </c>
      <c r="BR1300">
        <v>2656.4001590349499</v>
      </c>
      <c r="BS1300">
        <v>2658.43320906388</v>
      </c>
      <c r="BT1300">
        <v>2656.4001590349499</v>
      </c>
    </row>
    <row r="1301" spans="1:72" x14ac:dyDescent="0.35">
      <c r="A1301" s="1">
        <v>39249</v>
      </c>
      <c r="B1301">
        <v>1381</v>
      </c>
      <c r="C1301">
        <f t="shared" si="60"/>
        <v>2007</v>
      </c>
      <c r="D1301">
        <f t="shared" si="61"/>
        <v>6</v>
      </c>
      <c r="E1301">
        <f t="shared" si="62"/>
        <v>16</v>
      </c>
      <c r="F1301">
        <v>1048.8599999999999</v>
      </c>
      <c r="G1301">
        <v>648.04</v>
      </c>
      <c r="H1301">
        <v>314.56</v>
      </c>
      <c r="I1301">
        <v>58.2</v>
      </c>
      <c r="J1301">
        <v>24.62</v>
      </c>
      <c r="K1301">
        <v>29.4</v>
      </c>
      <c r="L1301">
        <v>19.7</v>
      </c>
      <c r="M1301">
        <v>42.166699999999999</v>
      </c>
      <c r="N1301">
        <v>2011.46</v>
      </c>
      <c r="O1301">
        <v>2011.46</v>
      </c>
      <c r="P1301">
        <v>0</v>
      </c>
      <c r="Q1301">
        <v>0</v>
      </c>
      <c r="R1301">
        <v>0</v>
      </c>
      <c r="S1301">
        <v>0</v>
      </c>
      <c r="T1301">
        <v>39.25</v>
      </c>
      <c r="U1301">
        <v>25.79167</v>
      </c>
      <c r="V1301">
        <v>28.54167</v>
      </c>
      <c r="W1301">
        <v>0</v>
      </c>
      <c r="X1301">
        <v>17.94969</v>
      </c>
      <c r="Y1301">
        <v>35.721870000000003</v>
      </c>
      <c r="Z1301">
        <v>23.296880000000002</v>
      </c>
      <c r="AA1301">
        <v>15.70875</v>
      </c>
      <c r="AB1301">
        <v>28</v>
      </c>
      <c r="AC1301">
        <v>0</v>
      </c>
      <c r="AD1301">
        <v>0</v>
      </c>
      <c r="AE1301">
        <v>1</v>
      </c>
      <c r="AF1301">
        <v>0</v>
      </c>
      <c r="AG1301">
        <v>0</v>
      </c>
      <c r="AH1301">
        <v>0</v>
      </c>
      <c r="AI1301">
        <v>0</v>
      </c>
      <c r="AJ1301">
        <v>606.14440000000002</v>
      </c>
      <c r="AK1301">
        <v>1</v>
      </c>
      <c r="AL1301">
        <v>0</v>
      </c>
      <c r="AM1301">
        <v>0</v>
      </c>
      <c r="AN1301">
        <v>0</v>
      </c>
      <c r="AO1301">
        <v>0</v>
      </c>
      <c r="AP1301">
        <v>1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1</v>
      </c>
      <c r="BR1301">
        <v>2504.7735352046702</v>
      </c>
      <c r="BS1301">
        <v>2505.6797338603501</v>
      </c>
      <c r="BT1301">
        <v>2504.7735352046702</v>
      </c>
    </row>
    <row r="1302" spans="1:72" x14ac:dyDescent="0.35">
      <c r="A1302" s="1">
        <v>39250</v>
      </c>
      <c r="B1302">
        <v>1382</v>
      </c>
      <c r="C1302">
        <f t="shared" si="60"/>
        <v>2007</v>
      </c>
      <c r="D1302">
        <f t="shared" si="61"/>
        <v>6</v>
      </c>
      <c r="E1302">
        <f t="shared" si="62"/>
        <v>17</v>
      </c>
      <c r="F1302">
        <v>1128.68</v>
      </c>
      <c r="G1302">
        <v>617.91999999999996</v>
      </c>
      <c r="H1302">
        <v>772.54</v>
      </c>
      <c r="I1302">
        <v>65.400000000000006</v>
      </c>
      <c r="J1302">
        <v>21.83</v>
      </c>
      <c r="K1302">
        <v>27.2</v>
      </c>
      <c r="L1302">
        <v>16.7</v>
      </c>
      <c r="M1302">
        <v>32.208300000000001</v>
      </c>
      <c r="N1302">
        <v>2519.14</v>
      </c>
      <c r="O1302">
        <v>2519.14</v>
      </c>
      <c r="P1302">
        <v>0</v>
      </c>
      <c r="Q1302">
        <v>0</v>
      </c>
      <c r="R1302">
        <v>0</v>
      </c>
      <c r="S1302">
        <v>0</v>
      </c>
      <c r="T1302">
        <v>42.166670000000003</v>
      </c>
      <c r="U1302">
        <v>39.25</v>
      </c>
      <c r="V1302">
        <v>25.79167</v>
      </c>
      <c r="W1302">
        <v>0</v>
      </c>
      <c r="X1302">
        <v>14.11125</v>
      </c>
      <c r="Y1302">
        <v>17.94969</v>
      </c>
      <c r="Z1302">
        <v>35.721870000000003</v>
      </c>
      <c r="AA1302">
        <v>23.296880000000002</v>
      </c>
      <c r="AB1302">
        <v>35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476.5489</v>
      </c>
      <c r="AK1302">
        <v>1</v>
      </c>
      <c r="AL1302">
        <v>0</v>
      </c>
      <c r="AM1302">
        <v>0</v>
      </c>
      <c r="AN1302">
        <v>0</v>
      </c>
      <c r="AO1302">
        <v>0</v>
      </c>
      <c r="AP1302">
        <v>1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1</v>
      </c>
      <c r="BR1302">
        <v>2526.6832119705</v>
      </c>
      <c r="BS1302">
        <v>2524.8670161137902</v>
      </c>
      <c r="BT1302">
        <v>2526.6832119705</v>
      </c>
    </row>
    <row r="1303" spans="1:72" x14ac:dyDescent="0.35">
      <c r="A1303" s="1">
        <v>39251</v>
      </c>
      <c r="B1303">
        <v>1383</v>
      </c>
      <c r="C1303">
        <f t="shared" si="60"/>
        <v>2007</v>
      </c>
      <c r="D1303">
        <f t="shared" si="61"/>
        <v>6</v>
      </c>
      <c r="E1303">
        <f t="shared" si="62"/>
        <v>18</v>
      </c>
      <c r="F1303">
        <v>988.57</v>
      </c>
      <c r="G1303">
        <v>637.52</v>
      </c>
      <c r="H1303">
        <v>470.7</v>
      </c>
      <c r="I1303">
        <v>48.9</v>
      </c>
      <c r="J1303">
        <v>20.25</v>
      </c>
      <c r="K1303">
        <v>24.9</v>
      </c>
      <c r="L1303">
        <v>12.4</v>
      </c>
      <c r="M1303">
        <v>45.083300000000001</v>
      </c>
      <c r="N1303">
        <v>2096.79</v>
      </c>
      <c r="O1303">
        <v>2096.79</v>
      </c>
      <c r="P1303">
        <v>0</v>
      </c>
      <c r="Q1303">
        <v>0</v>
      </c>
      <c r="R1303">
        <v>0</v>
      </c>
      <c r="S1303">
        <v>0</v>
      </c>
      <c r="T1303">
        <v>32.208329999999997</v>
      </c>
      <c r="U1303">
        <v>42.166670000000003</v>
      </c>
      <c r="V1303">
        <v>39.25</v>
      </c>
      <c r="W1303">
        <v>0</v>
      </c>
      <c r="X1303">
        <v>23.385629999999999</v>
      </c>
      <c r="Y1303">
        <v>14.11125</v>
      </c>
      <c r="Z1303">
        <v>17.94969</v>
      </c>
      <c r="AA1303">
        <v>35.721870000000003</v>
      </c>
      <c r="AB1303">
        <v>29</v>
      </c>
      <c r="AC1303">
        <v>0</v>
      </c>
      <c r="AD1303">
        <v>1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410.0625</v>
      </c>
      <c r="AK1303">
        <v>1</v>
      </c>
      <c r="AL1303">
        <v>0</v>
      </c>
      <c r="AM1303">
        <v>0</v>
      </c>
      <c r="AN1303">
        <v>0</v>
      </c>
      <c r="AO1303">
        <v>0</v>
      </c>
      <c r="AP1303">
        <v>1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1</v>
      </c>
      <c r="BR1303">
        <v>2517.6293631175399</v>
      </c>
      <c r="BS1303">
        <v>2516.25194810537</v>
      </c>
      <c r="BT1303">
        <v>2517.6293631175399</v>
      </c>
    </row>
    <row r="1304" spans="1:72" x14ac:dyDescent="0.35">
      <c r="A1304" s="1">
        <v>39252</v>
      </c>
      <c r="B1304">
        <v>1384</v>
      </c>
      <c r="C1304">
        <f t="shared" si="60"/>
        <v>2007</v>
      </c>
      <c r="D1304">
        <f t="shared" si="61"/>
        <v>6</v>
      </c>
      <c r="E1304">
        <f t="shared" si="62"/>
        <v>19</v>
      </c>
      <c r="F1304">
        <v>831.62</v>
      </c>
      <c r="G1304">
        <v>464.26</v>
      </c>
      <c r="H1304">
        <v>1004.67</v>
      </c>
      <c r="I1304">
        <v>57.9</v>
      </c>
      <c r="J1304">
        <v>24.65</v>
      </c>
      <c r="K1304">
        <v>30.8</v>
      </c>
      <c r="L1304">
        <v>18.600000000000001</v>
      </c>
      <c r="M1304">
        <v>42.041699999999999</v>
      </c>
      <c r="N1304">
        <v>2300.5500000000002</v>
      </c>
      <c r="O1304">
        <v>2300.5500000000002</v>
      </c>
      <c r="P1304">
        <v>1</v>
      </c>
      <c r="Q1304">
        <v>0</v>
      </c>
      <c r="R1304">
        <v>0</v>
      </c>
      <c r="S1304">
        <v>0</v>
      </c>
      <c r="T1304">
        <v>45.083329999999997</v>
      </c>
      <c r="U1304">
        <v>32.208329999999997</v>
      </c>
      <c r="V1304">
        <v>42.166670000000003</v>
      </c>
      <c r="W1304">
        <v>0.3333333</v>
      </c>
      <c r="X1304">
        <v>23.47437</v>
      </c>
      <c r="Y1304">
        <v>23.385629999999999</v>
      </c>
      <c r="Z1304">
        <v>14.11125</v>
      </c>
      <c r="AA1304">
        <v>17.94969</v>
      </c>
      <c r="AB1304">
        <v>32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</v>
      </c>
      <c r="AI1304">
        <v>0</v>
      </c>
      <c r="AJ1304">
        <v>607.62249999999995</v>
      </c>
      <c r="AK1304">
        <v>1</v>
      </c>
      <c r="AL1304">
        <v>0</v>
      </c>
      <c r="AM1304">
        <v>0</v>
      </c>
      <c r="AN1304">
        <v>0</v>
      </c>
      <c r="AO1304">
        <v>0</v>
      </c>
      <c r="AP1304">
        <v>1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1</v>
      </c>
      <c r="BR1304">
        <v>2566.43107448808</v>
      </c>
      <c r="BS1304">
        <v>2797.20178620247</v>
      </c>
      <c r="BT1304">
        <v>2797.20178620247</v>
      </c>
    </row>
    <row r="1305" spans="1:72" x14ac:dyDescent="0.35">
      <c r="A1305" s="1">
        <v>39253</v>
      </c>
      <c r="B1305">
        <v>1385</v>
      </c>
      <c r="C1305">
        <f t="shared" si="60"/>
        <v>2007</v>
      </c>
      <c r="D1305">
        <f t="shared" si="61"/>
        <v>6</v>
      </c>
      <c r="E1305">
        <f t="shared" si="62"/>
        <v>20</v>
      </c>
      <c r="F1305">
        <v>589.73</v>
      </c>
      <c r="G1305">
        <v>813.07</v>
      </c>
      <c r="H1305">
        <v>924.17</v>
      </c>
      <c r="I1305">
        <v>68.599999999999994</v>
      </c>
      <c r="J1305">
        <v>20.77</v>
      </c>
      <c r="K1305">
        <v>23.1</v>
      </c>
      <c r="L1305">
        <v>17.7</v>
      </c>
      <c r="M1305">
        <v>26.583300000000001</v>
      </c>
      <c r="N1305">
        <v>2326.9699999999998</v>
      </c>
      <c r="O1305">
        <v>2326.9699999999998</v>
      </c>
      <c r="P1305">
        <v>0</v>
      </c>
      <c r="Q1305">
        <v>1</v>
      </c>
      <c r="R1305">
        <v>0</v>
      </c>
      <c r="S1305">
        <v>0</v>
      </c>
      <c r="T1305">
        <v>42.041670000000003</v>
      </c>
      <c r="U1305">
        <v>45.083329999999997</v>
      </c>
      <c r="V1305">
        <v>32.208329999999997</v>
      </c>
      <c r="W1305">
        <v>0.3333333</v>
      </c>
      <c r="X1305">
        <v>16.418749999999999</v>
      </c>
      <c r="Y1305">
        <v>23.47437</v>
      </c>
      <c r="Z1305">
        <v>23.385629999999999</v>
      </c>
      <c r="AA1305">
        <v>14.11125</v>
      </c>
      <c r="AB1305">
        <v>32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</v>
      </c>
      <c r="AJ1305">
        <v>431.3929</v>
      </c>
      <c r="AK1305">
        <v>1</v>
      </c>
      <c r="AL1305">
        <v>0</v>
      </c>
      <c r="AM1305">
        <v>0</v>
      </c>
      <c r="AN1305">
        <v>0</v>
      </c>
      <c r="AO1305">
        <v>0</v>
      </c>
      <c r="AP1305">
        <v>1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1</v>
      </c>
      <c r="BR1305">
        <v>2404.7937391898099</v>
      </c>
      <c r="BS1305">
        <v>2402.7624704262898</v>
      </c>
      <c r="BT1305">
        <v>2404.7937391898099</v>
      </c>
    </row>
    <row r="1306" spans="1:72" x14ac:dyDescent="0.35">
      <c r="A1306" s="1">
        <v>39254</v>
      </c>
      <c r="B1306">
        <v>1386</v>
      </c>
      <c r="C1306">
        <f t="shared" si="60"/>
        <v>2007</v>
      </c>
      <c r="D1306">
        <f t="shared" si="61"/>
        <v>6</v>
      </c>
      <c r="E1306">
        <f t="shared" si="62"/>
        <v>21</v>
      </c>
      <c r="F1306">
        <v>1167.1600000000001</v>
      </c>
      <c r="G1306">
        <v>756.1</v>
      </c>
      <c r="H1306">
        <v>733.54</v>
      </c>
      <c r="I1306">
        <v>69.099999999999994</v>
      </c>
      <c r="J1306">
        <v>16.920000000000002</v>
      </c>
      <c r="K1306">
        <v>19.7</v>
      </c>
      <c r="L1306">
        <v>12.2</v>
      </c>
      <c r="M1306">
        <v>17.041699999999999</v>
      </c>
      <c r="N1306">
        <v>2656.8</v>
      </c>
      <c r="O1306">
        <v>2656.8</v>
      </c>
      <c r="P1306">
        <v>0</v>
      </c>
      <c r="Q1306">
        <v>0</v>
      </c>
      <c r="R1306">
        <v>1</v>
      </c>
      <c r="S1306">
        <v>0</v>
      </c>
      <c r="T1306">
        <v>26.58333</v>
      </c>
      <c r="U1306">
        <v>42.041670000000003</v>
      </c>
      <c r="V1306">
        <v>45.083329999999997</v>
      </c>
      <c r="W1306">
        <v>0.3333333</v>
      </c>
      <c r="X1306">
        <v>16.684999999999999</v>
      </c>
      <c r="Y1306">
        <v>16.418749999999999</v>
      </c>
      <c r="Z1306">
        <v>23.47437</v>
      </c>
      <c r="AA1306">
        <v>23.385629999999999</v>
      </c>
      <c r="AB1306">
        <v>39</v>
      </c>
      <c r="AC1306">
        <v>0</v>
      </c>
      <c r="AD1306">
        <v>0</v>
      </c>
      <c r="AE1306">
        <v>0</v>
      </c>
      <c r="AF1306">
        <v>0</v>
      </c>
      <c r="AG1306">
        <v>1</v>
      </c>
      <c r="AH1306">
        <v>0</v>
      </c>
      <c r="AI1306">
        <v>0</v>
      </c>
      <c r="AJ1306">
        <v>286.28640000000001</v>
      </c>
      <c r="AK1306">
        <v>1</v>
      </c>
      <c r="AL1306">
        <v>0</v>
      </c>
      <c r="AM1306">
        <v>0</v>
      </c>
      <c r="AN1306">
        <v>0</v>
      </c>
      <c r="AO1306">
        <v>0</v>
      </c>
      <c r="AP1306">
        <v>1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1</v>
      </c>
      <c r="BR1306">
        <v>2650.06386078388</v>
      </c>
      <c r="BS1306">
        <v>2649.96725504295</v>
      </c>
      <c r="BT1306">
        <v>2650.06386078388</v>
      </c>
    </row>
    <row r="1307" spans="1:72" x14ac:dyDescent="0.35">
      <c r="A1307" s="1">
        <v>39255</v>
      </c>
      <c r="B1307">
        <v>1387</v>
      </c>
      <c r="C1307">
        <f t="shared" si="60"/>
        <v>2007</v>
      </c>
      <c r="D1307">
        <f t="shared" si="61"/>
        <v>6</v>
      </c>
      <c r="E1307">
        <f t="shared" si="62"/>
        <v>22</v>
      </c>
      <c r="F1307">
        <v>1400.66</v>
      </c>
      <c r="G1307">
        <v>413.85</v>
      </c>
      <c r="H1307">
        <v>1072.5899999999999</v>
      </c>
      <c r="I1307">
        <v>64.3</v>
      </c>
      <c r="J1307">
        <v>16.68</v>
      </c>
      <c r="K1307">
        <v>21.5</v>
      </c>
      <c r="L1307">
        <v>13.2</v>
      </c>
      <c r="M1307">
        <v>20.958300000000001</v>
      </c>
      <c r="N1307">
        <v>2887.1</v>
      </c>
      <c r="O1307">
        <v>2887.1</v>
      </c>
      <c r="P1307">
        <v>0</v>
      </c>
      <c r="Q1307">
        <v>0</v>
      </c>
      <c r="R1307">
        <v>0</v>
      </c>
      <c r="S1307">
        <v>1</v>
      </c>
      <c r="T1307">
        <v>17.04167</v>
      </c>
      <c r="U1307">
        <v>26.58333</v>
      </c>
      <c r="V1307">
        <v>42.041670000000003</v>
      </c>
      <c r="W1307">
        <v>0</v>
      </c>
      <c r="X1307">
        <v>16.884689999999999</v>
      </c>
      <c r="Y1307">
        <v>16.684999999999999</v>
      </c>
      <c r="Z1307">
        <v>16.418749999999999</v>
      </c>
      <c r="AA1307">
        <v>23.47437</v>
      </c>
      <c r="AB1307">
        <v>39</v>
      </c>
      <c r="AC1307">
        <v>1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278.22239999999999</v>
      </c>
      <c r="AK1307">
        <v>1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1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>
        <v>2516.7470292107901</v>
      </c>
      <c r="BS1307">
        <v>2517.0996954159</v>
      </c>
      <c r="BT1307">
        <v>2516.7470292107901</v>
      </c>
    </row>
    <row r="1308" spans="1:72" x14ac:dyDescent="0.35">
      <c r="A1308" s="1">
        <v>39256</v>
      </c>
      <c r="B1308">
        <v>1388</v>
      </c>
      <c r="C1308">
        <f t="shared" si="60"/>
        <v>2007</v>
      </c>
      <c r="D1308">
        <f t="shared" si="61"/>
        <v>6</v>
      </c>
      <c r="E1308">
        <f t="shared" si="62"/>
        <v>23</v>
      </c>
      <c r="F1308">
        <v>1791.78</v>
      </c>
      <c r="G1308">
        <v>432.61</v>
      </c>
      <c r="H1308">
        <v>1126.68</v>
      </c>
      <c r="I1308">
        <v>50.2</v>
      </c>
      <c r="J1308">
        <v>16.170000000000002</v>
      </c>
      <c r="K1308">
        <v>21.3</v>
      </c>
      <c r="L1308">
        <v>10.4</v>
      </c>
      <c r="M1308">
        <v>23.5</v>
      </c>
      <c r="N1308">
        <v>3351.07</v>
      </c>
      <c r="O1308">
        <v>3351.07</v>
      </c>
      <c r="P1308">
        <v>0</v>
      </c>
      <c r="Q1308">
        <v>0</v>
      </c>
      <c r="R1308">
        <v>0</v>
      </c>
      <c r="S1308">
        <v>0</v>
      </c>
      <c r="T1308">
        <v>20.95833</v>
      </c>
      <c r="U1308">
        <v>17.04167</v>
      </c>
      <c r="V1308">
        <v>26.58333</v>
      </c>
      <c r="W1308">
        <v>0</v>
      </c>
      <c r="X1308">
        <v>18.082809999999998</v>
      </c>
      <c r="Y1308">
        <v>16.884689999999999</v>
      </c>
      <c r="Z1308">
        <v>16.684999999999999</v>
      </c>
      <c r="AA1308">
        <v>16.418749999999999</v>
      </c>
      <c r="AB1308">
        <v>46</v>
      </c>
      <c r="AC1308">
        <v>0</v>
      </c>
      <c r="AD1308">
        <v>0</v>
      </c>
      <c r="AE1308">
        <v>1</v>
      </c>
      <c r="AF1308">
        <v>0</v>
      </c>
      <c r="AG1308">
        <v>0</v>
      </c>
      <c r="AH1308">
        <v>0</v>
      </c>
      <c r="AI1308">
        <v>0</v>
      </c>
      <c r="AJ1308">
        <v>261.46890000000002</v>
      </c>
      <c r="AK1308">
        <v>1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1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1</v>
      </c>
      <c r="BR1308">
        <v>2452.1057348678</v>
      </c>
      <c r="BS1308">
        <v>2450.16464139033</v>
      </c>
      <c r="BT1308">
        <v>2452.1057348678</v>
      </c>
    </row>
    <row r="1309" spans="1:72" x14ac:dyDescent="0.35">
      <c r="A1309" s="1">
        <v>39257</v>
      </c>
      <c r="B1309">
        <v>1389</v>
      </c>
      <c r="C1309">
        <f t="shared" si="60"/>
        <v>2007</v>
      </c>
      <c r="D1309">
        <f t="shared" si="61"/>
        <v>6</v>
      </c>
      <c r="E1309">
        <f t="shared" si="62"/>
        <v>24</v>
      </c>
      <c r="F1309">
        <v>1258.31</v>
      </c>
      <c r="G1309">
        <v>862.7</v>
      </c>
      <c r="H1309">
        <v>1219.76</v>
      </c>
      <c r="I1309">
        <v>58</v>
      </c>
      <c r="J1309">
        <v>18.09</v>
      </c>
      <c r="K1309">
        <v>23</v>
      </c>
      <c r="L1309">
        <v>11.7</v>
      </c>
      <c r="M1309">
        <v>28.25</v>
      </c>
      <c r="N1309">
        <v>3340.77</v>
      </c>
      <c r="O1309">
        <v>3340.77</v>
      </c>
      <c r="P1309">
        <v>0</v>
      </c>
      <c r="Q1309">
        <v>0</v>
      </c>
      <c r="R1309">
        <v>0</v>
      </c>
      <c r="S1309">
        <v>0</v>
      </c>
      <c r="T1309">
        <v>23.5</v>
      </c>
      <c r="U1309">
        <v>20.95833</v>
      </c>
      <c r="V1309">
        <v>17.04167</v>
      </c>
      <c r="W1309">
        <v>0</v>
      </c>
      <c r="X1309">
        <v>11.027189999999999</v>
      </c>
      <c r="Y1309">
        <v>18.082809999999998</v>
      </c>
      <c r="Z1309">
        <v>16.884689999999999</v>
      </c>
      <c r="AA1309">
        <v>16.684999999999999</v>
      </c>
      <c r="AB1309">
        <v>46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327.24810000000002</v>
      </c>
      <c r="AK1309">
        <v>1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1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1</v>
      </c>
      <c r="BR1309">
        <v>2452.7925500461502</v>
      </c>
      <c r="BS1309">
        <v>2452.19758978248</v>
      </c>
      <c r="BT1309">
        <v>2452.7925500461502</v>
      </c>
    </row>
    <row r="1310" spans="1:72" x14ac:dyDescent="0.35">
      <c r="A1310" s="1">
        <v>39258</v>
      </c>
      <c r="B1310">
        <v>1390</v>
      </c>
      <c r="C1310">
        <f t="shared" si="60"/>
        <v>2007</v>
      </c>
      <c r="D1310">
        <f t="shared" si="61"/>
        <v>6</v>
      </c>
      <c r="E1310">
        <f t="shared" si="62"/>
        <v>25</v>
      </c>
      <c r="F1310">
        <v>1113.56</v>
      </c>
      <c r="G1310">
        <v>830.87</v>
      </c>
      <c r="H1310">
        <v>691.75</v>
      </c>
      <c r="I1310">
        <v>69.400000000000006</v>
      </c>
      <c r="J1310">
        <v>22.28</v>
      </c>
      <c r="K1310">
        <v>28.2</v>
      </c>
      <c r="L1310">
        <v>18.2</v>
      </c>
      <c r="M1310">
        <v>44.875</v>
      </c>
      <c r="N1310">
        <v>2636.18</v>
      </c>
      <c r="O1310">
        <v>2636.18</v>
      </c>
      <c r="P1310">
        <v>0</v>
      </c>
      <c r="Q1310">
        <v>0</v>
      </c>
      <c r="R1310">
        <v>0</v>
      </c>
      <c r="S1310">
        <v>0</v>
      </c>
      <c r="T1310">
        <v>28.25</v>
      </c>
      <c r="U1310">
        <v>23.5</v>
      </c>
      <c r="V1310">
        <v>20.95833</v>
      </c>
      <c r="W1310">
        <v>0</v>
      </c>
      <c r="X1310">
        <v>15.775309999999999</v>
      </c>
      <c r="Y1310">
        <v>11.027189999999999</v>
      </c>
      <c r="Z1310">
        <v>18.082809999999998</v>
      </c>
      <c r="AA1310">
        <v>16.884689999999999</v>
      </c>
      <c r="AB1310">
        <v>37</v>
      </c>
      <c r="AC1310">
        <v>0</v>
      </c>
      <c r="AD1310">
        <v>1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496.39839999999998</v>
      </c>
      <c r="AK1310">
        <v>1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1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1</v>
      </c>
      <c r="BR1310">
        <v>2459.7711676837398</v>
      </c>
      <c r="BS1310">
        <v>2458.2294387502202</v>
      </c>
      <c r="BT1310">
        <v>2459.7711676837398</v>
      </c>
    </row>
    <row r="1311" spans="1:72" x14ac:dyDescent="0.35">
      <c r="A1311" s="1">
        <v>39259</v>
      </c>
      <c r="B1311">
        <v>1391</v>
      </c>
      <c r="C1311">
        <f t="shared" si="60"/>
        <v>2007</v>
      </c>
      <c r="D1311">
        <f t="shared" si="61"/>
        <v>6</v>
      </c>
      <c r="E1311">
        <f t="shared" si="62"/>
        <v>26</v>
      </c>
      <c r="F1311">
        <v>1481.07</v>
      </c>
      <c r="G1311">
        <v>888.44</v>
      </c>
      <c r="H1311">
        <v>789.36</v>
      </c>
      <c r="I1311">
        <v>57.3</v>
      </c>
      <c r="J1311">
        <v>26.71</v>
      </c>
      <c r="K1311">
        <v>32.700000000000003</v>
      </c>
      <c r="L1311">
        <v>21.3</v>
      </c>
      <c r="M1311">
        <v>60.083300000000001</v>
      </c>
      <c r="N1311">
        <v>3158.87</v>
      </c>
      <c r="O1311">
        <v>3158.87</v>
      </c>
      <c r="P1311">
        <v>1</v>
      </c>
      <c r="Q1311">
        <v>0</v>
      </c>
      <c r="R1311">
        <v>0</v>
      </c>
      <c r="S1311">
        <v>0</v>
      </c>
      <c r="T1311">
        <v>44.875</v>
      </c>
      <c r="U1311">
        <v>28.25</v>
      </c>
      <c r="V1311">
        <v>23.5</v>
      </c>
      <c r="W1311">
        <v>0.3333333</v>
      </c>
      <c r="X1311">
        <v>22.586880000000001</v>
      </c>
      <c r="Y1311">
        <v>15.775309999999999</v>
      </c>
      <c r="Z1311">
        <v>11.027189999999999</v>
      </c>
      <c r="AA1311">
        <v>18.082809999999998</v>
      </c>
      <c r="AB1311">
        <v>43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713.42409999999995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1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1</v>
      </c>
      <c r="BR1311">
        <v>2560.34156228546</v>
      </c>
      <c r="BS1311">
        <v>2790.7856044919999</v>
      </c>
      <c r="BT1311">
        <v>2790.7856044919999</v>
      </c>
    </row>
    <row r="1312" spans="1:72" x14ac:dyDescent="0.35">
      <c r="A1312" s="1">
        <v>39260</v>
      </c>
      <c r="B1312">
        <v>1392</v>
      </c>
      <c r="C1312">
        <f t="shared" si="60"/>
        <v>2007</v>
      </c>
      <c r="D1312">
        <f t="shared" si="61"/>
        <v>6</v>
      </c>
      <c r="E1312">
        <f t="shared" si="62"/>
        <v>27</v>
      </c>
      <c r="F1312">
        <v>821.44</v>
      </c>
      <c r="G1312">
        <v>505.22</v>
      </c>
      <c r="H1312">
        <v>867.32</v>
      </c>
      <c r="I1312">
        <v>62.3</v>
      </c>
      <c r="J1312">
        <v>27.32</v>
      </c>
      <c r="K1312">
        <v>32.4</v>
      </c>
      <c r="L1312">
        <v>23.5</v>
      </c>
      <c r="M1312">
        <v>61.75</v>
      </c>
      <c r="N1312">
        <v>2193.98</v>
      </c>
      <c r="O1312">
        <v>2193.98</v>
      </c>
      <c r="P1312">
        <v>1</v>
      </c>
      <c r="Q1312">
        <v>1</v>
      </c>
      <c r="R1312">
        <v>0</v>
      </c>
      <c r="S1312">
        <v>0</v>
      </c>
      <c r="T1312">
        <v>60.083329999999997</v>
      </c>
      <c r="U1312">
        <v>44.875</v>
      </c>
      <c r="V1312">
        <v>28.25</v>
      </c>
      <c r="W1312">
        <v>0.66666669999999995</v>
      </c>
      <c r="X1312">
        <v>26.070309999999999</v>
      </c>
      <c r="Y1312">
        <v>22.586880000000001</v>
      </c>
      <c r="Z1312">
        <v>15.775309999999999</v>
      </c>
      <c r="AA1312">
        <v>11.027189999999999</v>
      </c>
      <c r="AB1312">
        <v>30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</v>
      </c>
      <c r="AJ1312">
        <v>746.38239999999996</v>
      </c>
      <c r="AK1312">
        <v>1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1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1</v>
      </c>
      <c r="BR1312">
        <v>2516.0074739304</v>
      </c>
      <c r="BS1312">
        <v>2747.3505689713802</v>
      </c>
      <c r="BT1312">
        <v>2747.3505689713802</v>
      </c>
    </row>
    <row r="1313" spans="1:72" x14ac:dyDescent="0.35">
      <c r="A1313" s="1">
        <v>39261</v>
      </c>
      <c r="B1313">
        <v>1393</v>
      </c>
      <c r="C1313">
        <f t="shared" si="60"/>
        <v>2007</v>
      </c>
      <c r="D1313">
        <f t="shared" si="61"/>
        <v>6</v>
      </c>
      <c r="E1313">
        <f t="shared" si="62"/>
        <v>28</v>
      </c>
      <c r="F1313">
        <v>1180.18</v>
      </c>
      <c r="G1313">
        <v>827.21</v>
      </c>
      <c r="H1313">
        <v>1264.03</v>
      </c>
      <c r="I1313">
        <v>72.400000000000006</v>
      </c>
      <c r="J1313">
        <v>20.46</v>
      </c>
      <c r="K1313">
        <v>24.8</v>
      </c>
      <c r="L1313">
        <v>13.9</v>
      </c>
      <c r="M1313">
        <v>27.416699999999999</v>
      </c>
      <c r="N1313">
        <v>3271.42</v>
      </c>
      <c r="O1313">
        <v>3271.42</v>
      </c>
      <c r="P1313">
        <v>0</v>
      </c>
      <c r="Q1313">
        <v>1</v>
      </c>
      <c r="R1313">
        <v>1</v>
      </c>
      <c r="S1313">
        <v>0</v>
      </c>
      <c r="T1313">
        <v>61.75</v>
      </c>
      <c r="U1313">
        <v>60.083329999999997</v>
      </c>
      <c r="V1313">
        <v>44.875</v>
      </c>
      <c r="W1313">
        <v>0.66666669999999995</v>
      </c>
      <c r="X1313">
        <v>21.810310000000001</v>
      </c>
      <c r="Y1313">
        <v>26.070309999999999</v>
      </c>
      <c r="Z1313">
        <v>22.586880000000001</v>
      </c>
      <c r="AA1313">
        <v>15.775309999999999</v>
      </c>
      <c r="AB1313">
        <v>45</v>
      </c>
      <c r="AC1313">
        <v>0</v>
      </c>
      <c r="AD1313">
        <v>0</v>
      </c>
      <c r="AE1313">
        <v>0</v>
      </c>
      <c r="AF1313">
        <v>0</v>
      </c>
      <c r="AG1313">
        <v>1</v>
      </c>
      <c r="AH1313">
        <v>0</v>
      </c>
      <c r="AI1313">
        <v>0</v>
      </c>
      <c r="AJ1313">
        <v>418.61160000000001</v>
      </c>
      <c r="AK1313">
        <v>1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1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1</v>
      </c>
      <c r="BR1313">
        <v>2965.5172338402499</v>
      </c>
      <c r="BS1313">
        <v>2964.1465676208099</v>
      </c>
      <c r="BT1313">
        <v>2965.5172338402499</v>
      </c>
    </row>
    <row r="1314" spans="1:72" x14ac:dyDescent="0.35">
      <c r="A1314" s="1">
        <v>39262</v>
      </c>
      <c r="B1314">
        <v>1394</v>
      </c>
      <c r="C1314">
        <f t="shared" si="60"/>
        <v>2007</v>
      </c>
      <c r="D1314">
        <f t="shared" si="61"/>
        <v>6</v>
      </c>
      <c r="E1314">
        <f t="shared" si="62"/>
        <v>29</v>
      </c>
      <c r="F1314">
        <v>980.25</v>
      </c>
      <c r="G1314">
        <v>353.83</v>
      </c>
      <c r="H1314">
        <v>461.31</v>
      </c>
      <c r="I1314">
        <v>64.8</v>
      </c>
      <c r="J1314">
        <v>16.2</v>
      </c>
      <c r="K1314">
        <v>22.6</v>
      </c>
      <c r="L1314">
        <v>9.8000000000000007</v>
      </c>
      <c r="M1314">
        <v>26.041699999999999</v>
      </c>
      <c r="N1314">
        <v>1795.39</v>
      </c>
      <c r="O1314">
        <v>1795.39</v>
      </c>
      <c r="P1314">
        <v>0</v>
      </c>
      <c r="Q1314">
        <v>0</v>
      </c>
      <c r="R1314">
        <v>1</v>
      </c>
      <c r="S1314">
        <v>1</v>
      </c>
      <c r="T1314">
        <v>27.41667</v>
      </c>
      <c r="U1314">
        <v>61.75</v>
      </c>
      <c r="V1314">
        <v>60.083329999999997</v>
      </c>
      <c r="W1314">
        <v>0.3333333</v>
      </c>
      <c r="X1314">
        <v>17.90531</v>
      </c>
      <c r="Y1314">
        <v>21.810310000000001</v>
      </c>
      <c r="Z1314">
        <v>26.070309999999999</v>
      </c>
      <c r="AA1314">
        <v>22.586880000000001</v>
      </c>
      <c r="AB1314">
        <v>26</v>
      </c>
      <c r="AC1314">
        <v>1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262.44</v>
      </c>
      <c r="AK1314">
        <v>1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1</v>
      </c>
      <c r="BR1314">
        <v>2733.14465823911</v>
      </c>
      <c r="BS1314">
        <v>2735.0148521913102</v>
      </c>
      <c r="BT1314">
        <v>2733.14465823911</v>
      </c>
    </row>
    <row r="1315" spans="1:72" x14ac:dyDescent="0.35">
      <c r="A1315" s="1">
        <v>39263</v>
      </c>
      <c r="B1315">
        <v>1395</v>
      </c>
      <c r="C1315">
        <f t="shared" si="60"/>
        <v>2007</v>
      </c>
      <c r="D1315">
        <f t="shared" si="61"/>
        <v>6</v>
      </c>
      <c r="E1315">
        <f t="shared" si="62"/>
        <v>30</v>
      </c>
      <c r="F1315">
        <v>804.29</v>
      </c>
      <c r="G1315">
        <v>746.41</v>
      </c>
      <c r="H1315">
        <v>777.95</v>
      </c>
      <c r="I1315">
        <v>64.599999999999994</v>
      </c>
      <c r="J1315">
        <v>15.85</v>
      </c>
      <c r="K1315">
        <v>19.5</v>
      </c>
      <c r="L1315">
        <v>11.7</v>
      </c>
      <c r="M1315">
        <v>21.25</v>
      </c>
      <c r="N1315">
        <v>2328.65</v>
      </c>
      <c r="O1315">
        <v>2328.65</v>
      </c>
      <c r="P1315">
        <v>0</v>
      </c>
      <c r="Q1315">
        <v>0</v>
      </c>
      <c r="R1315">
        <v>0</v>
      </c>
      <c r="S1315">
        <v>1</v>
      </c>
      <c r="T1315">
        <v>26.04167</v>
      </c>
      <c r="U1315">
        <v>27.41667</v>
      </c>
      <c r="V1315">
        <v>61.75</v>
      </c>
      <c r="W1315">
        <v>0</v>
      </c>
      <c r="X1315">
        <v>11.027189999999999</v>
      </c>
      <c r="Y1315">
        <v>17.90531</v>
      </c>
      <c r="Z1315">
        <v>21.810310000000001</v>
      </c>
      <c r="AA1315">
        <v>26.070309999999999</v>
      </c>
      <c r="AB1315">
        <v>32</v>
      </c>
      <c r="AC1315">
        <v>0</v>
      </c>
      <c r="AD1315">
        <v>0</v>
      </c>
      <c r="AE1315">
        <v>1</v>
      </c>
      <c r="AF1315">
        <v>0</v>
      </c>
      <c r="AG1315">
        <v>0</v>
      </c>
      <c r="AH1315">
        <v>0</v>
      </c>
      <c r="AI1315">
        <v>0</v>
      </c>
      <c r="AJ1315">
        <v>251.2225</v>
      </c>
      <c r="AK1315">
        <v>1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1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1</v>
      </c>
      <c r="BR1315">
        <v>2424.75491476152</v>
      </c>
      <c r="BS1315">
        <v>2424.0933161528001</v>
      </c>
      <c r="BT1315">
        <v>2424.75491476152</v>
      </c>
    </row>
    <row r="1316" spans="1:72" x14ac:dyDescent="0.35">
      <c r="A1316" s="1">
        <v>39264</v>
      </c>
      <c r="B1316">
        <v>1396</v>
      </c>
      <c r="C1316">
        <f t="shared" si="60"/>
        <v>2007</v>
      </c>
      <c r="D1316">
        <f t="shared" si="61"/>
        <v>7</v>
      </c>
      <c r="E1316">
        <f t="shared" si="62"/>
        <v>1</v>
      </c>
      <c r="F1316">
        <v>1241.46</v>
      </c>
      <c r="G1316">
        <v>623.70000000000005</v>
      </c>
      <c r="H1316">
        <v>740.44</v>
      </c>
      <c r="I1316">
        <v>72.5</v>
      </c>
      <c r="J1316">
        <v>14.03</v>
      </c>
      <c r="K1316">
        <v>17.100000000000001</v>
      </c>
      <c r="L1316">
        <v>10.8</v>
      </c>
      <c r="M1316">
        <v>17.041699999999999</v>
      </c>
      <c r="N1316">
        <v>2605.6</v>
      </c>
      <c r="O1316">
        <v>2605.6</v>
      </c>
      <c r="P1316">
        <v>0</v>
      </c>
      <c r="Q1316">
        <v>0</v>
      </c>
      <c r="R1316">
        <v>0</v>
      </c>
      <c r="S1316">
        <v>0</v>
      </c>
      <c r="T1316">
        <v>21.25</v>
      </c>
      <c r="U1316">
        <v>26.04167</v>
      </c>
      <c r="V1316">
        <v>27.41667</v>
      </c>
      <c r="W1316">
        <v>0</v>
      </c>
      <c r="X1316">
        <v>8.5865620000000007</v>
      </c>
      <c r="Y1316">
        <v>11.027189999999999</v>
      </c>
      <c r="Z1316">
        <v>17.90531</v>
      </c>
      <c r="AA1316">
        <v>21.810310000000001</v>
      </c>
      <c r="AB1316">
        <v>36</v>
      </c>
      <c r="AC1316">
        <v>0</v>
      </c>
      <c r="AD1316">
        <v>0</v>
      </c>
      <c r="AE1316">
        <v>0</v>
      </c>
      <c r="AF1316">
        <v>1</v>
      </c>
      <c r="AG1316">
        <v>0</v>
      </c>
      <c r="AH1316">
        <v>0</v>
      </c>
      <c r="AI1316">
        <v>0</v>
      </c>
      <c r="AJ1316">
        <v>196.8409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1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1</v>
      </c>
      <c r="BR1316">
        <v>2430.6165750083401</v>
      </c>
      <c r="BS1316">
        <v>2430.2648146871302</v>
      </c>
      <c r="BT1316">
        <v>2430.6165750083401</v>
      </c>
    </row>
    <row r="1317" spans="1:72" x14ac:dyDescent="0.35">
      <c r="A1317" s="1">
        <v>39265</v>
      </c>
      <c r="B1317">
        <v>1397</v>
      </c>
      <c r="C1317">
        <f t="shared" si="60"/>
        <v>2007</v>
      </c>
      <c r="D1317">
        <f t="shared" si="61"/>
        <v>7</v>
      </c>
      <c r="E1317">
        <f t="shared" si="62"/>
        <v>2</v>
      </c>
      <c r="F1317">
        <v>769.94</v>
      </c>
      <c r="G1317">
        <v>774.9</v>
      </c>
      <c r="H1317">
        <v>718.07</v>
      </c>
      <c r="I1317">
        <v>74.3</v>
      </c>
      <c r="J1317">
        <v>15.97</v>
      </c>
      <c r="K1317">
        <v>21.6</v>
      </c>
      <c r="L1317">
        <v>10.8</v>
      </c>
      <c r="M1317">
        <v>20.958300000000001</v>
      </c>
      <c r="N1317">
        <v>2262.91</v>
      </c>
      <c r="O1317">
        <v>2262.91</v>
      </c>
      <c r="P1317">
        <v>0</v>
      </c>
      <c r="Q1317">
        <v>0</v>
      </c>
      <c r="R1317">
        <v>0</v>
      </c>
      <c r="S1317">
        <v>0</v>
      </c>
      <c r="T1317">
        <v>17.04167</v>
      </c>
      <c r="U1317">
        <v>21.25</v>
      </c>
      <c r="V1317">
        <v>26.04167</v>
      </c>
      <c r="W1317">
        <v>0</v>
      </c>
      <c r="X1317">
        <v>12.33625</v>
      </c>
      <c r="Y1317">
        <v>8.5865620000000007</v>
      </c>
      <c r="Z1317">
        <v>11.027189999999999</v>
      </c>
      <c r="AA1317">
        <v>17.90531</v>
      </c>
      <c r="AB1317">
        <v>33</v>
      </c>
      <c r="AC1317">
        <v>0</v>
      </c>
      <c r="AD1317">
        <v>1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255.04089999999999</v>
      </c>
      <c r="AK1317">
        <v>0</v>
      </c>
      <c r="AL1317">
        <v>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1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2406.00148104354</v>
      </c>
      <c r="BS1317">
        <v>2406.5794740568099</v>
      </c>
      <c r="BT1317">
        <v>2406.00148104354</v>
      </c>
    </row>
    <row r="1318" spans="1:72" x14ac:dyDescent="0.35">
      <c r="A1318" s="1">
        <v>39266</v>
      </c>
      <c r="B1318">
        <v>1398</v>
      </c>
      <c r="C1318">
        <f t="shared" si="60"/>
        <v>2007</v>
      </c>
      <c r="D1318">
        <f t="shared" si="61"/>
        <v>7</v>
      </c>
      <c r="E1318">
        <f t="shared" si="62"/>
        <v>3</v>
      </c>
      <c r="F1318">
        <v>1603.34</v>
      </c>
      <c r="G1318">
        <v>482.01</v>
      </c>
      <c r="H1318">
        <v>449.78</v>
      </c>
      <c r="I1318">
        <v>71.2</v>
      </c>
      <c r="J1318">
        <v>19.149999999999999</v>
      </c>
      <c r="K1318">
        <v>24.1</v>
      </c>
      <c r="L1318">
        <v>13</v>
      </c>
      <c r="M1318">
        <v>18.125</v>
      </c>
      <c r="N1318">
        <v>2535.13</v>
      </c>
      <c r="O1318">
        <v>2535.13</v>
      </c>
      <c r="P1318">
        <v>0</v>
      </c>
      <c r="Q1318">
        <v>0</v>
      </c>
      <c r="R1318">
        <v>0</v>
      </c>
      <c r="S1318">
        <v>0</v>
      </c>
      <c r="T1318">
        <v>20.95833</v>
      </c>
      <c r="U1318">
        <v>17.04167</v>
      </c>
      <c r="V1318">
        <v>21.25</v>
      </c>
      <c r="W1318">
        <v>0</v>
      </c>
      <c r="X1318">
        <v>21.632809999999999</v>
      </c>
      <c r="Y1318">
        <v>12.33625</v>
      </c>
      <c r="Z1318">
        <v>8.5865620000000007</v>
      </c>
      <c r="AA1318">
        <v>11.027189999999999</v>
      </c>
      <c r="AB1318">
        <v>37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366.72250000000003</v>
      </c>
      <c r="AK1318">
        <v>0</v>
      </c>
      <c r="AL1318">
        <v>1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1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1</v>
      </c>
      <c r="BR1318">
        <v>2486.0889939987801</v>
      </c>
      <c r="BS1318">
        <v>2483.9094525159298</v>
      </c>
      <c r="BT1318">
        <v>2486.0889939987801</v>
      </c>
    </row>
    <row r="1319" spans="1:72" x14ac:dyDescent="0.35">
      <c r="A1319" s="1">
        <v>39267</v>
      </c>
      <c r="B1319">
        <v>1399</v>
      </c>
      <c r="C1319">
        <f t="shared" si="60"/>
        <v>2007</v>
      </c>
      <c r="D1319">
        <f t="shared" si="61"/>
        <v>7</v>
      </c>
      <c r="E1319">
        <f t="shared" si="62"/>
        <v>4</v>
      </c>
      <c r="F1319">
        <v>1254.07</v>
      </c>
      <c r="G1319">
        <v>577.47</v>
      </c>
      <c r="H1319">
        <v>1031.5899999999999</v>
      </c>
      <c r="I1319">
        <v>80.900000000000006</v>
      </c>
      <c r="J1319">
        <v>19.059999999999999</v>
      </c>
      <c r="K1319">
        <v>24.3</v>
      </c>
      <c r="L1319">
        <v>16.399999999999999</v>
      </c>
      <c r="M1319">
        <v>24.958300000000001</v>
      </c>
      <c r="N1319">
        <v>2863.13</v>
      </c>
      <c r="O1319">
        <v>2863.13</v>
      </c>
      <c r="P1319">
        <v>0</v>
      </c>
      <c r="Q1319">
        <v>0</v>
      </c>
      <c r="R1319">
        <v>0</v>
      </c>
      <c r="S1319">
        <v>0</v>
      </c>
      <c r="T1319">
        <v>18.125</v>
      </c>
      <c r="U1319">
        <v>20.95833</v>
      </c>
      <c r="V1319">
        <v>17.04167</v>
      </c>
      <c r="W1319">
        <v>0</v>
      </c>
      <c r="X1319">
        <v>24.91656</v>
      </c>
      <c r="Y1319">
        <v>21.632809999999999</v>
      </c>
      <c r="Z1319">
        <v>12.33625</v>
      </c>
      <c r="AA1319">
        <v>8.5865620000000007</v>
      </c>
      <c r="AB1319">
        <v>39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</v>
      </c>
      <c r="AJ1319">
        <v>363.28359999999998</v>
      </c>
      <c r="AK1319">
        <v>0</v>
      </c>
      <c r="AL1319">
        <v>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1</v>
      </c>
      <c r="BR1319">
        <v>2203.6156632992902</v>
      </c>
      <c r="BS1319">
        <v>2204.0227038783401</v>
      </c>
      <c r="BT1319">
        <v>2203.6156632992902</v>
      </c>
    </row>
    <row r="1320" spans="1:72" x14ac:dyDescent="0.35">
      <c r="A1320" s="1">
        <v>39268</v>
      </c>
      <c r="B1320">
        <v>1400</v>
      </c>
      <c r="C1320">
        <f t="shared" si="60"/>
        <v>2007</v>
      </c>
      <c r="D1320">
        <f t="shared" si="61"/>
        <v>7</v>
      </c>
      <c r="E1320">
        <f t="shared" si="62"/>
        <v>5</v>
      </c>
      <c r="F1320">
        <v>696.95</v>
      </c>
      <c r="G1320">
        <v>741.44</v>
      </c>
      <c r="H1320">
        <v>605.29999999999995</v>
      </c>
      <c r="I1320">
        <v>86.5</v>
      </c>
      <c r="J1320">
        <v>19.57</v>
      </c>
      <c r="K1320">
        <v>23</v>
      </c>
      <c r="L1320">
        <v>16.7</v>
      </c>
      <c r="M1320">
        <v>38.333300000000001</v>
      </c>
      <c r="N1320">
        <v>2043.69</v>
      </c>
      <c r="O1320">
        <v>2043.69</v>
      </c>
      <c r="P1320">
        <v>0</v>
      </c>
      <c r="Q1320">
        <v>0</v>
      </c>
      <c r="R1320">
        <v>0</v>
      </c>
      <c r="S1320">
        <v>0</v>
      </c>
      <c r="T1320">
        <v>24.95833</v>
      </c>
      <c r="U1320">
        <v>18.125</v>
      </c>
      <c r="V1320">
        <v>20.95833</v>
      </c>
      <c r="W1320">
        <v>0</v>
      </c>
      <c r="X1320">
        <v>22.786560000000001</v>
      </c>
      <c r="Y1320">
        <v>24.91656</v>
      </c>
      <c r="Z1320">
        <v>21.632809999999999</v>
      </c>
      <c r="AA1320">
        <v>12.33625</v>
      </c>
      <c r="AB1320">
        <v>29</v>
      </c>
      <c r="AC1320">
        <v>0</v>
      </c>
      <c r="AD1320">
        <v>0</v>
      </c>
      <c r="AE1320">
        <v>0</v>
      </c>
      <c r="AF1320">
        <v>0</v>
      </c>
      <c r="AG1320">
        <v>1</v>
      </c>
      <c r="AH1320">
        <v>0</v>
      </c>
      <c r="AI1320">
        <v>0</v>
      </c>
      <c r="AJ1320">
        <v>382.98489999999998</v>
      </c>
      <c r="AK1320">
        <v>0</v>
      </c>
      <c r="AL1320">
        <v>1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1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1</v>
      </c>
      <c r="BR1320">
        <v>2501.4810290232999</v>
      </c>
      <c r="BS1320">
        <v>2502.9661055581</v>
      </c>
      <c r="BT1320">
        <v>2501.4810290232999</v>
      </c>
    </row>
    <row r="1321" spans="1:72" x14ac:dyDescent="0.35">
      <c r="A1321" s="1">
        <v>39269</v>
      </c>
      <c r="B1321">
        <v>1401</v>
      </c>
      <c r="C1321">
        <f t="shared" si="60"/>
        <v>2007</v>
      </c>
      <c r="D1321">
        <f t="shared" si="61"/>
        <v>7</v>
      </c>
      <c r="E1321">
        <f t="shared" si="62"/>
        <v>6</v>
      </c>
      <c r="F1321">
        <v>1246.93</v>
      </c>
      <c r="G1321">
        <v>797.26</v>
      </c>
      <c r="H1321">
        <v>568.47</v>
      </c>
      <c r="I1321">
        <v>74.3</v>
      </c>
      <c r="J1321">
        <v>20.97</v>
      </c>
      <c r="K1321">
        <v>25.8</v>
      </c>
      <c r="L1321">
        <v>16.600000000000001</v>
      </c>
      <c r="M1321">
        <v>30.916699999999999</v>
      </c>
      <c r="N1321">
        <v>2612.66</v>
      </c>
      <c r="O1321">
        <v>2612.66</v>
      </c>
      <c r="P1321">
        <v>0</v>
      </c>
      <c r="Q1321">
        <v>0</v>
      </c>
      <c r="R1321">
        <v>0</v>
      </c>
      <c r="S1321">
        <v>0</v>
      </c>
      <c r="T1321">
        <v>38.333329999999997</v>
      </c>
      <c r="U1321">
        <v>24.95833</v>
      </c>
      <c r="V1321">
        <v>18.125</v>
      </c>
      <c r="W1321">
        <v>0</v>
      </c>
      <c r="X1321">
        <v>20.791699999999999</v>
      </c>
      <c r="Y1321">
        <v>22.786560000000001</v>
      </c>
      <c r="Z1321">
        <v>24.91656</v>
      </c>
      <c r="AA1321">
        <v>21.632809999999999</v>
      </c>
      <c r="AB1321">
        <v>36</v>
      </c>
      <c r="AC1321">
        <v>1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439.74090000000001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1</v>
      </c>
      <c r="BR1321">
        <v>2604.5649597035199</v>
      </c>
      <c r="BS1321">
        <v>2605.24585832701</v>
      </c>
      <c r="BT1321">
        <v>2604.5649597035199</v>
      </c>
    </row>
    <row r="1322" spans="1:72" x14ac:dyDescent="0.35">
      <c r="A1322" s="1">
        <v>39270</v>
      </c>
      <c r="B1322">
        <v>1402</v>
      </c>
      <c r="C1322">
        <f t="shared" si="60"/>
        <v>2007</v>
      </c>
      <c r="D1322">
        <f t="shared" si="61"/>
        <v>7</v>
      </c>
      <c r="E1322">
        <f t="shared" si="62"/>
        <v>7</v>
      </c>
      <c r="F1322">
        <v>869.52</v>
      </c>
      <c r="G1322">
        <v>618.03</v>
      </c>
      <c r="H1322">
        <v>632.63</v>
      </c>
      <c r="I1322">
        <v>75.2</v>
      </c>
      <c r="J1322">
        <v>18.37</v>
      </c>
      <c r="K1322">
        <v>21.4</v>
      </c>
      <c r="L1322">
        <v>16</v>
      </c>
      <c r="M1322">
        <v>22.833300000000001</v>
      </c>
      <c r="N1322">
        <v>2120.1799999999998</v>
      </c>
      <c r="O1322">
        <v>2120.1799999999998</v>
      </c>
      <c r="P1322">
        <v>0</v>
      </c>
      <c r="Q1322">
        <v>0</v>
      </c>
      <c r="R1322">
        <v>0</v>
      </c>
      <c r="S1322">
        <v>0</v>
      </c>
      <c r="T1322">
        <v>30.91667</v>
      </c>
      <c r="U1322">
        <v>38.333329999999997</v>
      </c>
      <c r="V1322">
        <v>24.95833</v>
      </c>
      <c r="W1322">
        <v>0</v>
      </c>
      <c r="X1322">
        <v>14.333130000000001</v>
      </c>
      <c r="Y1322">
        <v>20.791699999999999</v>
      </c>
      <c r="Z1322">
        <v>22.786560000000001</v>
      </c>
      <c r="AA1322">
        <v>24.91656</v>
      </c>
      <c r="AB1322">
        <v>29</v>
      </c>
      <c r="AC1322">
        <v>0</v>
      </c>
      <c r="AD1322">
        <v>0</v>
      </c>
      <c r="AE1322">
        <v>1</v>
      </c>
      <c r="AF1322">
        <v>0</v>
      </c>
      <c r="AG1322">
        <v>0</v>
      </c>
      <c r="AH1322">
        <v>0</v>
      </c>
      <c r="AI1322">
        <v>0</v>
      </c>
      <c r="AJ1322">
        <v>337.45690000000002</v>
      </c>
      <c r="AK1322">
        <v>0</v>
      </c>
      <c r="AL1322">
        <v>1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1</v>
      </c>
      <c r="BR1322">
        <v>2459.94762249511</v>
      </c>
      <c r="BS1322">
        <v>2458.62161375186</v>
      </c>
      <c r="BT1322">
        <v>2459.94762249511</v>
      </c>
    </row>
    <row r="1323" spans="1:72" x14ac:dyDescent="0.35">
      <c r="A1323" s="1">
        <v>39271</v>
      </c>
      <c r="B1323">
        <v>1403</v>
      </c>
      <c r="C1323">
        <f t="shared" si="60"/>
        <v>2007</v>
      </c>
      <c r="D1323">
        <f t="shared" si="61"/>
        <v>7</v>
      </c>
      <c r="E1323">
        <f t="shared" si="62"/>
        <v>8</v>
      </c>
      <c r="F1323">
        <v>537.70000000000005</v>
      </c>
      <c r="G1323">
        <v>681.94</v>
      </c>
      <c r="H1323">
        <v>913.06</v>
      </c>
      <c r="I1323">
        <v>83</v>
      </c>
      <c r="J1323">
        <v>18.96</v>
      </c>
      <c r="K1323">
        <v>22.9</v>
      </c>
      <c r="L1323">
        <v>16.3</v>
      </c>
      <c r="M1323">
        <v>23.708300000000001</v>
      </c>
      <c r="N1323">
        <v>2132.6999999999998</v>
      </c>
      <c r="O1323">
        <v>2132.6999999999998</v>
      </c>
      <c r="P1323">
        <v>0</v>
      </c>
      <c r="Q1323">
        <v>0</v>
      </c>
      <c r="R1323">
        <v>0</v>
      </c>
      <c r="S1323">
        <v>0</v>
      </c>
      <c r="T1323">
        <v>22.83333</v>
      </c>
      <c r="U1323">
        <v>30.91667</v>
      </c>
      <c r="V1323">
        <v>38.333329999999997</v>
      </c>
      <c r="W1323">
        <v>0</v>
      </c>
      <c r="X1323">
        <v>12.935309999999999</v>
      </c>
      <c r="Y1323">
        <v>14.333130000000001</v>
      </c>
      <c r="Z1323">
        <v>20.791699999999999</v>
      </c>
      <c r="AA1323">
        <v>22.786560000000001</v>
      </c>
      <c r="AB1323">
        <v>32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359.48160000000001</v>
      </c>
      <c r="AK1323">
        <v>0</v>
      </c>
      <c r="AL1323">
        <v>1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1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1</v>
      </c>
      <c r="BR1323">
        <v>2461.32846588659</v>
      </c>
      <c r="BS1323">
        <v>2460.33080257545</v>
      </c>
      <c r="BT1323">
        <v>2461.32846588659</v>
      </c>
    </row>
    <row r="1324" spans="1:72" x14ac:dyDescent="0.35">
      <c r="A1324" s="1">
        <v>39272</v>
      </c>
      <c r="B1324">
        <v>1404</v>
      </c>
      <c r="C1324">
        <f t="shared" si="60"/>
        <v>2007</v>
      </c>
      <c r="D1324">
        <f t="shared" si="61"/>
        <v>7</v>
      </c>
      <c r="E1324">
        <f t="shared" si="62"/>
        <v>9</v>
      </c>
      <c r="F1324">
        <v>1025.3800000000001</v>
      </c>
      <c r="G1324">
        <v>667.58</v>
      </c>
      <c r="H1324">
        <v>745.23</v>
      </c>
      <c r="I1324">
        <v>93.1</v>
      </c>
      <c r="J1324">
        <v>18.989999999999998</v>
      </c>
      <c r="K1324">
        <v>21.7</v>
      </c>
      <c r="L1324">
        <v>16.600000000000001</v>
      </c>
      <c r="M1324">
        <v>6.25</v>
      </c>
      <c r="N1324">
        <v>2438.19</v>
      </c>
      <c r="O1324">
        <v>2438.19</v>
      </c>
      <c r="P1324">
        <v>0</v>
      </c>
      <c r="Q1324">
        <v>0</v>
      </c>
      <c r="R1324">
        <v>0</v>
      </c>
      <c r="S1324">
        <v>0</v>
      </c>
      <c r="T1324">
        <v>23.70833</v>
      </c>
      <c r="U1324">
        <v>22.83333</v>
      </c>
      <c r="V1324">
        <v>30.91667</v>
      </c>
      <c r="W1324">
        <v>0</v>
      </c>
      <c r="X1324">
        <v>20.567810000000001</v>
      </c>
      <c r="Y1324">
        <v>12.935309999999999</v>
      </c>
      <c r="Z1324">
        <v>14.333130000000001</v>
      </c>
      <c r="AA1324">
        <v>20.791699999999999</v>
      </c>
      <c r="AB1324">
        <v>34</v>
      </c>
      <c r="AC1324">
        <v>0</v>
      </c>
      <c r="AD1324">
        <v>1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360.62009999999998</v>
      </c>
      <c r="AK1324">
        <v>0</v>
      </c>
      <c r="AL1324">
        <v>1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1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1</v>
      </c>
      <c r="BR1324">
        <v>2474.8753878895</v>
      </c>
      <c r="BS1324">
        <v>2473.8907050988</v>
      </c>
      <c r="BT1324">
        <v>2474.8753878895</v>
      </c>
    </row>
    <row r="1325" spans="1:72" x14ac:dyDescent="0.35">
      <c r="A1325" s="1">
        <v>39273</v>
      </c>
      <c r="B1325">
        <v>1405</v>
      </c>
      <c r="C1325">
        <f t="shared" si="60"/>
        <v>2007</v>
      </c>
      <c r="D1325">
        <f t="shared" si="61"/>
        <v>7</v>
      </c>
      <c r="E1325">
        <f t="shared" si="62"/>
        <v>10</v>
      </c>
      <c r="F1325">
        <v>1192.83</v>
      </c>
      <c r="G1325">
        <v>536.84</v>
      </c>
      <c r="H1325">
        <v>688.26</v>
      </c>
      <c r="I1325">
        <v>75</v>
      </c>
      <c r="J1325">
        <v>22.18</v>
      </c>
      <c r="K1325">
        <v>26.6</v>
      </c>
      <c r="L1325">
        <v>17.7</v>
      </c>
      <c r="M1325">
        <v>18.333300000000001</v>
      </c>
      <c r="N1325">
        <v>2417.9299999999998</v>
      </c>
      <c r="O1325">
        <v>2417.9299999999998</v>
      </c>
      <c r="P1325">
        <v>0</v>
      </c>
      <c r="Q1325">
        <v>0</v>
      </c>
      <c r="R1325">
        <v>0</v>
      </c>
      <c r="S1325">
        <v>0</v>
      </c>
      <c r="T1325">
        <v>6.25</v>
      </c>
      <c r="U1325">
        <v>23.70833</v>
      </c>
      <c r="V1325">
        <v>22.83333</v>
      </c>
      <c r="W1325">
        <v>0</v>
      </c>
      <c r="X1325">
        <v>17.94969</v>
      </c>
      <c r="Y1325">
        <v>20.567810000000001</v>
      </c>
      <c r="Z1325">
        <v>12.935309999999999</v>
      </c>
      <c r="AA1325">
        <v>14.333130000000001</v>
      </c>
      <c r="AB1325">
        <v>33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1</v>
      </c>
      <c r="AI1325">
        <v>0</v>
      </c>
      <c r="AJ1325">
        <v>491.95240000000001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1</v>
      </c>
      <c r="BR1325">
        <v>2418.0053526146999</v>
      </c>
      <c r="BS1325">
        <v>2417.1866029820999</v>
      </c>
      <c r="BT1325">
        <v>2418.0053526146999</v>
      </c>
    </row>
    <row r="1326" spans="1:72" x14ac:dyDescent="0.35">
      <c r="A1326" s="1">
        <v>39274</v>
      </c>
      <c r="B1326">
        <v>1406</v>
      </c>
      <c r="C1326">
        <f t="shared" si="60"/>
        <v>2007</v>
      </c>
      <c r="D1326">
        <f t="shared" si="61"/>
        <v>7</v>
      </c>
      <c r="E1326">
        <f t="shared" si="62"/>
        <v>11</v>
      </c>
      <c r="F1326">
        <v>1210.93</v>
      </c>
      <c r="G1326">
        <v>733.47</v>
      </c>
      <c r="H1326">
        <v>713.08</v>
      </c>
      <c r="I1326">
        <v>80.7</v>
      </c>
      <c r="J1326">
        <v>23.5</v>
      </c>
      <c r="K1326">
        <v>28.2</v>
      </c>
      <c r="L1326">
        <v>18.600000000000001</v>
      </c>
      <c r="M1326">
        <v>27.291699999999999</v>
      </c>
      <c r="N1326">
        <v>2657.48</v>
      </c>
      <c r="O1326">
        <v>2657.48</v>
      </c>
      <c r="P1326">
        <v>0</v>
      </c>
      <c r="Q1326">
        <v>0</v>
      </c>
      <c r="R1326">
        <v>0</v>
      </c>
      <c r="S1326">
        <v>0</v>
      </c>
      <c r="T1326">
        <v>18.33333</v>
      </c>
      <c r="U1326">
        <v>6.25</v>
      </c>
      <c r="V1326">
        <v>23.70833</v>
      </c>
      <c r="W1326">
        <v>0</v>
      </c>
      <c r="X1326">
        <v>19.76906</v>
      </c>
      <c r="Y1326">
        <v>17.94969</v>
      </c>
      <c r="Z1326">
        <v>20.567810000000001</v>
      </c>
      <c r="AA1326">
        <v>12.935309999999999</v>
      </c>
      <c r="AB1326">
        <v>38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</v>
      </c>
      <c r="AJ1326">
        <v>552.25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1</v>
      </c>
      <c r="BR1326">
        <v>2173.7949709049199</v>
      </c>
      <c r="BS1326">
        <v>2175.2128810028498</v>
      </c>
      <c r="BT1326">
        <v>2173.7949709049199</v>
      </c>
    </row>
    <row r="1327" spans="1:72" x14ac:dyDescent="0.35">
      <c r="A1327" s="1">
        <v>39275</v>
      </c>
      <c r="B1327">
        <v>1407</v>
      </c>
      <c r="C1327">
        <f t="shared" si="60"/>
        <v>2007</v>
      </c>
      <c r="D1327">
        <f t="shared" si="61"/>
        <v>7</v>
      </c>
      <c r="E1327">
        <f t="shared" si="62"/>
        <v>12</v>
      </c>
      <c r="F1327">
        <v>879.62</v>
      </c>
      <c r="G1327">
        <v>470.3</v>
      </c>
      <c r="H1327">
        <v>853.73</v>
      </c>
      <c r="I1327">
        <v>66.3</v>
      </c>
      <c r="J1327">
        <v>19.41</v>
      </c>
      <c r="K1327">
        <v>23.3</v>
      </c>
      <c r="L1327">
        <v>14.1</v>
      </c>
      <c r="M1327">
        <v>28</v>
      </c>
      <c r="N1327">
        <v>2203.65</v>
      </c>
      <c r="O1327">
        <v>2203.65</v>
      </c>
      <c r="P1327">
        <v>0</v>
      </c>
      <c r="Q1327">
        <v>0</v>
      </c>
      <c r="R1327">
        <v>0</v>
      </c>
      <c r="S1327">
        <v>0</v>
      </c>
      <c r="T1327">
        <v>27.29167</v>
      </c>
      <c r="U1327">
        <v>18.33333</v>
      </c>
      <c r="V1327">
        <v>6.25</v>
      </c>
      <c r="W1327">
        <v>0</v>
      </c>
      <c r="X1327">
        <v>15.33156</v>
      </c>
      <c r="Y1327">
        <v>19.76906</v>
      </c>
      <c r="Z1327">
        <v>17.94969</v>
      </c>
      <c r="AA1327">
        <v>20.567810000000001</v>
      </c>
      <c r="AB1327">
        <v>29</v>
      </c>
      <c r="AC1327">
        <v>0</v>
      </c>
      <c r="AD1327">
        <v>0</v>
      </c>
      <c r="AE1327">
        <v>0</v>
      </c>
      <c r="AF1327">
        <v>0</v>
      </c>
      <c r="AG1327">
        <v>1</v>
      </c>
      <c r="AH1327">
        <v>0</v>
      </c>
      <c r="AI1327">
        <v>0</v>
      </c>
      <c r="AJ1327">
        <v>376.74810000000002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1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1</v>
      </c>
      <c r="BR1327">
        <v>2465.2194829355899</v>
      </c>
      <c r="BS1327">
        <v>2465.1705277323599</v>
      </c>
      <c r="BT1327">
        <v>2465.2194829355899</v>
      </c>
    </row>
    <row r="1328" spans="1:72" x14ac:dyDescent="0.35">
      <c r="A1328" s="1">
        <v>39276</v>
      </c>
      <c r="B1328">
        <v>1408</v>
      </c>
      <c r="C1328">
        <f t="shared" si="60"/>
        <v>2007</v>
      </c>
      <c r="D1328">
        <f t="shared" si="61"/>
        <v>7</v>
      </c>
      <c r="E1328">
        <f t="shared" si="62"/>
        <v>13</v>
      </c>
      <c r="F1328">
        <v>906.3</v>
      </c>
      <c r="G1328">
        <v>983.61</v>
      </c>
      <c r="H1328">
        <v>652.52</v>
      </c>
      <c r="I1328">
        <v>79</v>
      </c>
      <c r="J1328">
        <v>18.09</v>
      </c>
      <c r="K1328">
        <v>20.7</v>
      </c>
      <c r="L1328">
        <v>14.8</v>
      </c>
      <c r="M1328">
        <v>28.041699999999999</v>
      </c>
      <c r="N1328">
        <v>2542.4299999999998</v>
      </c>
      <c r="O1328">
        <v>2542.4299999999998</v>
      </c>
      <c r="P1328">
        <v>0</v>
      </c>
      <c r="Q1328">
        <v>0</v>
      </c>
      <c r="R1328">
        <v>0</v>
      </c>
      <c r="S1328">
        <v>0</v>
      </c>
      <c r="T1328">
        <v>28</v>
      </c>
      <c r="U1328">
        <v>27.29167</v>
      </c>
      <c r="V1328">
        <v>18.33333</v>
      </c>
      <c r="W1328">
        <v>0</v>
      </c>
      <c r="X1328">
        <v>17.661249999999999</v>
      </c>
      <c r="Y1328">
        <v>15.33156</v>
      </c>
      <c r="Z1328">
        <v>19.76906</v>
      </c>
      <c r="AA1328">
        <v>17.94969</v>
      </c>
      <c r="AB1328">
        <v>36</v>
      </c>
      <c r="AC1328">
        <v>1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327.24810000000002</v>
      </c>
      <c r="AK1328">
        <v>0</v>
      </c>
      <c r="AL1328">
        <v>1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1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1</v>
      </c>
      <c r="BR1328">
        <v>2555.1316851073202</v>
      </c>
      <c r="BS1328">
        <v>2555.3456058239699</v>
      </c>
      <c r="BT1328">
        <v>2555.1316851073202</v>
      </c>
    </row>
    <row r="1329" spans="1:72" x14ac:dyDescent="0.35">
      <c r="A1329" s="1">
        <v>39277</v>
      </c>
      <c r="B1329">
        <v>1409</v>
      </c>
      <c r="C1329">
        <f t="shared" si="60"/>
        <v>2007</v>
      </c>
      <c r="D1329">
        <f t="shared" si="61"/>
        <v>7</v>
      </c>
      <c r="E1329">
        <f t="shared" si="62"/>
        <v>14</v>
      </c>
      <c r="F1329">
        <v>901.76</v>
      </c>
      <c r="G1329">
        <v>631.16</v>
      </c>
      <c r="H1329">
        <v>630.13</v>
      </c>
      <c r="I1329">
        <v>80.5</v>
      </c>
      <c r="J1329">
        <v>18.190000000000001</v>
      </c>
      <c r="K1329">
        <v>22.6</v>
      </c>
      <c r="L1329">
        <v>14.4</v>
      </c>
      <c r="M1329">
        <v>17.666699999999999</v>
      </c>
      <c r="N1329">
        <v>2163.0500000000002</v>
      </c>
      <c r="O1329">
        <v>2163.0500000000002</v>
      </c>
      <c r="P1329">
        <v>0</v>
      </c>
      <c r="Q1329">
        <v>0</v>
      </c>
      <c r="R1329">
        <v>0</v>
      </c>
      <c r="S1329">
        <v>0</v>
      </c>
      <c r="T1329">
        <v>28.04167</v>
      </c>
      <c r="U1329">
        <v>28</v>
      </c>
      <c r="V1329">
        <v>27.29167</v>
      </c>
      <c r="W1329">
        <v>0</v>
      </c>
      <c r="X1329">
        <v>13.578749999999999</v>
      </c>
      <c r="Y1329">
        <v>17.661249999999999</v>
      </c>
      <c r="Z1329">
        <v>15.33156</v>
      </c>
      <c r="AA1329">
        <v>19.76906</v>
      </c>
      <c r="AB1329">
        <v>32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0</v>
      </c>
      <c r="AI1329">
        <v>0</v>
      </c>
      <c r="AJ1329">
        <v>330.87610000000001</v>
      </c>
      <c r="AK1329">
        <v>0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1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1</v>
      </c>
      <c r="BR1329">
        <v>2445.6428464453202</v>
      </c>
      <c r="BS1329">
        <v>2443.1656679344601</v>
      </c>
      <c r="BT1329">
        <v>2445.6428464453202</v>
      </c>
    </row>
    <row r="1330" spans="1:72" x14ac:dyDescent="0.35">
      <c r="A1330" s="1">
        <v>39278</v>
      </c>
      <c r="B1330">
        <v>1410</v>
      </c>
      <c r="C1330">
        <f t="shared" si="60"/>
        <v>2007</v>
      </c>
      <c r="D1330">
        <f t="shared" si="61"/>
        <v>7</v>
      </c>
      <c r="E1330">
        <f t="shared" si="62"/>
        <v>15</v>
      </c>
      <c r="F1330">
        <v>893.69</v>
      </c>
      <c r="G1330">
        <v>967.06</v>
      </c>
      <c r="H1330">
        <v>711.33</v>
      </c>
      <c r="I1330">
        <v>73.5</v>
      </c>
      <c r="J1330">
        <v>20.64</v>
      </c>
      <c r="K1330">
        <v>24.1</v>
      </c>
      <c r="L1330">
        <v>17.399999999999999</v>
      </c>
      <c r="M1330">
        <v>32.708300000000001</v>
      </c>
      <c r="N1330">
        <v>2572.08</v>
      </c>
      <c r="O1330">
        <v>2572.08</v>
      </c>
      <c r="P1330">
        <v>0</v>
      </c>
      <c r="Q1330">
        <v>0</v>
      </c>
      <c r="R1330">
        <v>0</v>
      </c>
      <c r="S1330">
        <v>0</v>
      </c>
      <c r="T1330">
        <v>17.66667</v>
      </c>
      <c r="U1330">
        <v>28.04167</v>
      </c>
      <c r="V1330">
        <v>28</v>
      </c>
      <c r="W1330">
        <v>0</v>
      </c>
      <c r="X1330">
        <v>11.60406</v>
      </c>
      <c r="Y1330">
        <v>13.578749999999999</v>
      </c>
      <c r="Z1330">
        <v>17.661249999999999</v>
      </c>
      <c r="AA1330">
        <v>15.33156</v>
      </c>
      <c r="AB1330">
        <v>35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426.00959999999998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1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1</v>
      </c>
      <c r="BR1330">
        <v>2437.9982957127299</v>
      </c>
      <c r="BS1330">
        <v>2437.4391413974799</v>
      </c>
      <c r="BT1330">
        <v>2437.9982957127299</v>
      </c>
    </row>
    <row r="1331" spans="1:72" x14ac:dyDescent="0.35">
      <c r="A1331" s="1">
        <v>39279</v>
      </c>
      <c r="B1331">
        <v>1411</v>
      </c>
      <c r="C1331">
        <f t="shared" si="60"/>
        <v>2007</v>
      </c>
      <c r="D1331">
        <f t="shared" si="61"/>
        <v>7</v>
      </c>
      <c r="E1331">
        <f t="shared" si="62"/>
        <v>16</v>
      </c>
      <c r="F1331">
        <v>1141.57</v>
      </c>
      <c r="G1331">
        <v>1210.18</v>
      </c>
      <c r="H1331">
        <v>889.17</v>
      </c>
      <c r="I1331">
        <v>68.2</v>
      </c>
      <c r="J1331">
        <v>20.239999999999998</v>
      </c>
      <c r="K1331">
        <v>24.7</v>
      </c>
      <c r="L1331">
        <v>14.9</v>
      </c>
      <c r="M1331">
        <v>29.208300000000001</v>
      </c>
      <c r="N1331">
        <v>3240.92</v>
      </c>
      <c r="O1331">
        <v>3240.92</v>
      </c>
      <c r="P1331">
        <v>0</v>
      </c>
      <c r="Q1331">
        <v>0</v>
      </c>
      <c r="R1331">
        <v>0</v>
      </c>
      <c r="S1331">
        <v>0</v>
      </c>
      <c r="T1331">
        <v>32.708329999999997</v>
      </c>
      <c r="U1331">
        <v>17.66667</v>
      </c>
      <c r="V1331">
        <v>28.04167</v>
      </c>
      <c r="W1331">
        <v>0</v>
      </c>
      <c r="X1331">
        <v>15.797499999999999</v>
      </c>
      <c r="Y1331">
        <v>11.60406</v>
      </c>
      <c r="Z1331">
        <v>13.578749999999999</v>
      </c>
      <c r="AA1331">
        <v>17.661249999999999</v>
      </c>
      <c r="AB1331">
        <v>47</v>
      </c>
      <c r="AC1331">
        <v>0</v>
      </c>
      <c r="AD1331">
        <v>1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409.6576</v>
      </c>
      <c r="AK1331">
        <v>0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1</v>
      </c>
      <c r="BR1331">
        <v>2472.6809546612999</v>
      </c>
      <c r="BS1331">
        <v>2472.7678495707901</v>
      </c>
      <c r="BT1331">
        <v>2472.6809546612999</v>
      </c>
    </row>
    <row r="1332" spans="1:72" x14ac:dyDescent="0.35">
      <c r="A1332" s="1">
        <v>39280</v>
      </c>
      <c r="B1332">
        <v>1412</v>
      </c>
      <c r="C1332">
        <f t="shared" si="60"/>
        <v>2007</v>
      </c>
      <c r="D1332">
        <f t="shared" si="61"/>
        <v>7</v>
      </c>
      <c r="E1332">
        <f t="shared" si="62"/>
        <v>17</v>
      </c>
      <c r="F1332">
        <v>1054.1300000000001</v>
      </c>
      <c r="G1332">
        <v>192.03</v>
      </c>
      <c r="H1332">
        <v>735.22</v>
      </c>
      <c r="I1332">
        <v>61.4</v>
      </c>
      <c r="J1332">
        <v>20.93</v>
      </c>
      <c r="K1332">
        <v>25.5</v>
      </c>
      <c r="L1332">
        <v>14.9</v>
      </c>
      <c r="M1332">
        <v>29.458300000000001</v>
      </c>
      <c r="N1332">
        <v>1981.38</v>
      </c>
      <c r="O1332">
        <v>1981.38</v>
      </c>
      <c r="P1332">
        <v>0</v>
      </c>
      <c r="Q1332">
        <v>0</v>
      </c>
      <c r="R1332">
        <v>0</v>
      </c>
      <c r="S1332">
        <v>0</v>
      </c>
      <c r="T1332">
        <v>29.20833</v>
      </c>
      <c r="U1332">
        <v>32.708329999999997</v>
      </c>
      <c r="V1332">
        <v>17.66667</v>
      </c>
      <c r="W1332">
        <v>0</v>
      </c>
      <c r="X1332">
        <v>19.88</v>
      </c>
      <c r="Y1332">
        <v>15.797499999999999</v>
      </c>
      <c r="Z1332">
        <v>11.60406</v>
      </c>
      <c r="AA1332">
        <v>13.578749999999999</v>
      </c>
      <c r="AB1332">
        <v>28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438.06490000000002</v>
      </c>
      <c r="AK1332">
        <v>0</v>
      </c>
      <c r="AL1332">
        <v>1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1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1</v>
      </c>
      <c r="BR1332">
        <v>2501.56455970566</v>
      </c>
      <c r="BS1332">
        <v>2497.9588688341501</v>
      </c>
      <c r="BT1332">
        <v>2501.56455970566</v>
      </c>
    </row>
    <row r="1333" spans="1:72" x14ac:dyDescent="0.35">
      <c r="A1333" s="1">
        <v>39281</v>
      </c>
      <c r="B1333">
        <v>1413</v>
      </c>
      <c r="C1333">
        <f t="shared" si="60"/>
        <v>2007</v>
      </c>
      <c r="D1333">
        <f t="shared" si="61"/>
        <v>7</v>
      </c>
      <c r="E1333">
        <f t="shared" si="62"/>
        <v>18</v>
      </c>
      <c r="F1333">
        <v>936.1</v>
      </c>
      <c r="G1333">
        <v>746.16</v>
      </c>
      <c r="H1333">
        <v>427.66</v>
      </c>
      <c r="I1333">
        <v>76.099999999999994</v>
      </c>
      <c r="J1333">
        <v>21.39</v>
      </c>
      <c r="K1333">
        <v>25.5</v>
      </c>
      <c r="L1333">
        <v>17.100000000000001</v>
      </c>
      <c r="M1333">
        <v>42.125</v>
      </c>
      <c r="N1333">
        <v>2109.92</v>
      </c>
      <c r="O1333">
        <v>2109.92</v>
      </c>
      <c r="P1333">
        <v>0</v>
      </c>
      <c r="Q1333">
        <v>0</v>
      </c>
      <c r="R1333">
        <v>0</v>
      </c>
      <c r="S1333">
        <v>0</v>
      </c>
      <c r="T1333">
        <v>29.45833</v>
      </c>
      <c r="U1333">
        <v>29.20833</v>
      </c>
      <c r="V1333">
        <v>32.708329999999997</v>
      </c>
      <c r="W1333">
        <v>0</v>
      </c>
      <c r="X1333">
        <v>20.32375</v>
      </c>
      <c r="Y1333">
        <v>19.88</v>
      </c>
      <c r="Z1333">
        <v>15.797499999999999</v>
      </c>
      <c r="AA1333">
        <v>11.60406</v>
      </c>
      <c r="AB1333">
        <v>29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</v>
      </c>
      <c r="AJ1333">
        <v>457.53210000000001</v>
      </c>
      <c r="AK1333">
        <v>0</v>
      </c>
      <c r="AL1333">
        <v>1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1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1</v>
      </c>
      <c r="BR1333">
        <v>2209.2309988393299</v>
      </c>
      <c r="BS1333">
        <v>2211.87154236885</v>
      </c>
      <c r="BT1333">
        <v>2209.2309988393299</v>
      </c>
    </row>
    <row r="1334" spans="1:72" x14ac:dyDescent="0.35">
      <c r="A1334" s="1">
        <v>39282</v>
      </c>
      <c r="B1334">
        <v>1414</v>
      </c>
      <c r="C1334">
        <f t="shared" si="60"/>
        <v>2007</v>
      </c>
      <c r="D1334">
        <f t="shared" si="61"/>
        <v>7</v>
      </c>
      <c r="E1334">
        <f t="shared" si="62"/>
        <v>19</v>
      </c>
      <c r="F1334">
        <v>782.67</v>
      </c>
      <c r="G1334">
        <v>357.05</v>
      </c>
      <c r="H1334">
        <v>449.22</v>
      </c>
      <c r="I1334">
        <v>90.7</v>
      </c>
      <c r="J1334">
        <v>19.079999999999998</v>
      </c>
      <c r="K1334">
        <v>20.2</v>
      </c>
      <c r="L1334">
        <v>18.100000000000001</v>
      </c>
      <c r="M1334">
        <v>23.583300000000001</v>
      </c>
      <c r="N1334">
        <v>1588.94</v>
      </c>
      <c r="O1334">
        <v>1588.94</v>
      </c>
      <c r="P1334">
        <v>0</v>
      </c>
      <c r="Q1334">
        <v>0</v>
      </c>
      <c r="R1334">
        <v>0</v>
      </c>
      <c r="S1334">
        <v>0</v>
      </c>
      <c r="T1334">
        <v>42.125</v>
      </c>
      <c r="U1334">
        <v>29.45833</v>
      </c>
      <c r="V1334">
        <v>29.20833</v>
      </c>
      <c r="W1334">
        <v>0</v>
      </c>
      <c r="X1334">
        <v>18.859380000000002</v>
      </c>
      <c r="Y1334">
        <v>20.32375</v>
      </c>
      <c r="Z1334">
        <v>19.88</v>
      </c>
      <c r="AA1334">
        <v>15.797499999999999</v>
      </c>
      <c r="AB1334">
        <v>22</v>
      </c>
      <c r="AC1334">
        <v>0</v>
      </c>
      <c r="AD1334">
        <v>0</v>
      </c>
      <c r="AE1334">
        <v>0</v>
      </c>
      <c r="AF1334">
        <v>0</v>
      </c>
      <c r="AG1334">
        <v>1</v>
      </c>
      <c r="AH1334">
        <v>0</v>
      </c>
      <c r="AI1334">
        <v>0</v>
      </c>
      <c r="AJ1334">
        <v>364.04640000000001</v>
      </c>
      <c r="AK1334">
        <v>0</v>
      </c>
      <c r="AL1334">
        <v>1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1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1</v>
      </c>
      <c r="BR1334">
        <v>2530.3691607390701</v>
      </c>
      <c r="BS1334">
        <v>2528.61573830623</v>
      </c>
      <c r="BT1334">
        <v>2530.3691607390701</v>
      </c>
    </row>
    <row r="1335" spans="1:72" x14ac:dyDescent="0.35">
      <c r="A1335" s="1">
        <v>39283</v>
      </c>
      <c r="B1335">
        <v>1415</v>
      </c>
      <c r="C1335">
        <f t="shared" si="60"/>
        <v>2007</v>
      </c>
      <c r="D1335">
        <f t="shared" si="61"/>
        <v>7</v>
      </c>
      <c r="E1335">
        <f t="shared" si="62"/>
        <v>20</v>
      </c>
      <c r="F1335">
        <v>1351.81</v>
      </c>
      <c r="G1335">
        <v>402.31</v>
      </c>
      <c r="H1335">
        <v>601.39</v>
      </c>
      <c r="I1335">
        <v>95.2</v>
      </c>
      <c r="J1335">
        <v>16.489999999999998</v>
      </c>
      <c r="K1335">
        <v>18.2</v>
      </c>
      <c r="L1335">
        <v>15</v>
      </c>
      <c r="M1335">
        <v>16</v>
      </c>
      <c r="N1335">
        <v>2355.5100000000002</v>
      </c>
      <c r="O1335">
        <v>2355.5100000000002</v>
      </c>
      <c r="P1335">
        <v>0</v>
      </c>
      <c r="Q1335">
        <v>0</v>
      </c>
      <c r="R1335">
        <v>0</v>
      </c>
      <c r="S1335">
        <v>0</v>
      </c>
      <c r="T1335">
        <v>23.58333</v>
      </c>
      <c r="U1335">
        <v>42.125</v>
      </c>
      <c r="V1335">
        <v>29.45833</v>
      </c>
      <c r="W1335">
        <v>0</v>
      </c>
      <c r="X1335">
        <v>15.53125</v>
      </c>
      <c r="Y1335">
        <v>18.859380000000002</v>
      </c>
      <c r="Z1335">
        <v>20.32375</v>
      </c>
      <c r="AA1335">
        <v>19.88</v>
      </c>
      <c r="AB1335">
        <v>33</v>
      </c>
      <c r="AC1335">
        <v>1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271.92009999999999</v>
      </c>
      <c r="AK1335">
        <v>0</v>
      </c>
      <c r="AL1335">
        <v>1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1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1</v>
      </c>
      <c r="BR1335">
        <v>2528.11310771127</v>
      </c>
      <c r="BS1335">
        <v>2529.22471692613</v>
      </c>
      <c r="BT1335">
        <v>2528.11310771127</v>
      </c>
    </row>
    <row r="1336" spans="1:72" x14ac:dyDescent="0.35">
      <c r="A1336" s="1">
        <v>39284</v>
      </c>
      <c r="B1336">
        <v>1416</v>
      </c>
      <c r="C1336">
        <f t="shared" si="60"/>
        <v>2007</v>
      </c>
      <c r="D1336">
        <f t="shared" si="61"/>
        <v>7</v>
      </c>
      <c r="E1336">
        <f t="shared" si="62"/>
        <v>21</v>
      </c>
      <c r="F1336">
        <v>1383.06</v>
      </c>
      <c r="G1336">
        <v>645.71</v>
      </c>
      <c r="H1336">
        <v>1117.1400000000001</v>
      </c>
      <c r="I1336">
        <v>67</v>
      </c>
      <c r="J1336">
        <v>19.579999999999998</v>
      </c>
      <c r="K1336">
        <v>25.4</v>
      </c>
      <c r="L1336">
        <v>13.7</v>
      </c>
      <c r="M1336">
        <v>18.958300000000001</v>
      </c>
      <c r="N1336">
        <v>3145.91</v>
      </c>
      <c r="O1336">
        <v>3145.91</v>
      </c>
      <c r="P1336">
        <v>0</v>
      </c>
      <c r="Q1336">
        <v>0</v>
      </c>
      <c r="R1336">
        <v>0</v>
      </c>
      <c r="S1336">
        <v>0</v>
      </c>
      <c r="T1336">
        <v>16</v>
      </c>
      <c r="U1336">
        <v>23.58333</v>
      </c>
      <c r="V1336">
        <v>42.125</v>
      </c>
      <c r="W1336">
        <v>0</v>
      </c>
      <c r="X1336">
        <v>15.02094</v>
      </c>
      <c r="Y1336">
        <v>15.53125</v>
      </c>
      <c r="Z1336">
        <v>18.859380000000002</v>
      </c>
      <c r="AA1336">
        <v>20.32375</v>
      </c>
      <c r="AB1336">
        <v>44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0</v>
      </c>
      <c r="AJ1336">
        <v>383.37639999999999</v>
      </c>
      <c r="AK1336">
        <v>0</v>
      </c>
      <c r="AL1336">
        <v>1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1</v>
      </c>
      <c r="BR1336">
        <v>2419.4991505858002</v>
      </c>
      <c r="BS1336">
        <v>2417.19231643788</v>
      </c>
      <c r="BT1336">
        <v>2419.4991505858002</v>
      </c>
    </row>
    <row r="1337" spans="1:72" x14ac:dyDescent="0.35">
      <c r="A1337" s="1">
        <v>39285</v>
      </c>
      <c r="B1337">
        <v>1417</v>
      </c>
      <c r="C1337">
        <f t="shared" si="60"/>
        <v>2007</v>
      </c>
      <c r="D1337">
        <f t="shared" si="61"/>
        <v>7</v>
      </c>
      <c r="E1337">
        <f t="shared" si="62"/>
        <v>22</v>
      </c>
      <c r="F1337">
        <v>434.23</v>
      </c>
      <c r="G1337">
        <v>777.29</v>
      </c>
      <c r="H1337">
        <v>482.53</v>
      </c>
      <c r="I1337">
        <v>57</v>
      </c>
      <c r="J1337">
        <v>20.03</v>
      </c>
      <c r="K1337">
        <v>25.6</v>
      </c>
      <c r="L1337">
        <v>11.5</v>
      </c>
      <c r="M1337">
        <v>27.208300000000001</v>
      </c>
      <c r="N1337">
        <v>1694.05</v>
      </c>
      <c r="O1337">
        <v>1694.05</v>
      </c>
      <c r="P1337">
        <v>0</v>
      </c>
      <c r="Q1337">
        <v>0</v>
      </c>
      <c r="R1337">
        <v>0</v>
      </c>
      <c r="S1337">
        <v>0</v>
      </c>
      <c r="T1337">
        <v>18.95833</v>
      </c>
      <c r="U1337">
        <v>16</v>
      </c>
      <c r="V1337">
        <v>23.58333</v>
      </c>
      <c r="W1337">
        <v>0</v>
      </c>
      <c r="X1337">
        <v>16.684999999999999</v>
      </c>
      <c r="Y1337">
        <v>15.02094</v>
      </c>
      <c r="Z1337">
        <v>15.53125</v>
      </c>
      <c r="AA1337">
        <v>18.859380000000002</v>
      </c>
      <c r="AB1337">
        <v>27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401.20089999999999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1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1</v>
      </c>
      <c r="BR1337">
        <v>2470.94375615633</v>
      </c>
      <c r="BS1337">
        <v>2472.7717976511899</v>
      </c>
      <c r="BT1337">
        <v>2470.94375615633</v>
      </c>
    </row>
    <row r="1338" spans="1:72" x14ac:dyDescent="0.35">
      <c r="A1338" s="1">
        <v>39286</v>
      </c>
      <c r="B1338">
        <v>1418</v>
      </c>
      <c r="C1338">
        <f t="shared" si="60"/>
        <v>2007</v>
      </c>
      <c r="D1338">
        <f t="shared" si="61"/>
        <v>7</v>
      </c>
      <c r="E1338">
        <f t="shared" si="62"/>
        <v>23</v>
      </c>
      <c r="F1338">
        <v>853.4</v>
      </c>
      <c r="G1338">
        <v>963.12</v>
      </c>
      <c r="H1338">
        <v>845.49</v>
      </c>
      <c r="I1338">
        <v>60.1</v>
      </c>
      <c r="J1338">
        <v>22.2</v>
      </c>
      <c r="K1338">
        <v>27.1</v>
      </c>
      <c r="L1338">
        <v>14.9</v>
      </c>
      <c r="M1338">
        <v>24.375</v>
      </c>
      <c r="N1338">
        <v>2662.01</v>
      </c>
      <c r="O1338">
        <v>2662.01</v>
      </c>
      <c r="P1338">
        <v>0</v>
      </c>
      <c r="Q1338">
        <v>0</v>
      </c>
      <c r="R1338">
        <v>0</v>
      </c>
      <c r="S1338">
        <v>0</v>
      </c>
      <c r="T1338">
        <v>27.20833</v>
      </c>
      <c r="U1338">
        <v>18.95833</v>
      </c>
      <c r="V1338">
        <v>16</v>
      </c>
      <c r="W1338">
        <v>0</v>
      </c>
      <c r="X1338">
        <v>23.074999999999999</v>
      </c>
      <c r="Y1338">
        <v>16.684999999999999</v>
      </c>
      <c r="Z1338">
        <v>15.02094</v>
      </c>
      <c r="AA1338">
        <v>15.53125</v>
      </c>
      <c r="AB1338">
        <v>35</v>
      </c>
      <c r="AC1338">
        <v>0</v>
      </c>
      <c r="AD1338">
        <v>1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492.84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1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1</v>
      </c>
      <c r="BR1338">
        <v>2500.5978059337899</v>
      </c>
      <c r="BS1338">
        <v>2500.9615571761001</v>
      </c>
      <c r="BT1338">
        <v>2500.5978059337899</v>
      </c>
    </row>
    <row r="1339" spans="1:72" x14ac:dyDescent="0.35">
      <c r="A1339" s="1">
        <v>39287</v>
      </c>
      <c r="B1339">
        <v>1419</v>
      </c>
      <c r="C1339">
        <f t="shared" si="60"/>
        <v>2007</v>
      </c>
      <c r="D1339">
        <f t="shared" si="61"/>
        <v>7</v>
      </c>
      <c r="E1339">
        <f t="shared" si="62"/>
        <v>24</v>
      </c>
      <c r="F1339">
        <v>865.09</v>
      </c>
      <c r="G1339">
        <v>1127.8499999999999</v>
      </c>
      <c r="H1339">
        <v>640.13</v>
      </c>
      <c r="I1339">
        <v>69</v>
      </c>
      <c r="J1339">
        <v>24.05</v>
      </c>
      <c r="K1339">
        <v>27</v>
      </c>
      <c r="L1339">
        <v>21.2</v>
      </c>
      <c r="M1339">
        <v>29.791699999999999</v>
      </c>
      <c r="N1339">
        <v>2633.07</v>
      </c>
      <c r="O1339">
        <v>2633.07</v>
      </c>
      <c r="P1339">
        <v>0</v>
      </c>
      <c r="Q1339">
        <v>0</v>
      </c>
      <c r="R1339">
        <v>0</v>
      </c>
      <c r="S1339">
        <v>0</v>
      </c>
      <c r="T1339">
        <v>24.375</v>
      </c>
      <c r="U1339">
        <v>27.20833</v>
      </c>
      <c r="V1339">
        <v>18.95833</v>
      </c>
      <c r="W1339">
        <v>0</v>
      </c>
      <c r="X1339">
        <v>17.639060000000001</v>
      </c>
      <c r="Y1339">
        <v>23.074999999999999</v>
      </c>
      <c r="Z1339">
        <v>16.684999999999999</v>
      </c>
      <c r="AA1339">
        <v>15.02094</v>
      </c>
      <c r="AB1339">
        <v>35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0</v>
      </c>
      <c r="AJ1339">
        <v>578.40250000000003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1</v>
      </c>
      <c r="BR1339">
        <v>2470.8369067079102</v>
      </c>
      <c r="BS1339">
        <v>2471.1148775747201</v>
      </c>
      <c r="BT1339">
        <v>2470.8369067079102</v>
      </c>
    </row>
    <row r="1340" spans="1:72" x14ac:dyDescent="0.35">
      <c r="A1340" s="1">
        <v>39288</v>
      </c>
      <c r="B1340">
        <v>1420</v>
      </c>
      <c r="C1340">
        <f t="shared" si="60"/>
        <v>2007</v>
      </c>
      <c r="D1340">
        <f t="shared" si="61"/>
        <v>7</v>
      </c>
      <c r="E1340">
        <f t="shared" si="62"/>
        <v>25</v>
      </c>
      <c r="F1340">
        <v>824.02</v>
      </c>
      <c r="G1340">
        <v>807.46</v>
      </c>
      <c r="H1340">
        <v>1056.3499999999999</v>
      </c>
      <c r="I1340">
        <v>68.599999999999994</v>
      </c>
      <c r="J1340">
        <v>23.45</v>
      </c>
      <c r="K1340">
        <v>28.1</v>
      </c>
      <c r="L1340">
        <v>17.7</v>
      </c>
      <c r="M1340">
        <v>43</v>
      </c>
      <c r="N1340">
        <v>2687.83</v>
      </c>
      <c r="O1340">
        <v>2687.83</v>
      </c>
      <c r="P1340">
        <v>0</v>
      </c>
      <c r="Q1340">
        <v>0</v>
      </c>
      <c r="R1340">
        <v>0</v>
      </c>
      <c r="S1340">
        <v>0</v>
      </c>
      <c r="T1340">
        <v>29.79167</v>
      </c>
      <c r="U1340">
        <v>24.375</v>
      </c>
      <c r="V1340">
        <v>27.20833</v>
      </c>
      <c r="W1340">
        <v>0</v>
      </c>
      <c r="X1340">
        <v>23.518750000000001</v>
      </c>
      <c r="Y1340">
        <v>17.639060000000001</v>
      </c>
      <c r="Z1340">
        <v>23.074999999999999</v>
      </c>
      <c r="AA1340">
        <v>16.684999999999999</v>
      </c>
      <c r="AB1340">
        <v>39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</v>
      </c>
      <c r="AJ1340">
        <v>549.90250000000003</v>
      </c>
      <c r="AK1340">
        <v>0</v>
      </c>
      <c r="AL1340">
        <v>1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1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1</v>
      </c>
      <c r="BR1340">
        <v>2228.62972469858</v>
      </c>
      <c r="BS1340">
        <v>2230.0001995013599</v>
      </c>
      <c r="BT1340">
        <v>2228.62972469858</v>
      </c>
    </row>
    <row r="1341" spans="1:72" x14ac:dyDescent="0.35">
      <c r="A1341" s="1">
        <v>39289</v>
      </c>
      <c r="B1341">
        <v>1421</v>
      </c>
      <c r="C1341">
        <f t="shared" si="60"/>
        <v>2007</v>
      </c>
      <c r="D1341">
        <f t="shared" si="61"/>
        <v>7</v>
      </c>
      <c r="E1341">
        <f t="shared" si="62"/>
        <v>26</v>
      </c>
      <c r="F1341">
        <v>789.52</v>
      </c>
      <c r="G1341">
        <v>595.59</v>
      </c>
      <c r="H1341">
        <v>976.2</v>
      </c>
      <c r="I1341">
        <v>70.7</v>
      </c>
      <c r="J1341">
        <v>25.51</v>
      </c>
      <c r="K1341">
        <v>29.6</v>
      </c>
      <c r="L1341">
        <v>20.399999999999999</v>
      </c>
      <c r="M1341">
        <v>49.916699999999999</v>
      </c>
      <c r="N1341">
        <v>2361.31</v>
      </c>
      <c r="O1341">
        <v>2361.31</v>
      </c>
      <c r="P1341">
        <v>0</v>
      </c>
      <c r="Q1341">
        <v>0</v>
      </c>
      <c r="R1341">
        <v>0</v>
      </c>
      <c r="S1341">
        <v>0</v>
      </c>
      <c r="T1341">
        <v>43</v>
      </c>
      <c r="U1341">
        <v>29.79167</v>
      </c>
      <c r="V1341">
        <v>24.375</v>
      </c>
      <c r="W1341">
        <v>0</v>
      </c>
      <c r="X1341">
        <v>27.66685</v>
      </c>
      <c r="Y1341">
        <v>23.518750000000001</v>
      </c>
      <c r="Z1341">
        <v>17.639060000000001</v>
      </c>
      <c r="AA1341">
        <v>23.074999999999999</v>
      </c>
      <c r="AB1341">
        <v>33</v>
      </c>
      <c r="AC1341">
        <v>0</v>
      </c>
      <c r="AD1341">
        <v>0</v>
      </c>
      <c r="AE1341">
        <v>0</v>
      </c>
      <c r="AF1341">
        <v>0</v>
      </c>
      <c r="AG1341">
        <v>1</v>
      </c>
      <c r="AH1341">
        <v>0</v>
      </c>
      <c r="AI1341">
        <v>0</v>
      </c>
      <c r="AJ1341">
        <v>650.76009999999997</v>
      </c>
      <c r="AK1341">
        <v>0</v>
      </c>
      <c r="AL1341">
        <v>1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1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1</v>
      </c>
      <c r="BR1341">
        <v>2583.9503295486902</v>
      </c>
      <c r="BS1341">
        <v>2586.2036722038201</v>
      </c>
      <c r="BT1341">
        <v>2583.9503295486902</v>
      </c>
    </row>
    <row r="1342" spans="1:72" x14ac:dyDescent="0.35">
      <c r="A1342" s="1">
        <v>39290</v>
      </c>
      <c r="B1342">
        <v>1422</v>
      </c>
      <c r="C1342">
        <f t="shared" si="60"/>
        <v>2007</v>
      </c>
      <c r="D1342">
        <f t="shared" si="61"/>
        <v>7</v>
      </c>
      <c r="E1342">
        <f t="shared" si="62"/>
        <v>27</v>
      </c>
      <c r="F1342">
        <v>1046.22</v>
      </c>
      <c r="G1342">
        <v>799.69</v>
      </c>
      <c r="H1342">
        <v>681.65</v>
      </c>
      <c r="I1342">
        <v>75.5</v>
      </c>
      <c r="J1342">
        <v>24.52</v>
      </c>
      <c r="K1342">
        <v>29</v>
      </c>
      <c r="L1342">
        <v>21.4</v>
      </c>
      <c r="M1342">
        <v>47.583300000000001</v>
      </c>
      <c r="N1342">
        <v>2527.56</v>
      </c>
      <c r="O1342">
        <v>2527.56</v>
      </c>
      <c r="P1342">
        <v>0</v>
      </c>
      <c r="Q1342">
        <v>0</v>
      </c>
      <c r="R1342">
        <v>0</v>
      </c>
      <c r="S1342">
        <v>0</v>
      </c>
      <c r="T1342">
        <v>49.916670000000003</v>
      </c>
      <c r="U1342">
        <v>43</v>
      </c>
      <c r="V1342">
        <v>29.79167</v>
      </c>
      <c r="W1342">
        <v>0</v>
      </c>
      <c r="X1342">
        <v>26.580629999999999</v>
      </c>
      <c r="Y1342">
        <v>27.66685</v>
      </c>
      <c r="Z1342">
        <v>23.518750000000001</v>
      </c>
      <c r="AA1342">
        <v>17.639060000000001</v>
      </c>
      <c r="AB1342">
        <v>37</v>
      </c>
      <c r="AC1342">
        <v>1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601.23040000000003</v>
      </c>
      <c r="AK1342">
        <v>0</v>
      </c>
      <c r="AL1342">
        <v>1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1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1</v>
      </c>
      <c r="BR1342">
        <v>2674.22921371847</v>
      </c>
      <c r="BS1342">
        <v>2673.8878905343299</v>
      </c>
      <c r="BT1342">
        <v>2674.22921371847</v>
      </c>
    </row>
    <row r="1343" spans="1:72" x14ac:dyDescent="0.35">
      <c r="A1343" s="1">
        <v>39291</v>
      </c>
      <c r="B1343">
        <v>1423</v>
      </c>
      <c r="C1343">
        <f t="shared" si="60"/>
        <v>2007</v>
      </c>
      <c r="D1343">
        <f t="shared" si="61"/>
        <v>7</v>
      </c>
      <c r="E1343">
        <f t="shared" si="62"/>
        <v>28</v>
      </c>
      <c r="F1343">
        <v>1184.1300000000001</v>
      </c>
      <c r="G1343">
        <v>948.8</v>
      </c>
      <c r="H1343">
        <v>777.8</v>
      </c>
      <c r="I1343">
        <v>80.8</v>
      </c>
      <c r="J1343">
        <v>22.69</v>
      </c>
      <c r="K1343">
        <v>26</v>
      </c>
      <c r="L1343">
        <v>19.100000000000001</v>
      </c>
      <c r="M1343">
        <v>35.041699999999999</v>
      </c>
      <c r="N1343">
        <v>2910.73</v>
      </c>
      <c r="O1343">
        <v>2910.73</v>
      </c>
      <c r="P1343">
        <v>0</v>
      </c>
      <c r="Q1343">
        <v>0</v>
      </c>
      <c r="R1343">
        <v>0</v>
      </c>
      <c r="S1343">
        <v>0</v>
      </c>
      <c r="T1343">
        <v>47.583329999999997</v>
      </c>
      <c r="U1343">
        <v>49.916670000000003</v>
      </c>
      <c r="V1343">
        <v>43</v>
      </c>
      <c r="W1343">
        <v>0</v>
      </c>
      <c r="X1343">
        <v>15.797499999999999</v>
      </c>
      <c r="Y1343">
        <v>26.580629999999999</v>
      </c>
      <c r="Z1343">
        <v>27.66685</v>
      </c>
      <c r="AA1343">
        <v>23.518750000000001</v>
      </c>
      <c r="AB1343">
        <v>41</v>
      </c>
      <c r="AC1343">
        <v>0</v>
      </c>
      <c r="AD1343">
        <v>0</v>
      </c>
      <c r="AE1343">
        <v>1</v>
      </c>
      <c r="AF1343">
        <v>0</v>
      </c>
      <c r="AG1343">
        <v>0</v>
      </c>
      <c r="AH1343">
        <v>0</v>
      </c>
      <c r="AI1343">
        <v>0</v>
      </c>
      <c r="AJ1343">
        <v>514.83609999999999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1</v>
      </c>
      <c r="BR1343">
        <v>2517.4305574830601</v>
      </c>
      <c r="BS1343">
        <v>2516.6033619957998</v>
      </c>
      <c r="BT1343">
        <v>2517.4305574830601</v>
      </c>
    </row>
    <row r="1344" spans="1:72" x14ac:dyDescent="0.35">
      <c r="A1344" s="1">
        <v>39292</v>
      </c>
      <c r="B1344">
        <v>1424</v>
      </c>
      <c r="C1344">
        <f t="shared" si="60"/>
        <v>2007</v>
      </c>
      <c r="D1344">
        <f t="shared" si="61"/>
        <v>7</v>
      </c>
      <c r="E1344">
        <f t="shared" si="62"/>
        <v>29</v>
      </c>
      <c r="F1344">
        <v>1095.6099999999999</v>
      </c>
      <c r="G1344">
        <v>1146.9000000000001</v>
      </c>
      <c r="H1344">
        <v>548.03</v>
      </c>
      <c r="I1344">
        <v>59.7</v>
      </c>
      <c r="J1344">
        <v>22.32</v>
      </c>
      <c r="K1344">
        <v>27</v>
      </c>
      <c r="L1344">
        <v>17.7</v>
      </c>
      <c r="M1344">
        <v>23.5</v>
      </c>
      <c r="N1344">
        <v>2790.54</v>
      </c>
      <c r="O1344">
        <v>2790.54</v>
      </c>
      <c r="P1344">
        <v>0</v>
      </c>
      <c r="Q1344">
        <v>0</v>
      </c>
      <c r="R1344">
        <v>0</v>
      </c>
      <c r="S1344">
        <v>0</v>
      </c>
      <c r="T1344">
        <v>35.041670000000003</v>
      </c>
      <c r="U1344">
        <v>47.583329999999997</v>
      </c>
      <c r="V1344">
        <v>49.916670000000003</v>
      </c>
      <c r="W1344">
        <v>0</v>
      </c>
      <c r="X1344">
        <v>13.33469</v>
      </c>
      <c r="Y1344">
        <v>15.797499999999999</v>
      </c>
      <c r="Z1344">
        <v>26.580629999999999</v>
      </c>
      <c r="AA1344">
        <v>27.66685</v>
      </c>
      <c r="AB1344">
        <v>41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498.18239999999997</v>
      </c>
      <c r="AK1344">
        <v>0</v>
      </c>
      <c r="AL1344">
        <v>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1</v>
      </c>
      <c r="BR1344">
        <v>2499.9558679862998</v>
      </c>
      <c r="BS1344">
        <v>2500.21586621801</v>
      </c>
      <c r="BT1344">
        <v>2499.9558679862998</v>
      </c>
    </row>
    <row r="1345" spans="1:72" x14ac:dyDescent="0.35">
      <c r="A1345" s="1">
        <v>39293</v>
      </c>
      <c r="B1345">
        <v>1425</v>
      </c>
      <c r="C1345">
        <f t="shared" si="60"/>
        <v>2007</v>
      </c>
      <c r="D1345">
        <f t="shared" si="61"/>
        <v>7</v>
      </c>
      <c r="E1345">
        <f t="shared" si="62"/>
        <v>30</v>
      </c>
      <c r="F1345">
        <v>1089.75</v>
      </c>
      <c r="G1345">
        <v>663.95</v>
      </c>
      <c r="H1345">
        <v>965.08</v>
      </c>
      <c r="I1345">
        <v>62.8</v>
      </c>
      <c r="J1345">
        <v>23.07</v>
      </c>
      <c r="K1345">
        <v>27.4</v>
      </c>
      <c r="L1345">
        <v>16.5</v>
      </c>
      <c r="M1345">
        <v>23.041699999999999</v>
      </c>
      <c r="N1345">
        <v>2718.78</v>
      </c>
      <c r="O1345">
        <v>2718.78</v>
      </c>
      <c r="P1345">
        <v>0</v>
      </c>
      <c r="Q1345">
        <v>0</v>
      </c>
      <c r="R1345">
        <v>0</v>
      </c>
      <c r="S1345">
        <v>0</v>
      </c>
      <c r="T1345">
        <v>23.5</v>
      </c>
      <c r="U1345">
        <v>35.041670000000003</v>
      </c>
      <c r="V1345">
        <v>47.583329999999997</v>
      </c>
      <c r="W1345">
        <v>0</v>
      </c>
      <c r="X1345">
        <v>22.453749999999999</v>
      </c>
      <c r="Y1345">
        <v>13.33469</v>
      </c>
      <c r="Z1345">
        <v>15.797499999999999</v>
      </c>
      <c r="AA1345">
        <v>26.580629999999999</v>
      </c>
      <c r="AB1345">
        <v>38</v>
      </c>
      <c r="AC1345">
        <v>0</v>
      </c>
      <c r="AD1345">
        <v>1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532.22490000000005</v>
      </c>
      <c r="AK1345">
        <v>0</v>
      </c>
      <c r="AL1345">
        <v>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1</v>
      </c>
      <c r="BR1345">
        <v>2484.6554895603999</v>
      </c>
      <c r="BS1345">
        <v>2483.7535466388899</v>
      </c>
      <c r="BT1345">
        <v>2484.6554895603999</v>
      </c>
    </row>
    <row r="1346" spans="1:72" x14ac:dyDescent="0.35">
      <c r="A1346" s="1">
        <v>39294</v>
      </c>
      <c r="B1346">
        <v>1426</v>
      </c>
      <c r="C1346">
        <f t="shared" si="60"/>
        <v>2007</v>
      </c>
      <c r="D1346">
        <f t="shared" si="61"/>
        <v>7</v>
      </c>
      <c r="E1346">
        <f t="shared" si="62"/>
        <v>31</v>
      </c>
      <c r="F1346">
        <v>988.19</v>
      </c>
      <c r="G1346">
        <v>710.81</v>
      </c>
      <c r="H1346">
        <v>1278.25</v>
      </c>
      <c r="I1346">
        <v>63.1</v>
      </c>
      <c r="J1346">
        <v>24.72</v>
      </c>
      <c r="K1346">
        <v>30.2</v>
      </c>
      <c r="L1346">
        <v>20.100000000000001</v>
      </c>
      <c r="M1346">
        <v>25.458300000000001</v>
      </c>
      <c r="N1346">
        <v>2977.25</v>
      </c>
      <c r="O1346">
        <v>2977.25</v>
      </c>
      <c r="P1346">
        <v>1</v>
      </c>
      <c r="Q1346">
        <v>0</v>
      </c>
      <c r="R1346">
        <v>0</v>
      </c>
      <c r="S1346">
        <v>0</v>
      </c>
      <c r="T1346">
        <v>23.04167</v>
      </c>
      <c r="U1346">
        <v>23.5</v>
      </c>
      <c r="V1346">
        <v>35.041670000000003</v>
      </c>
      <c r="W1346">
        <v>0.3333333</v>
      </c>
      <c r="X1346">
        <v>25.22719</v>
      </c>
      <c r="Y1346">
        <v>22.453749999999999</v>
      </c>
      <c r="Z1346">
        <v>13.33469</v>
      </c>
      <c r="AA1346">
        <v>15.797499999999999</v>
      </c>
      <c r="AB1346">
        <v>41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611.07839999999999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1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1</v>
      </c>
      <c r="BR1346">
        <v>2512.6466330964499</v>
      </c>
      <c r="BS1346">
        <v>2741.0917040739901</v>
      </c>
      <c r="BT1346">
        <v>2741.0917040739901</v>
      </c>
    </row>
    <row r="1347" spans="1:72" x14ac:dyDescent="0.35">
      <c r="A1347" s="1">
        <v>39295</v>
      </c>
      <c r="B1347">
        <v>1427</v>
      </c>
      <c r="C1347">
        <f t="shared" ref="C1347:C1378" si="63">YEAR(A1347)</f>
        <v>2007</v>
      </c>
      <c r="D1347">
        <f t="shared" ref="D1347:D1378" si="64">MONTH(A1347)</f>
        <v>8</v>
      </c>
      <c r="E1347">
        <f t="shared" ref="E1347:E1378" si="65">DAY(A1347)</f>
        <v>1</v>
      </c>
      <c r="F1347">
        <v>1600.64</v>
      </c>
      <c r="G1347">
        <v>864.79</v>
      </c>
      <c r="H1347">
        <v>1068.3499999999999</v>
      </c>
      <c r="I1347">
        <v>56.9</v>
      </c>
      <c r="J1347">
        <v>24.31</v>
      </c>
      <c r="K1347">
        <v>28.6</v>
      </c>
      <c r="L1347">
        <v>18</v>
      </c>
      <c r="M1347">
        <v>33.041699999999999</v>
      </c>
      <c r="N1347">
        <v>3533.78</v>
      </c>
      <c r="O1347">
        <v>3533.78</v>
      </c>
      <c r="P1347">
        <v>0</v>
      </c>
      <c r="Q1347">
        <v>1</v>
      </c>
      <c r="R1347">
        <v>0</v>
      </c>
      <c r="S1347">
        <v>0</v>
      </c>
      <c r="T1347">
        <v>25.45833</v>
      </c>
      <c r="U1347">
        <v>23.04167</v>
      </c>
      <c r="V1347">
        <v>23.5</v>
      </c>
      <c r="W1347">
        <v>0.3333333</v>
      </c>
      <c r="X1347">
        <v>23.918130000000001</v>
      </c>
      <c r="Y1347">
        <v>25.22719</v>
      </c>
      <c r="Z1347">
        <v>22.453749999999999</v>
      </c>
      <c r="AA1347">
        <v>13.33469</v>
      </c>
      <c r="AB1347">
        <v>50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</v>
      </c>
      <c r="AJ1347">
        <v>590.97609999999997</v>
      </c>
      <c r="AK1347">
        <v>0</v>
      </c>
      <c r="AL1347">
        <v>0</v>
      </c>
      <c r="AM1347">
        <v>1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1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1</v>
      </c>
      <c r="BR1347">
        <v>2399.0979704842098</v>
      </c>
      <c r="BS1347">
        <v>2400.24600057414</v>
      </c>
      <c r="BT1347">
        <v>2399.0979704842098</v>
      </c>
    </row>
    <row r="1348" spans="1:72" x14ac:dyDescent="0.35">
      <c r="A1348" s="1">
        <v>39296</v>
      </c>
      <c r="B1348">
        <v>1428</v>
      </c>
      <c r="C1348">
        <f t="shared" si="63"/>
        <v>2007</v>
      </c>
      <c r="D1348">
        <f t="shared" si="64"/>
        <v>8</v>
      </c>
      <c r="E1348">
        <f t="shared" si="65"/>
        <v>2</v>
      </c>
      <c r="F1348">
        <v>1907</v>
      </c>
      <c r="G1348">
        <v>1178.0899999999999</v>
      </c>
      <c r="H1348">
        <v>813.29</v>
      </c>
      <c r="I1348">
        <v>61.9</v>
      </c>
      <c r="J1348">
        <v>27.55</v>
      </c>
      <c r="K1348">
        <v>32.5</v>
      </c>
      <c r="L1348">
        <v>22.6</v>
      </c>
      <c r="M1348">
        <v>48.166699999999999</v>
      </c>
      <c r="N1348">
        <v>3898.38</v>
      </c>
      <c r="O1348">
        <v>3898.38</v>
      </c>
      <c r="P1348">
        <v>1</v>
      </c>
      <c r="Q1348">
        <v>0</v>
      </c>
      <c r="R1348">
        <v>1</v>
      </c>
      <c r="S1348">
        <v>0</v>
      </c>
      <c r="T1348">
        <v>33.041670000000003</v>
      </c>
      <c r="U1348">
        <v>25.45833</v>
      </c>
      <c r="V1348">
        <v>23.04167</v>
      </c>
      <c r="W1348">
        <v>0.66666669999999995</v>
      </c>
      <c r="X1348">
        <v>20.43469</v>
      </c>
      <c r="Y1348">
        <v>23.918130000000001</v>
      </c>
      <c r="Z1348">
        <v>25.22719</v>
      </c>
      <c r="AA1348">
        <v>22.453749999999999</v>
      </c>
      <c r="AB1348">
        <v>54</v>
      </c>
      <c r="AC1348">
        <v>0</v>
      </c>
      <c r="AD1348">
        <v>0</v>
      </c>
      <c r="AE1348">
        <v>0</v>
      </c>
      <c r="AF1348">
        <v>0</v>
      </c>
      <c r="AG1348">
        <v>1</v>
      </c>
      <c r="AH1348">
        <v>0</v>
      </c>
      <c r="AI1348">
        <v>0</v>
      </c>
      <c r="AJ1348">
        <v>759.00250000000005</v>
      </c>
      <c r="AK1348">
        <v>0</v>
      </c>
      <c r="AL1348">
        <v>0</v>
      </c>
      <c r="AM1348">
        <v>1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1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1</v>
      </c>
      <c r="BR1348">
        <v>2691.3522274245302</v>
      </c>
      <c r="BS1348">
        <v>2922.0276776691499</v>
      </c>
      <c r="BT1348">
        <v>2922.0276776691499</v>
      </c>
    </row>
    <row r="1349" spans="1:72" x14ac:dyDescent="0.35">
      <c r="A1349" s="1">
        <v>39297</v>
      </c>
      <c r="B1349">
        <v>1429</v>
      </c>
      <c r="C1349">
        <f t="shared" si="63"/>
        <v>2007</v>
      </c>
      <c r="D1349">
        <f t="shared" si="64"/>
        <v>8</v>
      </c>
      <c r="E1349">
        <f t="shared" si="65"/>
        <v>3</v>
      </c>
      <c r="F1349">
        <v>993.07</v>
      </c>
      <c r="G1349">
        <v>629.9</v>
      </c>
      <c r="H1349">
        <v>1155.69</v>
      </c>
      <c r="I1349">
        <v>68.599999999999994</v>
      </c>
      <c r="J1349">
        <v>26.6</v>
      </c>
      <c r="K1349">
        <v>31</v>
      </c>
      <c r="L1349">
        <v>22.4</v>
      </c>
      <c r="M1349">
        <v>49.791699999999999</v>
      </c>
      <c r="N1349">
        <v>2778.66</v>
      </c>
      <c r="O1349">
        <v>2778.66</v>
      </c>
      <c r="P1349">
        <v>1</v>
      </c>
      <c r="Q1349">
        <v>1</v>
      </c>
      <c r="R1349">
        <v>0</v>
      </c>
      <c r="S1349">
        <v>1</v>
      </c>
      <c r="T1349">
        <v>48.166670000000003</v>
      </c>
      <c r="U1349">
        <v>33.041670000000003</v>
      </c>
      <c r="V1349">
        <v>25.45833</v>
      </c>
      <c r="W1349">
        <v>0.66666669999999995</v>
      </c>
      <c r="X1349">
        <v>25.196929999999998</v>
      </c>
      <c r="Y1349">
        <v>20.43469</v>
      </c>
      <c r="Z1349">
        <v>23.918130000000001</v>
      </c>
      <c r="AA1349">
        <v>25.22719</v>
      </c>
      <c r="AB1349">
        <v>38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707.56</v>
      </c>
      <c r="AK1349">
        <v>0</v>
      </c>
      <c r="AL1349">
        <v>0</v>
      </c>
      <c r="AM1349">
        <v>1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1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1</v>
      </c>
      <c r="BR1349">
        <v>2840.51642282078</v>
      </c>
      <c r="BS1349">
        <v>3069.7653089344699</v>
      </c>
      <c r="BT1349">
        <v>3069.7653089344699</v>
      </c>
    </row>
    <row r="1350" spans="1:72" x14ac:dyDescent="0.35">
      <c r="A1350" s="1">
        <v>39298</v>
      </c>
      <c r="B1350">
        <v>1430</v>
      </c>
      <c r="C1350">
        <f t="shared" si="63"/>
        <v>2007</v>
      </c>
      <c r="D1350">
        <f t="shared" si="64"/>
        <v>8</v>
      </c>
      <c r="E1350">
        <f t="shared" si="65"/>
        <v>4</v>
      </c>
      <c r="F1350">
        <v>1111.57</v>
      </c>
      <c r="G1350">
        <v>1122.68</v>
      </c>
      <c r="H1350">
        <v>713.77</v>
      </c>
      <c r="I1350">
        <v>61.6</v>
      </c>
      <c r="J1350">
        <v>21.63</v>
      </c>
      <c r="K1350">
        <v>25.4</v>
      </c>
      <c r="L1350">
        <v>15.9</v>
      </c>
      <c r="M1350">
        <v>24.125</v>
      </c>
      <c r="N1350">
        <v>2948.02</v>
      </c>
      <c r="O1350">
        <v>2948.02</v>
      </c>
      <c r="P1350">
        <v>0</v>
      </c>
      <c r="Q1350">
        <v>1</v>
      </c>
      <c r="R1350">
        <v>1</v>
      </c>
      <c r="S1350">
        <v>0</v>
      </c>
      <c r="T1350">
        <v>49.791670000000003</v>
      </c>
      <c r="U1350">
        <v>48.166670000000003</v>
      </c>
      <c r="V1350">
        <v>33.041670000000003</v>
      </c>
      <c r="W1350">
        <v>0.66666669999999995</v>
      </c>
      <c r="X1350">
        <v>14.59937</v>
      </c>
      <c r="Y1350">
        <v>25.196929999999998</v>
      </c>
      <c r="Z1350">
        <v>20.43469</v>
      </c>
      <c r="AA1350">
        <v>23.918130000000001</v>
      </c>
      <c r="AB1350">
        <v>39</v>
      </c>
      <c r="AC1350">
        <v>0</v>
      </c>
      <c r="AD1350">
        <v>0</v>
      </c>
      <c r="AE1350">
        <v>1</v>
      </c>
      <c r="AF1350">
        <v>0</v>
      </c>
      <c r="AG1350">
        <v>0</v>
      </c>
      <c r="AH1350">
        <v>0</v>
      </c>
      <c r="AI1350">
        <v>0</v>
      </c>
      <c r="AJ1350">
        <v>467.8569</v>
      </c>
      <c r="AK1350">
        <v>0</v>
      </c>
      <c r="AL1350">
        <v>0</v>
      </c>
      <c r="AM1350">
        <v>1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1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1</v>
      </c>
      <c r="BR1350">
        <v>2876.53046965153</v>
      </c>
      <c r="BS1350">
        <v>2876.1741616444401</v>
      </c>
      <c r="BT1350">
        <v>2876.53046965153</v>
      </c>
    </row>
    <row r="1351" spans="1:72" x14ac:dyDescent="0.35">
      <c r="A1351" s="1">
        <v>39299</v>
      </c>
      <c r="B1351">
        <v>1431</v>
      </c>
      <c r="C1351">
        <f t="shared" si="63"/>
        <v>2007</v>
      </c>
      <c r="D1351">
        <f t="shared" si="64"/>
        <v>8</v>
      </c>
      <c r="E1351">
        <f t="shared" si="65"/>
        <v>5</v>
      </c>
      <c r="F1351">
        <v>577.97</v>
      </c>
      <c r="G1351">
        <v>719.99</v>
      </c>
      <c r="H1351">
        <v>634.66999999999996</v>
      </c>
      <c r="I1351">
        <v>57.9</v>
      </c>
      <c r="J1351">
        <v>19.43</v>
      </c>
      <c r="K1351">
        <v>24.4</v>
      </c>
      <c r="L1351">
        <v>11.7</v>
      </c>
      <c r="M1351">
        <v>28.083300000000001</v>
      </c>
      <c r="N1351">
        <v>1932.63</v>
      </c>
      <c r="O1351">
        <v>1932.63</v>
      </c>
      <c r="P1351">
        <v>0</v>
      </c>
      <c r="Q1351">
        <v>0</v>
      </c>
      <c r="R1351">
        <v>1</v>
      </c>
      <c r="S1351">
        <v>1</v>
      </c>
      <c r="T1351">
        <v>24.125</v>
      </c>
      <c r="U1351">
        <v>49.791670000000003</v>
      </c>
      <c r="V1351">
        <v>48.166670000000003</v>
      </c>
      <c r="W1351">
        <v>0.3333333</v>
      </c>
      <c r="X1351">
        <v>12.04781</v>
      </c>
      <c r="Y1351">
        <v>14.59937</v>
      </c>
      <c r="Z1351">
        <v>25.196929999999998</v>
      </c>
      <c r="AA1351">
        <v>20.43469</v>
      </c>
      <c r="AB1351">
        <v>27</v>
      </c>
      <c r="AC1351">
        <v>0</v>
      </c>
      <c r="AD1351">
        <v>0</v>
      </c>
      <c r="AE1351">
        <v>0</v>
      </c>
      <c r="AF1351">
        <v>1</v>
      </c>
      <c r="AG1351">
        <v>0</v>
      </c>
      <c r="AH1351">
        <v>0</v>
      </c>
      <c r="AI1351">
        <v>0</v>
      </c>
      <c r="AJ1351">
        <v>377.5249</v>
      </c>
      <c r="AK1351">
        <v>0</v>
      </c>
      <c r="AL1351">
        <v>0</v>
      </c>
      <c r="AM1351">
        <v>1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1</v>
      </c>
      <c r="BR1351">
        <v>2638.0385643117302</v>
      </c>
      <c r="BS1351">
        <v>2640.2266588597299</v>
      </c>
      <c r="BT1351">
        <v>2638.0385643117302</v>
      </c>
    </row>
    <row r="1352" spans="1:72" x14ac:dyDescent="0.35">
      <c r="A1352" s="1">
        <v>39300</v>
      </c>
      <c r="B1352">
        <v>1432</v>
      </c>
      <c r="C1352">
        <f t="shared" si="63"/>
        <v>2007</v>
      </c>
      <c r="D1352">
        <f t="shared" si="64"/>
        <v>8</v>
      </c>
      <c r="E1352">
        <f t="shared" si="65"/>
        <v>6</v>
      </c>
      <c r="F1352">
        <v>878.67</v>
      </c>
      <c r="G1352">
        <v>777.4</v>
      </c>
      <c r="H1352">
        <v>658.54</v>
      </c>
      <c r="I1352">
        <v>84.8</v>
      </c>
      <c r="J1352">
        <v>18.78</v>
      </c>
      <c r="K1352">
        <v>21.5</v>
      </c>
      <c r="L1352">
        <v>15.1</v>
      </c>
      <c r="M1352">
        <v>13.958299999999999</v>
      </c>
      <c r="N1352">
        <v>2314.61</v>
      </c>
      <c r="O1352">
        <v>2314.61</v>
      </c>
      <c r="P1352">
        <v>0</v>
      </c>
      <c r="Q1352">
        <v>0</v>
      </c>
      <c r="R1352">
        <v>0</v>
      </c>
      <c r="S1352">
        <v>1</v>
      </c>
      <c r="T1352">
        <v>28.08333</v>
      </c>
      <c r="U1352">
        <v>24.125</v>
      </c>
      <c r="V1352">
        <v>49.791670000000003</v>
      </c>
      <c r="W1352">
        <v>0</v>
      </c>
      <c r="X1352">
        <v>22.84909</v>
      </c>
      <c r="Y1352">
        <v>12.04781</v>
      </c>
      <c r="Z1352">
        <v>14.59937</v>
      </c>
      <c r="AA1352">
        <v>25.196929999999998</v>
      </c>
      <c r="AB1352">
        <v>32</v>
      </c>
      <c r="AC1352">
        <v>0</v>
      </c>
      <c r="AD1352">
        <v>1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352.6884</v>
      </c>
      <c r="AK1352">
        <v>0</v>
      </c>
      <c r="AL1352">
        <v>0</v>
      </c>
      <c r="AM1352">
        <v>1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1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1</v>
      </c>
      <c r="BR1352">
        <v>2501.25567614178</v>
      </c>
      <c r="BS1352">
        <v>2503.07392873967</v>
      </c>
      <c r="BT1352">
        <v>2501.25567614178</v>
      </c>
    </row>
    <row r="1353" spans="1:72" x14ac:dyDescent="0.35">
      <c r="A1353" s="1">
        <v>39301</v>
      </c>
      <c r="B1353">
        <v>1433</v>
      </c>
      <c r="C1353">
        <f t="shared" si="63"/>
        <v>2007</v>
      </c>
      <c r="D1353">
        <f t="shared" si="64"/>
        <v>8</v>
      </c>
      <c r="E1353">
        <f t="shared" si="65"/>
        <v>7</v>
      </c>
      <c r="F1353">
        <v>1769.54</v>
      </c>
      <c r="G1353">
        <v>619.14</v>
      </c>
      <c r="H1353">
        <v>739.97</v>
      </c>
      <c r="I1353">
        <v>79.400000000000006</v>
      </c>
      <c r="J1353">
        <v>21.83</v>
      </c>
      <c r="K1353">
        <v>26.1</v>
      </c>
      <c r="L1353">
        <v>17.7</v>
      </c>
      <c r="M1353">
        <v>21.291699999999999</v>
      </c>
      <c r="N1353">
        <v>3128.65</v>
      </c>
      <c r="O1353">
        <v>3128.65</v>
      </c>
      <c r="P1353">
        <v>0</v>
      </c>
      <c r="Q1353">
        <v>0</v>
      </c>
      <c r="R1353">
        <v>0</v>
      </c>
      <c r="S1353">
        <v>0</v>
      </c>
      <c r="T1353">
        <v>13.95833</v>
      </c>
      <c r="U1353">
        <v>28.08333</v>
      </c>
      <c r="V1353">
        <v>24.125</v>
      </c>
      <c r="W1353">
        <v>0</v>
      </c>
      <c r="X1353">
        <v>17.372810000000001</v>
      </c>
      <c r="Y1353">
        <v>22.84909</v>
      </c>
      <c r="Z1353">
        <v>12.04781</v>
      </c>
      <c r="AA1353">
        <v>14.59937</v>
      </c>
      <c r="AB1353">
        <v>44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0</v>
      </c>
      <c r="AJ1353">
        <v>476.5489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1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1</v>
      </c>
      <c r="BR1353">
        <v>2439.00144563905</v>
      </c>
      <c r="BS1353">
        <v>2437.9582708663402</v>
      </c>
      <c r="BT1353">
        <v>2439.00144563905</v>
      </c>
    </row>
    <row r="1354" spans="1:72" x14ac:dyDescent="0.35">
      <c r="A1354" s="1">
        <v>39302</v>
      </c>
      <c r="B1354">
        <v>1434</v>
      </c>
      <c r="C1354">
        <f t="shared" si="63"/>
        <v>2007</v>
      </c>
      <c r="D1354">
        <f t="shared" si="64"/>
        <v>8</v>
      </c>
      <c r="E1354">
        <f t="shared" si="65"/>
        <v>8</v>
      </c>
      <c r="F1354">
        <v>604.53</v>
      </c>
      <c r="G1354">
        <v>573.41999999999996</v>
      </c>
      <c r="H1354">
        <v>735.99</v>
      </c>
      <c r="I1354">
        <v>72.599999999999994</v>
      </c>
      <c r="J1354">
        <v>23.01</v>
      </c>
      <c r="K1354">
        <v>28.4</v>
      </c>
      <c r="L1354">
        <v>17.8</v>
      </c>
      <c r="M1354">
        <v>27.625</v>
      </c>
      <c r="N1354">
        <v>1913.94</v>
      </c>
      <c r="O1354">
        <v>1913.94</v>
      </c>
      <c r="P1354">
        <v>0</v>
      </c>
      <c r="Q1354">
        <v>0</v>
      </c>
      <c r="R1354">
        <v>0</v>
      </c>
      <c r="S1354">
        <v>0</v>
      </c>
      <c r="T1354">
        <v>21.29167</v>
      </c>
      <c r="U1354">
        <v>13.95833</v>
      </c>
      <c r="V1354">
        <v>28.08333</v>
      </c>
      <c r="W1354">
        <v>0</v>
      </c>
      <c r="X1354">
        <v>20.146249999999998</v>
      </c>
      <c r="Y1354">
        <v>17.372810000000001</v>
      </c>
      <c r="Z1354">
        <v>22.84909</v>
      </c>
      <c r="AA1354">
        <v>12.04781</v>
      </c>
      <c r="AB1354">
        <v>29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529.46010000000001</v>
      </c>
      <c r="AK1354">
        <v>0</v>
      </c>
      <c r="AL1354">
        <v>0</v>
      </c>
      <c r="AM1354">
        <v>1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1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1</v>
      </c>
      <c r="BR1354">
        <v>2184.8148687932498</v>
      </c>
      <c r="BS1354">
        <v>2185.15231172126</v>
      </c>
      <c r="BT1354">
        <v>2184.8148687932498</v>
      </c>
    </row>
    <row r="1355" spans="1:72" x14ac:dyDescent="0.35">
      <c r="A1355" s="1">
        <v>39303</v>
      </c>
      <c r="B1355">
        <v>1435</v>
      </c>
      <c r="C1355">
        <f t="shared" si="63"/>
        <v>2007</v>
      </c>
      <c r="D1355">
        <f t="shared" si="64"/>
        <v>8</v>
      </c>
      <c r="E1355">
        <f t="shared" si="65"/>
        <v>9</v>
      </c>
      <c r="F1355">
        <v>901.9</v>
      </c>
      <c r="G1355">
        <v>956.92</v>
      </c>
      <c r="H1355">
        <v>678.48</v>
      </c>
      <c r="I1355">
        <v>62.2</v>
      </c>
      <c r="J1355">
        <v>18.29</v>
      </c>
      <c r="K1355">
        <v>22</v>
      </c>
      <c r="L1355">
        <v>14.2</v>
      </c>
      <c r="M1355">
        <v>25.5</v>
      </c>
      <c r="N1355">
        <v>2537.3000000000002</v>
      </c>
      <c r="O1355">
        <v>2537.3000000000002</v>
      </c>
      <c r="P1355">
        <v>0</v>
      </c>
      <c r="Q1355">
        <v>0</v>
      </c>
      <c r="R1355">
        <v>0</v>
      </c>
      <c r="S1355">
        <v>0</v>
      </c>
      <c r="T1355">
        <v>27.625</v>
      </c>
      <c r="U1355">
        <v>21.29167</v>
      </c>
      <c r="V1355">
        <v>13.95833</v>
      </c>
      <c r="W1355">
        <v>0</v>
      </c>
      <c r="X1355">
        <v>18.925940000000001</v>
      </c>
      <c r="Y1355">
        <v>20.146249999999998</v>
      </c>
      <c r="Z1355">
        <v>17.372810000000001</v>
      </c>
      <c r="AA1355">
        <v>22.84909</v>
      </c>
      <c r="AB1355">
        <v>36</v>
      </c>
      <c r="AC1355">
        <v>0</v>
      </c>
      <c r="AD1355">
        <v>0</v>
      </c>
      <c r="AE1355">
        <v>0</v>
      </c>
      <c r="AF1355">
        <v>0</v>
      </c>
      <c r="AG1355">
        <v>1</v>
      </c>
      <c r="AH1355">
        <v>0</v>
      </c>
      <c r="AI1355">
        <v>0</v>
      </c>
      <c r="AJ1355">
        <v>334.52409999999998</v>
      </c>
      <c r="AK1355">
        <v>0</v>
      </c>
      <c r="AL1355">
        <v>0</v>
      </c>
      <c r="AM1355">
        <v>1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1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1</v>
      </c>
      <c r="BR1355">
        <v>2486.0892237626599</v>
      </c>
      <c r="BS1355">
        <v>2486.4555412220602</v>
      </c>
      <c r="BT1355">
        <v>2486.0892237626599</v>
      </c>
    </row>
    <row r="1356" spans="1:72" x14ac:dyDescent="0.35">
      <c r="A1356" s="1">
        <v>39304</v>
      </c>
      <c r="B1356">
        <v>1436</v>
      </c>
      <c r="C1356">
        <f t="shared" si="63"/>
        <v>2007</v>
      </c>
      <c r="D1356">
        <f t="shared" si="64"/>
        <v>8</v>
      </c>
      <c r="E1356">
        <f t="shared" si="65"/>
        <v>10</v>
      </c>
      <c r="F1356">
        <v>1323.4</v>
      </c>
      <c r="G1356">
        <v>894.48</v>
      </c>
      <c r="H1356">
        <v>668.99</v>
      </c>
      <c r="I1356">
        <v>65.400000000000006</v>
      </c>
      <c r="J1356">
        <v>21.28</v>
      </c>
      <c r="K1356">
        <v>25.1</v>
      </c>
      <c r="L1356">
        <v>15.1</v>
      </c>
      <c r="M1356">
        <v>23.75</v>
      </c>
      <c r="N1356">
        <v>2886.87</v>
      </c>
      <c r="O1356">
        <v>2886.87</v>
      </c>
      <c r="P1356">
        <v>0</v>
      </c>
      <c r="Q1356">
        <v>0</v>
      </c>
      <c r="R1356">
        <v>0</v>
      </c>
      <c r="S1356">
        <v>0</v>
      </c>
      <c r="T1356">
        <v>25.5</v>
      </c>
      <c r="U1356">
        <v>27.625</v>
      </c>
      <c r="V1356">
        <v>21.29167</v>
      </c>
      <c r="W1356">
        <v>0</v>
      </c>
      <c r="X1356">
        <v>22.276250000000001</v>
      </c>
      <c r="Y1356">
        <v>18.925940000000001</v>
      </c>
      <c r="Z1356">
        <v>20.146249999999998</v>
      </c>
      <c r="AA1356">
        <v>17.372810000000001</v>
      </c>
      <c r="AB1356">
        <v>39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452.83839999999998</v>
      </c>
      <c r="AK1356">
        <v>0</v>
      </c>
      <c r="AL1356">
        <v>0</v>
      </c>
      <c r="AM1356">
        <v>1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1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1</v>
      </c>
      <c r="BR1356">
        <v>2575.8335331132598</v>
      </c>
      <c r="BS1356">
        <v>2576.10373713238</v>
      </c>
      <c r="BT1356">
        <v>2575.8335331132598</v>
      </c>
    </row>
    <row r="1357" spans="1:72" x14ac:dyDescent="0.35">
      <c r="A1357" s="1">
        <v>39305</v>
      </c>
      <c r="B1357">
        <v>1437</v>
      </c>
      <c r="C1357">
        <f t="shared" si="63"/>
        <v>2007</v>
      </c>
      <c r="D1357">
        <f t="shared" si="64"/>
        <v>8</v>
      </c>
      <c r="E1357">
        <f t="shared" si="65"/>
        <v>11</v>
      </c>
      <c r="F1357">
        <v>995.3</v>
      </c>
      <c r="G1357">
        <v>830.06</v>
      </c>
      <c r="H1357">
        <v>665.39</v>
      </c>
      <c r="I1357">
        <v>70.8</v>
      </c>
      <c r="J1357">
        <v>22.48</v>
      </c>
      <c r="K1357">
        <v>28.6</v>
      </c>
      <c r="L1357">
        <v>15.7</v>
      </c>
      <c r="M1357">
        <v>25.916699999999999</v>
      </c>
      <c r="N1357">
        <v>2490.75</v>
      </c>
      <c r="O1357">
        <v>2490.75</v>
      </c>
      <c r="P1357">
        <v>0</v>
      </c>
      <c r="Q1357">
        <v>0</v>
      </c>
      <c r="R1357">
        <v>0</v>
      </c>
      <c r="S1357">
        <v>0</v>
      </c>
      <c r="T1357">
        <v>23.75</v>
      </c>
      <c r="U1357">
        <v>25.5</v>
      </c>
      <c r="V1357">
        <v>27.625</v>
      </c>
      <c r="W1357">
        <v>0</v>
      </c>
      <c r="X1357">
        <v>18.127189999999999</v>
      </c>
      <c r="Y1357">
        <v>22.276250000000001</v>
      </c>
      <c r="Z1357">
        <v>18.925940000000001</v>
      </c>
      <c r="AA1357">
        <v>20.146249999999998</v>
      </c>
      <c r="AB1357">
        <v>33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>
        <v>0</v>
      </c>
      <c r="AI1357">
        <v>0</v>
      </c>
      <c r="AJ1357">
        <v>505.35039999999998</v>
      </c>
      <c r="AK1357">
        <v>0</v>
      </c>
      <c r="AL1357">
        <v>0</v>
      </c>
      <c r="AM1357">
        <v>1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1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1</v>
      </c>
      <c r="BR1357">
        <v>2459.8847760649301</v>
      </c>
      <c r="BS1357">
        <v>2460.7167687544502</v>
      </c>
      <c r="BT1357">
        <v>2459.8847760649301</v>
      </c>
    </row>
    <row r="1358" spans="1:72" x14ac:dyDescent="0.35">
      <c r="A1358" s="1">
        <v>39306</v>
      </c>
      <c r="B1358">
        <v>1438</v>
      </c>
      <c r="C1358">
        <f t="shared" si="63"/>
        <v>2007</v>
      </c>
      <c r="D1358">
        <f t="shared" si="64"/>
        <v>8</v>
      </c>
      <c r="E1358">
        <f t="shared" si="65"/>
        <v>12</v>
      </c>
      <c r="F1358">
        <v>1213.05</v>
      </c>
      <c r="G1358">
        <v>822.26</v>
      </c>
      <c r="H1358">
        <v>869.22</v>
      </c>
      <c r="I1358">
        <v>66.099999999999994</v>
      </c>
      <c r="J1358">
        <v>24.71</v>
      </c>
      <c r="K1358">
        <v>28.8</v>
      </c>
      <c r="L1358">
        <v>20.2</v>
      </c>
      <c r="M1358">
        <v>36.583300000000001</v>
      </c>
      <c r="N1358">
        <v>2904.53</v>
      </c>
      <c r="O1358">
        <v>2904.53</v>
      </c>
      <c r="P1358">
        <v>0</v>
      </c>
      <c r="Q1358">
        <v>0</v>
      </c>
      <c r="R1358">
        <v>0</v>
      </c>
      <c r="S1358">
        <v>0</v>
      </c>
      <c r="T1358">
        <v>25.91667</v>
      </c>
      <c r="U1358">
        <v>23.75</v>
      </c>
      <c r="V1358">
        <v>25.5</v>
      </c>
      <c r="W1358">
        <v>0</v>
      </c>
      <c r="X1358">
        <v>11.626250000000001</v>
      </c>
      <c r="Y1358">
        <v>18.127189999999999</v>
      </c>
      <c r="Z1358">
        <v>22.276250000000001</v>
      </c>
      <c r="AA1358">
        <v>18.925940000000001</v>
      </c>
      <c r="AB1358">
        <v>40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610.58410000000003</v>
      </c>
      <c r="AK1358">
        <v>0</v>
      </c>
      <c r="AL1358">
        <v>0</v>
      </c>
      <c r="AM1358">
        <v>1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1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1</v>
      </c>
      <c r="BR1358">
        <v>2462.8772598916398</v>
      </c>
      <c r="BS1358">
        <v>2462.9078245587202</v>
      </c>
      <c r="BT1358">
        <v>2462.8772598916398</v>
      </c>
    </row>
    <row r="1359" spans="1:72" x14ac:dyDescent="0.35">
      <c r="A1359" s="1">
        <v>39307</v>
      </c>
      <c r="B1359">
        <v>1439</v>
      </c>
      <c r="C1359">
        <f t="shared" si="63"/>
        <v>2007</v>
      </c>
      <c r="D1359">
        <f t="shared" si="64"/>
        <v>8</v>
      </c>
      <c r="E1359">
        <f t="shared" si="65"/>
        <v>13</v>
      </c>
      <c r="F1359">
        <v>1101.6500000000001</v>
      </c>
      <c r="G1359">
        <v>713.43</v>
      </c>
      <c r="H1359">
        <v>549.64</v>
      </c>
      <c r="I1359">
        <v>57.3</v>
      </c>
      <c r="J1359">
        <v>21.53</v>
      </c>
      <c r="K1359">
        <v>25.5</v>
      </c>
      <c r="L1359">
        <v>18.2</v>
      </c>
      <c r="M1359">
        <v>25.75</v>
      </c>
      <c r="N1359">
        <v>2364.7199999999998</v>
      </c>
      <c r="O1359">
        <v>2364.7199999999998</v>
      </c>
      <c r="P1359">
        <v>0</v>
      </c>
      <c r="Q1359">
        <v>0</v>
      </c>
      <c r="R1359">
        <v>0</v>
      </c>
      <c r="S1359">
        <v>0</v>
      </c>
      <c r="T1359">
        <v>36.583329999999997</v>
      </c>
      <c r="U1359">
        <v>25.91667</v>
      </c>
      <c r="V1359">
        <v>23.75</v>
      </c>
      <c r="W1359">
        <v>0</v>
      </c>
      <c r="X1359">
        <v>18.21594</v>
      </c>
      <c r="Y1359">
        <v>11.626250000000001</v>
      </c>
      <c r="Z1359">
        <v>18.127189999999999</v>
      </c>
      <c r="AA1359">
        <v>22.276250000000001</v>
      </c>
      <c r="AB1359">
        <v>34</v>
      </c>
      <c r="AC1359">
        <v>0</v>
      </c>
      <c r="AD1359">
        <v>1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463.54090000000002</v>
      </c>
      <c r="AK1359">
        <v>0</v>
      </c>
      <c r="AL1359">
        <v>0</v>
      </c>
      <c r="AM1359">
        <v>1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1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1</v>
      </c>
      <c r="BR1359">
        <v>2500.90985853761</v>
      </c>
      <c r="BS1359">
        <v>2499.43725030019</v>
      </c>
      <c r="BT1359">
        <v>2500.90985853761</v>
      </c>
    </row>
    <row r="1360" spans="1:72" x14ac:dyDescent="0.35">
      <c r="A1360" s="1">
        <v>39308</v>
      </c>
      <c r="B1360">
        <v>1440</v>
      </c>
      <c r="C1360">
        <f t="shared" si="63"/>
        <v>2007</v>
      </c>
      <c r="D1360">
        <f t="shared" si="64"/>
        <v>8</v>
      </c>
      <c r="E1360">
        <f t="shared" si="65"/>
        <v>14</v>
      </c>
      <c r="F1360">
        <v>709.67</v>
      </c>
      <c r="G1360">
        <v>1209</v>
      </c>
      <c r="H1360">
        <v>729.83</v>
      </c>
      <c r="I1360">
        <v>63.9</v>
      </c>
      <c r="J1360">
        <v>17.79</v>
      </c>
      <c r="K1360">
        <v>21.1</v>
      </c>
      <c r="L1360">
        <v>12.2</v>
      </c>
      <c r="M1360">
        <v>19.958300000000001</v>
      </c>
      <c r="N1360">
        <v>2648.5</v>
      </c>
      <c r="O1360">
        <v>2648.5</v>
      </c>
      <c r="P1360">
        <v>0</v>
      </c>
      <c r="Q1360">
        <v>0</v>
      </c>
      <c r="R1360">
        <v>0</v>
      </c>
      <c r="S1360">
        <v>0</v>
      </c>
      <c r="T1360">
        <v>25.75</v>
      </c>
      <c r="U1360">
        <v>36.583329999999997</v>
      </c>
      <c r="V1360">
        <v>25.91667</v>
      </c>
      <c r="W1360">
        <v>0</v>
      </c>
      <c r="X1360">
        <v>15.486879999999999</v>
      </c>
      <c r="Y1360">
        <v>18.21594</v>
      </c>
      <c r="Z1360">
        <v>11.626250000000001</v>
      </c>
      <c r="AA1360">
        <v>18.127189999999999</v>
      </c>
      <c r="AB1360">
        <v>38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316.48410000000001</v>
      </c>
      <c r="AK1360">
        <v>0</v>
      </c>
      <c r="AL1360">
        <v>0</v>
      </c>
      <c r="AM1360">
        <v>1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1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1</v>
      </c>
      <c r="BR1360">
        <v>2462.4320622090499</v>
      </c>
      <c r="BS1360">
        <v>2461.78822818457</v>
      </c>
      <c r="BT1360">
        <v>2462.4320622090499</v>
      </c>
    </row>
    <row r="1361" spans="1:72" x14ac:dyDescent="0.35">
      <c r="A1361" s="1">
        <v>39309</v>
      </c>
      <c r="B1361">
        <v>1441</v>
      </c>
      <c r="C1361">
        <f t="shared" si="63"/>
        <v>2007</v>
      </c>
      <c r="D1361">
        <f t="shared" si="64"/>
        <v>8</v>
      </c>
      <c r="E1361">
        <f t="shared" si="65"/>
        <v>15</v>
      </c>
      <c r="F1361">
        <v>1036.02</v>
      </c>
      <c r="G1361">
        <v>623.47</v>
      </c>
      <c r="H1361">
        <v>648.86</v>
      </c>
      <c r="I1361">
        <v>66.7</v>
      </c>
      <c r="J1361">
        <v>19.940000000000001</v>
      </c>
      <c r="K1361">
        <v>25.3</v>
      </c>
      <c r="L1361">
        <v>16.600000000000001</v>
      </c>
      <c r="M1361">
        <v>18.25</v>
      </c>
      <c r="N1361">
        <v>2308.35</v>
      </c>
      <c r="O1361">
        <v>2308.35</v>
      </c>
      <c r="P1361">
        <v>0</v>
      </c>
      <c r="Q1361">
        <v>0</v>
      </c>
      <c r="R1361">
        <v>0</v>
      </c>
      <c r="S1361">
        <v>0</v>
      </c>
      <c r="T1361">
        <v>19.95833</v>
      </c>
      <c r="U1361">
        <v>25.75</v>
      </c>
      <c r="V1361">
        <v>36.583329999999997</v>
      </c>
      <c r="W1361">
        <v>0</v>
      </c>
      <c r="X1361">
        <v>19.524999999999999</v>
      </c>
      <c r="Y1361">
        <v>15.486879999999999</v>
      </c>
      <c r="Z1361">
        <v>18.21594</v>
      </c>
      <c r="AA1361">
        <v>11.626250000000001</v>
      </c>
      <c r="AB1361">
        <v>32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</v>
      </c>
      <c r="AJ1361">
        <v>397.60359999999997</v>
      </c>
      <c r="AK1361">
        <v>0</v>
      </c>
      <c r="AL1361">
        <v>0</v>
      </c>
      <c r="AM1361">
        <v>1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1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1</v>
      </c>
      <c r="BR1361">
        <v>2178.2052077933599</v>
      </c>
      <c r="BS1361">
        <v>2177.3147969941101</v>
      </c>
      <c r="BT1361">
        <v>2178.2052077933599</v>
      </c>
    </row>
    <row r="1362" spans="1:72" x14ac:dyDescent="0.35">
      <c r="A1362" s="1">
        <v>39310</v>
      </c>
      <c r="B1362">
        <v>1442</v>
      </c>
      <c r="C1362">
        <f t="shared" si="63"/>
        <v>2007</v>
      </c>
      <c r="D1362">
        <f t="shared" si="64"/>
        <v>8</v>
      </c>
      <c r="E1362">
        <f t="shared" si="65"/>
        <v>16</v>
      </c>
      <c r="F1362">
        <v>1234.81</v>
      </c>
      <c r="G1362">
        <v>680.99</v>
      </c>
      <c r="H1362">
        <v>829.86</v>
      </c>
      <c r="I1362">
        <v>75.5</v>
      </c>
      <c r="J1362">
        <v>18.829999999999998</v>
      </c>
      <c r="K1362">
        <v>24.3</v>
      </c>
      <c r="L1362">
        <v>15.2</v>
      </c>
      <c r="M1362">
        <v>13.708299999999999</v>
      </c>
      <c r="N1362">
        <v>2745.66</v>
      </c>
      <c r="O1362">
        <v>2745.66</v>
      </c>
      <c r="P1362">
        <v>0</v>
      </c>
      <c r="Q1362">
        <v>0</v>
      </c>
      <c r="R1362">
        <v>0</v>
      </c>
      <c r="S1362">
        <v>0</v>
      </c>
      <c r="T1362">
        <v>18.25</v>
      </c>
      <c r="U1362">
        <v>19.95833</v>
      </c>
      <c r="V1362">
        <v>25.75</v>
      </c>
      <c r="W1362">
        <v>0</v>
      </c>
      <c r="X1362">
        <v>23.62969</v>
      </c>
      <c r="Y1362">
        <v>19.524999999999999</v>
      </c>
      <c r="Z1362">
        <v>15.486879999999999</v>
      </c>
      <c r="AA1362">
        <v>18.21594</v>
      </c>
      <c r="AB1362">
        <v>39</v>
      </c>
      <c r="AC1362">
        <v>0</v>
      </c>
      <c r="AD1362">
        <v>0</v>
      </c>
      <c r="AE1362">
        <v>0</v>
      </c>
      <c r="AF1362">
        <v>0</v>
      </c>
      <c r="AG1362">
        <v>1</v>
      </c>
      <c r="AH1362">
        <v>0</v>
      </c>
      <c r="AI1362">
        <v>0</v>
      </c>
      <c r="AJ1362">
        <v>354.56889999999999</v>
      </c>
      <c r="AK1362">
        <v>0</v>
      </c>
      <c r="AL1362">
        <v>0</v>
      </c>
      <c r="AM1362">
        <v>1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1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1</v>
      </c>
      <c r="BR1362">
        <v>2486.1149618858499</v>
      </c>
      <c r="BS1362">
        <v>2486.52112692324</v>
      </c>
      <c r="BT1362">
        <v>2486.1149618858499</v>
      </c>
    </row>
    <row r="1363" spans="1:72" x14ac:dyDescent="0.35">
      <c r="A1363" s="1">
        <v>39311</v>
      </c>
      <c r="B1363">
        <v>1443</v>
      </c>
      <c r="C1363">
        <f t="shared" si="63"/>
        <v>2007</v>
      </c>
      <c r="D1363">
        <f t="shared" si="64"/>
        <v>8</v>
      </c>
      <c r="E1363">
        <f t="shared" si="65"/>
        <v>17</v>
      </c>
      <c r="F1363">
        <v>1010.91</v>
      </c>
      <c r="G1363">
        <v>852.2</v>
      </c>
      <c r="H1363">
        <v>665.83</v>
      </c>
      <c r="I1363">
        <v>68.599999999999994</v>
      </c>
      <c r="J1363">
        <v>17.13</v>
      </c>
      <c r="K1363">
        <v>23.1</v>
      </c>
      <c r="L1363">
        <v>11.3</v>
      </c>
      <c r="M1363">
        <v>17.125</v>
      </c>
      <c r="N1363">
        <v>2528.94</v>
      </c>
      <c r="O1363">
        <v>2528.94</v>
      </c>
      <c r="P1363">
        <v>0</v>
      </c>
      <c r="Q1363">
        <v>0</v>
      </c>
      <c r="R1363">
        <v>0</v>
      </c>
      <c r="S1363">
        <v>0</v>
      </c>
      <c r="T1363">
        <v>13.70833</v>
      </c>
      <c r="U1363">
        <v>18.25</v>
      </c>
      <c r="V1363">
        <v>19.95833</v>
      </c>
      <c r="W1363">
        <v>0</v>
      </c>
      <c r="X1363">
        <v>21.144690000000001</v>
      </c>
      <c r="Y1363">
        <v>23.62969</v>
      </c>
      <c r="Z1363">
        <v>19.524999999999999</v>
      </c>
      <c r="AA1363">
        <v>15.486879999999999</v>
      </c>
      <c r="AB1363">
        <v>33</v>
      </c>
      <c r="AC1363">
        <v>1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293.43689999999998</v>
      </c>
      <c r="AK1363">
        <v>0</v>
      </c>
      <c r="AL1363">
        <v>0</v>
      </c>
      <c r="AM1363">
        <v>1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1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1</v>
      </c>
      <c r="BR1363">
        <v>2532.2663052969501</v>
      </c>
      <c r="BS1363">
        <v>2532.8315885201901</v>
      </c>
      <c r="BT1363">
        <v>2532.2663052969501</v>
      </c>
    </row>
    <row r="1364" spans="1:72" x14ac:dyDescent="0.35">
      <c r="A1364" s="1">
        <v>39312</v>
      </c>
      <c r="B1364">
        <v>1444</v>
      </c>
      <c r="C1364">
        <f t="shared" si="63"/>
        <v>2007</v>
      </c>
      <c r="D1364">
        <f t="shared" si="64"/>
        <v>8</v>
      </c>
      <c r="E1364">
        <f t="shared" si="65"/>
        <v>18</v>
      </c>
      <c r="F1364">
        <v>1091.83</v>
      </c>
      <c r="G1364">
        <v>710.03</v>
      </c>
      <c r="H1364">
        <v>1037.8800000000001</v>
      </c>
      <c r="I1364">
        <v>66.900000000000006</v>
      </c>
      <c r="J1364">
        <v>14.97</v>
      </c>
      <c r="K1364">
        <v>19</v>
      </c>
      <c r="L1364">
        <v>12.1</v>
      </c>
      <c r="M1364">
        <v>19.083300000000001</v>
      </c>
      <c r="N1364">
        <v>2839.74</v>
      </c>
      <c r="O1364">
        <v>2839.74</v>
      </c>
      <c r="P1364">
        <v>0</v>
      </c>
      <c r="Q1364">
        <v>0</v>
      </c>
      <c r="R1364">
        <v>0</v>
      </c>
      <c r="S1364">
        <v>0</v>
      </c>
      <c r="T1364">
        <v>17.125</v>
      </c>
      <c r="U1364">
        <v>13.70833</v>
      </c>
      <c r="V1364">
        <v>18.25</v>
      </c>
      <c r="W1364">
        <v>0</v>
      </c>
      <c r="X1364">
        <v>12.9575</v>
      </c>
      <c r="Y1364">
        <v>21.144690000000001</v>
      </c>
      <c r="Z1364">
        <v>23.62969</v>
      </c>
      <c r="AA1364">
        <v>19.524999999999999</v>
      </c>
      <c r="AB1364">
        <v>41</v>
      </c>
      <c r="AC1364">
        <v>0</v>
      </c>
      <c r="AD1364">
        <v>0</v>
      </c>
      <c r="AE1364">
        <v>1</v>
      </c>
      <c r="AF1364">
        <v>0</v>
      </c>
      <c r="AG1364">
        <v>0</v>
      </c>
      <c r="AH1364">
        <v>0</v>
      </c>
      <c r="AI1364">
        <v>0</v>
      </c>
      <c r="AJ1364">
        <v>224.1009</v>
      </c>
      <c r="AK1364">
        <v>0</v>
      </c>
      <c r="AL1364">
        <v>0</v>
      </c>
      <c r="AM1364">
        <v>1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1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1</v>
      </c>
      <c r="BR1364">
        <v>2410.3586832628598</v>
      </c>
      <c r="BS1364">
        <v>2407.93733250996</v>
      </c>
      <c r="BT1364">
        <v>2410.3586832628598</v>
      </c>
    </row>
    <row r="1365" spans="1:72" x14ac:dyDescent="0.35">
      <c r="A1365" s="1">
        <v>39313</v>
      </c>
      <c r="B1365">
        <v>1445</v>
      </c>
      <c r="C1365">
        <f t="shared" si="63"/>
        <v>2007</v>
      </c>
      <c r="D1365">
        <f t="shared" si="64"/>
        <v>8</v>
      </c>
      <c r="E1365">
        <f t="shared" si="65"/>
        <v>19</v>
      </c>
      <c r="F1365">
        <v>978</v>
      </c>
      <c r="G1365">
        <v>1149.97</v>
      </c>
      <c r="H1365">
        <v>759.53</v>
      </c>
      <c r="I1365">
        <v>62.1</v>
      </c>
      <c r="J1365">
        <v>15.08</v>
      </c>
      <c r="K1365">
        <v>20.399999999999999</v>
      </c>
      <c r="L1365">
        <v>9.3000000000000007</v>
      </c>
      <c r="M1365">
        <v>16.166699999999999</v>
      </c>
      <c r="N1365">
        <v>2887.5</v>
      </c>
      <c r="O1365">
        <v>2887.5</v>
      </c>
      <c r="P1365">
        <v>0</v>
      </c>
      <c r="Q1365">
        <v>0</v>
      </c>
      <c r="R1365">
        <v>0</v>
      </c>
      <c r="S1365">
        <v>0</v>
      </c>
      <c r="T1365">
        <v>19.08333</v>
      </c>
      <c r="U1365">
        <v>17.125</v>
      </c>
      <c r="V1365">
        <v>13.70833</v>
      </c>
      <c r="W1365">
        <v>0</v>
      </c>
      <c r="X1365">
        <v>10.539059999999999</v>
      </c>
      <c r="Y1365">
        <v>12.9575</v>
      </c>
      <c r="Z1365">
        <v>21.144690000000001</v>
      </c>
      <c r="AA1365">
        <v>23.62969</v>
      </c>
      <c r="AB1365">
        <v>41</v>
      </c>
      <c r="AC1365">
        <v>0</v>
      </c>
      <c r="AD1365">
        <v>0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227.40639999999999</v>
      </c>
      <c r="AK1365">
        <v>0</v>
      </c>
      <c r="AL1365">
        <v>0</v>
      </c>
      <c r="AM1365">
        <v>1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1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1</v>
      </c>
      <c r="BR1365">
        <v>2434.7080121537501</v>
      </c>
      <c r="BS1365">
        <v>2434.9333789441298</v>
      </c>
      <c r="BT1365">
        <v>2434.7080121537501</v>
      </c>
    </row>
    <row r="1366" spans="1:72" x14ac:dyDescent="0.35">
      <c r="A1366" s="1">
        <v>39314</v>
      </c>
      <c r="B1366">
        <v>1446</v>
      </c>
      <c r="C1366">
        <f t="shared" si="63"/>
        <v>2007</v>
      </c>
      <c r="D1366">
        <f t="shared" si="64"/>
        <v>8</v>
      </c>
      <c r="E1366">
        <f t="shared" si="65"/>
        <v>20</v>
      </c>
      <c r="F1366">
        <v>1022.71</v>
      </c>
      <c r="G1366">
        <v>273.83</v>
      </c>
      <c r="H1366">
        <v>775.53</v>
      </c>
      <c r="I1366">
        <v>64.5</v>
      </c>
      <c r="J1366">
        <v>15.03</v>
      </c>
      <c r="K1366">
        <v>19.600000000000001</v>
      </c>
      <c r="L1366">
        <v>7.9</v>
      </c>
      <c r="M1366">
        <v>15</v>
      </c>
      <c r="N1366">
        <v>2072.0700000000002</v>
      </c>
      <c r="O1366">
        <v>2072.0700000000002</v>
      </c>
      <c r="P1366">
        <v>0</v>
      </c>
      <c r="Q1366">
        <v>0</v>
      </c>
      <c r="R1366">
        <v>0</v>
      </c>
      <c r="S1366">
        <v>0</v>
      </c>
      <c r="T1366">
        <v>16.16667</v>
      </c>
      <c r="U1366">
        <v>19.08333</v>
      </c>
      <c r="V1366">
        <v>17.125</v>
      </c>
      <c r="W1366">
        <v>0</v>
      </c>
      <c r="X1366">
        <v>18.748439999999999</v>
      </c>
      <c r="Y1366">
        <v>10.539059999999999</v>
      </c>
      <c r="Z1366">
        <v>12.9575</v>
      </c>
      <c r="AA1366">
        <v>21.144690000000001</v>
      </c>
      <c r="AB1366">
        <v>29</v>
      </c>
      <c r="AC1366">
        <v>0</v>
      </c>
      <c r="AD1366">
        <v>1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225.90090000000001</v>
      </c>
      <c r="AK1366">
        <v>0</v>
      </c>
      <c r="AL1366">
        <v>0</v>
      </c>
      <c r="AM1366">
        <v>1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1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1</v>
      </c>
      <c r="BR1366">
        <v>2442.1734742148401</v>
      </c>
      <c r="BS1366">
        <v>2440.6650478116599</v>
      </c>
      <c r="BT1366">
        <v>2442.1734742148401</v>
      </c>
    </row>
    <row r="1367" spans="1:72" x14ac:dyDescent="0.35">
      <c r="A1367" s="1">
        <v>39315</v>
      </c>
      <c r="B1367">
        <v>1447</v>
      </c>
      <c r="C1367">
        <f t="shared" si="63"/>
        <v>2007</v>
      </c>
      <c r="D1367">
        <f t="shared" si="64"/>
        <v>8</v>
      </c>
      <c r="E1367">
        <f t="shared" si="65"/>
        <v>21</v>
      </c>
      <c r="F1367">
        <v>906.86</v>
      </c>
      <c r="G1367">
        <v>492.05</v>
      </c>
      <c r="H1367">
        <v>653.70000000000005</v>
      </c>
      <c r="I1367">
        <v>59</v>
      </c>
      <c r="J1367">
        <v>17.59</v>
      </c>
      <c r="K1367">
        <v>22.8</v>
      </c>
      <c r="L1367">
        <v>9.9</v>
      </c>
      <c r="M1367">
        <v>19.083300000000001</v>
      </c>
      <c r="N1367">
        <v>2052.61</v>
      </c>
      <c r="O1367">
        <v>2052.61</v>
      </c>
      <c r="P1367">
        <v>0</v>
      </c>
      <c r="Q1367">
        <v>0</v>
      </c>
      <c r="R1367">
        <v>0</v>
      </c>
      <c r="S1367">
        <v>0</v>
      </c>
      <c r="T1367">
        <v>15</v>
      </c>
      <c r="U1367">
        <v>16.16667</v>
      </c>
      <c r="V1367">
        <v>19.08333</v>
      </c>
      <c r="W1367">
        <v>0</v>
      </c>
      <c r="X1367">
        <v>19.436250000000001</v>
      </c>
      <c r="Y1367">
        <v>18.748439999999999</v>
      </c>
      <c r="Z1367">
        <v>10.539059999999999</v>
      </c>
      <c r="AA1367">
        <v>12.9575</v>
      </c>
      <c r="AB1367">
        <v>29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309.40809999999999</v>
      </c>
      <c r="AK1367">
        <v>0</v>
      </c>
      <c r="AL1367">
        <v>0</v>
      </c>
      <c r="AM1367">
        <v>1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1</v>
      </c>
      <c r="BR1367">
        <v>2453.61712220343</v>
      </c>
      <c r="BS1367">
        <v>2456.0988896440399</v>
      </c>
      <c r="BT1367">
        <v>2453.61712220343</v>
      </c>
    </row>
    <row r="1368" spans="1:72" x14ac:dyDescent="0.35">
      <c r="A1368" s="1">
        <v>39316</v>
      </c>
      <c r="B1368">
        <v>1448</v>
      </c>
      <c r="C1368">
        <f t="shared" si="63"/>
        <v>2007</v>
      </c>
      <c r="D1368">
        <f t="shared" si="64"/>
        <v>8</v>
      </c>
      <c r="E1368">
        <f t="shared" si="65"/>
        <v>22</v>
      </c>
      <c r="F1368">
        <v>1008.19</v>
      </c>
      <c r="G1368">
        <v>1090.6099999999999</v>
      </c>
      <c r="H1368">
        <v>499.99</v>
      </c>
      <c r="I1368">
        <v>58.8</v>
      </c>
      <c r="J1368">
        <v>18.64</v>
      </c>
      <c r="K1368">
        <v>22.6</v>
      </c>
      <c r="L1368">
        <v>14</v>
      </c>
      <c r="M1368">
        <v>20.041699999999999</v>
      </c>
      <c r="N1368">
        <v>2598.79</v>
      </c>
      <c r="O1368">
        <v>2598.79</v>
      </c>
      <c r="P1368">
        <v>0</v>
      </c>
      <c r="Q1368">
        <v>0</v>
      </c>
      <c r="R1368">
        <v>0</v>
      </c>
      <c r="S1368">
        <v>0</v>
      </c>
      <c r="T1368">
        <v>19.08333</v>
      </c>
      <c r="U1368">
        <v>15</v>
      </c>
      <c r="V1368">
        <v>16.16667</v>
      </c>
      <c r="W1368">
        <v>0</v>
      </c>
      <c r="X1368">
        <v>18.349060000000001</v>
      </c>
      <c r="Y1368">
        <v>19.436250000000001</v>
      </c>
      <c r="Z1368">
        <v>18.748439999999999</v>
      </c>
      <c r="AA1368">
        <v>10.539059999999999</v>
      </c>
      <c r="AB1368">
        <v>36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1</v>
      </c>
      <c r="AJ1368">
        <v>347.44959999999998</v>
      </c>
      <c r="AK1368">
        <v>0</v>
      </c>
      <c r="AL1368">
        <v>0</v>
      </c>
      <c r="AM1368">
        <v>1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1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1</v>
      </c>
      <c r="BR1368">
        <v>2167.3364114588599</v>
      </c>
      <c r="BS1368">
        <v>2168.06542448243</v>
      </c>
      <c r="BT1368">
        <v>2167.3364114588599</v>
      </c>
    </row>
    <row r="1369" spans="1:72" x14ac:dyDescent="0.35">
      <c r="A1369" s="1">
        <v>39317</v>
      </c>
      <c r="B1369">
        <v>1449</v>
      </c>
      <c r="C1369">
        <f t="shared" si="63"/>
        <v>2007</v>
      </c>
      <c r="D1369">
        <f t="shared" si="64"/>
        <v>8</v>
      </c>
      <c r="E1369">
        <f t="shared" si="65"/>
        <v>23</v>
      </c>
      <c r="F1369">
        <v>1555.27</v>
      </c>
      <c r="G1369">
        <v>720.31</v>
      </c>
      <c r="H1369">
        <v>658.69</v>
      </c>
      <c r="I1369">
        <v>78.099999999999994</v>
      </c>
      <c r="J1369">
        <v>20.27</v>
      </c>
      <c r="K1369">
        <v>24.3</v>
      </c>
      <c r="L1369">
        <v>17.8</v>
      </c>
      <c r="M1369">
        <v>18.375</v>
      </c>
      <c r="N1369">
        <v>2934.27</v>
      </c>
      <c r="O1369">
        <v>2934.27</v>
      </c>
      <c r="P1369">
        <v>0</v>
      </c>
      <c r="Q1369">
        <v>0</v>
      </c>
      <c r="R1369">
        <v>0</v>
      </c>
      <c r="S1369">
        <v>0</v>
      </c>
      <c r="T1369">
        <v>20.04167</v>
      </c>
      <c r="U1369">
        <v>19.08333</v>
      </c>
      <c r="V1369">
        <v>15</v>
      </c>
      <c r="W1369">
        <v>0</v>
      </c>
      <c r="X1369">
        <v>19.081250000000001</v>
      </c>
      <c r="Y1369">
        <v>18.349060000000001</v>
      </c>
      <c r="Z1369">
        <v>19.436250000000001</v>
      </c>
      <c r="AA1369">
        <v>18.748439999999999</v>
      </c>
      <c r="AB1369">
        <v>39</v>
      </c>
      <c r="AC1369">
        <v>0</v>
      </c>
      <c r="AD1369">
        <v>0</v>
      </c>
      <c r="AE1369">
        <v>0</v>
      </c>
      <c r="AF1369">
        <v>0</v>
      </c>
      <c r="AG1369">
        <v>1</v>
      </c>
      <c r="AH1369">
        <v>0</v>
      </c>
      <c r="AI1369">
        <v>0</v>
      </c>
      <c r="AJ1369">
        <v>410.87290000000002</v>
      </c>
      <c r="AK1369">
        <v>0</v>
      </c>
      <c r="AL1369">
        <v>0</v>
      </c>
      <c r="AM1369">
        <v>1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1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1</v>
      </c>
      <c r="BR1369">
        <v>2463.96583007462</v>
      </c>
      <c r="BS1369">
        <v>2465.8285605820702</v>
      </c>
      <c r="BT1369">
        <v>2463.96583007462</v>
      </c>
    </row>
    <row r="1370" spans="1:72" x14ac:dyDescent="0.35">
      <c r="A1370" s="1">
        <v>39318</v>
      </c>
      <c r="B1370">
        <v>1450</v>
      </c>
      <c r="C1370">
        <f t="shared" si="63"/>
        <v>2007</v>
      </c>
      <c r="D1370">
        <f t="shared" si="64"/>
        <v>8</v>
      </c>
      <c r="E1370">
        <f t="shared" si="65"/>
        <v>24</v>
      </c>
      <c r="F1370">
        <v>1155.47</v>
      </c>
      <c r="G1370">
        <v>570.79999999999995</v>
      </c>
      <c r="H1370">
        <v>873.88</v>
      </c>
      <c r="I1370">
        <v>87.9</v>
      </c>
      <c r="J1370">
        <v>23.52</v>
      </c>
      <c r="K1370">
        <v>27.4</v>
      </c>
      <c r="L1370">
        <v>20.2</v>
      </c>
      <c r="M1370">
        <v>23.291699999999999</v>
      </c>
      <c r="N1370">
        <v>2600.15</v>
      </c>
      <c r="O1370">
        <v>2600.15</v>
      </c>
      <c r="P1370">
        <v>0</v>
      </c>
      <c r="Q1370">
        <v>0</v>
      </c>
      <c r="R1370">
        <v>0</v>
      </c>
      <c r="S1370">
        <v>0</v>
      </c>
      <c r="T1370">
        <v>18.375</v>
      </c>
      <c r="U1370">
        <v>20.04167</v>
      </c>
      <c r="V1370">
        <v>19.08333</v>
      </c>
      <c r="W1370">
        <v>0</v>
      </c>
      <c r="X1370">
        <v>22.143129999999999</v>
      </c>
      <c r="Y1370">
        <v>19.081250000000001</v>
      </c>
      <c r="Z1370">
        <v>18.349060000000001</v>
      </c>
      <c r="AA1370">
        <v>19.436250000000001</v>
      </c>
      <c r="AB1370">
        <v>36</v>
      </c>
      <c r="AC1370">
        <v>1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553.19039999999995</v>
      </c>
      <c r="AK1370">
        <v>0</v>
      </c>
      <c r="AL1370">
        <v>0</v>
      </c>
      <c r="AM1370">
        <v>1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1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1</v>
      </c>
      <c r="BR1370">
        <v>2553.1399614191801</v>
      </c>
      <c r="BS1370">
        <v>2552.3173371982498</v>
      </c>
      <c r="BT1370">
        <v>2553.1399614191801</v>
      </c>
    </row>
    <row r="1371" spans="1:72" x14ac:dyDescent="0.35">
      <c r="A1371" s="1">
        <v>39319</v>
      </c>
      <c r="B1371">
        <v>1451</v>
      </c>
      <c r="C1371">
        <f t="shared" si="63"/>
        <v>2007</v>
      </c>
      <c r="D1371">
        <f t="shared" si="64"/>
        <v>8</v>
      </c>
      <c r="E1371">
        <f t="shared" si="65"/>
        <v>25</v>
      </c>
      <c r="F1371">
        <v>1330.31</v>
      </c>
      <c r="G1371">
        <v>1077.55</v>
      </c>
      <c r="H1371">
        <v>1384.08</v>
      </c>
      <c r="I1371">
        <v>84.4</v>
      </c>
      <c r="J1371">
        <v>24.48</v>
      </c>
      <c r="K1371">
        <v>28.4</v>
      </c>
      <c r="L1371">
        <v>21.6</v>
      </c>
      <c r="M1371">
        <v>27.25</v>
      </c>
      <c r="N1371">
        <v>3791.94</v>
      </c>
      <c r="O1371">
        <v>3791.94</v>
      </c>
      <c r="P1371">
        <v>0</v>
      </c>
      <c r="Q1371">
        <v>0</v>
      </c>
      <c r="R1371">
        <v>0</v>
      </c>
      <c r="S1371">
        <v>0</v>
      </c>
      <c r="T1371">
        <v>23.29167</v>
      </c>
      <c r="U1371">
        <v>18.375</v>
      </c>
      <c r="V1371">
        <v>20.04167</v>
      </c>
      <c r="W1371">
        <v>0</v>
      </c>
      <c r="X1371">
        <v>17.59469</v>
      </c>
      <c r="Y1371">
        <v>22.143129999999999</v>
      </c>
      <c r="Z1371">
        <v>19.081250000000001</v>
      </c>
      <c r="AA1371">
        <v>18.349060000000001</v>
      </c>
      <c r="AB1371">
        <v>54</v>
      </c>
      <c r="AC1371">
        <v>0</v>
      </c>
      <c r="AD1371">
        <v>0</v>
      </c>
      <c r="AE1371">
        <v>1</v>
      </c>
      <c r="AF1371">
        <v>0</v>
      </c>
      <c r="AG1371">
        <v>0</v>
      </c>
      <c r="AH1371">
        <v>0</v>
      </c>
      <c r="AI1371">
        <v>0</v>
      </c>
      <c r="AJ1371">
        <v>599.2704</v>
      </c>
      <c r="AK1371">
        <v>0</v>
      </c>
      <c r="AL1371">
        <v>0</v>
      </c>
      <c r="AM1371">
        <v>1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1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1</v>
      </c>
      <c r="BR1371">
        <v>2455.7343532825898</v>
      </c>
      <c r="BS1371">
        <v>2457.4810742892</v>
      </c>
      <c r="BT1371">
        <v>2455.7343532825898</v>
      </c>
    </row>
    <row r="1372" spans="1:72" x14ac:dyDescent="0.35">
      <c r="A1372" s="1">
        <v>39320</v>
      </c>
      <c r="B1372">
        <v>1452</v>
      </c>
      <c r="C1372">
        <f t="shared" si="63"/>
        <v>2007</v>
      </c>
      <c r="D1372">
        <f t="shared" si="64"/>
        <v>8</v>
      </c>
      <c r="E1372">
        <f t="shared" si="65"/>
        <v>26</v>
      </c>
      <c r="F1372">
        <v>1176.5999999999999</v>
      </c>
      <c r="G1372">
        <v>358.96</v>
      </c>
      <c r="H1372">
        <v>771.45</v>
      </c>
      <c r="I1372">
        <v>76.3</v>
      </c>
      <c r="J1372">
        <v>20.97</v>
      </c>
      <c r="K1372">
        <v>25.1</v>
      </c>
      <c r="L1372">
        <v>17.899999999999999</v>
      </c>
      <c r="M1372">
        <v>21.25</v>
      </c>
      <c r="N1372">
        <v>2307.0100000000002</v>
      </c>
      <c r="O1372">
        <v>2307.0100000000002</v>
      </c>
      <c r="P1372">
        <v>0</v>
      </c>
      <c r="Q1372">
        <v>0</v>
      </c>
      <c r="R1372">
        <v>0</v>
      </c>
      <c r="S1372">
        <v>0</v>
      </c>
      <c r="T1372">
        <v>27.25</v>
      </c>
      <c r="U1372">
        <v>23.29167</v>
      </c>
      <c r="V1372">
        <v>18.375</v>
      </c>
      <c r="W1372">
        <v>0</v>
      </c>
      <c r="X1372">
        <v>12.09219</v>
      </c>
      <c r="Y1372">
        <v>17.59469</v>
      </c>
      <c r="Z1372">
        <v>22.143129999999999</v>
      </c>
      <c r="AA1372">
        <v>19.081250000000001</v>
      </c>
      <c r="AB1372">
        <v>34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439.74090000000001</v>
      </c>
      <c r="AK1372">
        <v>0</v>
      </c>
      <c r="AL1372">
        <v>0</v>
      </c>
      <c r="AM1372">
        <v>1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1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1</v>
      </c>
      <c r="BR1372">
        <v>2470.2543645542601</v>
      </c>
      <c r="BS1372">
        <v>2470.21609968853</v>
      </c>
      <c r="BT1372">
        <v>2470.2543645542601</v>
      </c>
    </row>
    <row r="1373" spans="1:72" x14ac:dyDescent="0.35">
      <c r="A1373" s="1">
        <v>39321</v>
      </c>
      <c r="B1373">
        <v>1453</v>
      </c>
      <c r="C1373">
        <f t="shared" si="63"/>
        <v>2007</v>
      </c>
      <c r="D1373">
        <f t="shared" si="64"/>
        <v>8</v>
      </c>
      <c r="E1373">
        <f t="shared" si="65"/>
        <v>27</v>
      </c>
      <c r="F1373">
        <v>1131.54</v>
      </c>
      <c r="G1373">
        <v>752.64</v>
      </c>
      <c r="H1373">
        <v>626.42999999999995</v>
      </c>
      <c r="I1373">
        <v>66.2</v>
      </c>
      <c r="J1373">
        <v>19.02</v>
      </c>
      <c r="K1373">
        <v>24.1</v>
      </c>
      <c r="L1373">
        <v>11.6</v>
      </c>
      <c r="M1373">
        <v>21.625</v>
      </c>
      <c r="N1373">
        <v>2510.61</v>
      </c>
      <c r="O1373">
        <v>2510.61</v>
      </c>
      <c r="P1373">
        <v>0</v>
      </c>
      <c r="Q1373">
        <v>0</v>
      </c>
      <c r="R1373">
        <v>0</v>
      </c>
      <c r="S1373">
        <v>0</v>
      </c>
      <c r="T1373">
        <v>21.25</v>
      </c>
      <c r="U1373">
        <v>27.25</v>
      </c>
      <c r="V1373">
        <v>23.29167</v>
      </c>
      <c r="W1373">
        <v>0</v>
      </c>
      <c r="X1373">
        <v>25.293749999999999</v>
      </c>
      <c r="Y1373">
        <v>12.09219</v>
      </c>
      <c r="Z1373">
        <v>17.59469</v>
      </c>
      <c r="AA1373">
        <v>22.143129999999999</v>
      </c>
      <c r="AB1373">
        <v>35</v>
      </c>
      <c r="AC1373">
        <v>0</v>
      </c>
      <c r="AD1373">
        <v>1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361.7604</v>
      </c>
      <c r="AK1373">
        <v>0</v>
      </c>
      <c r="AL1373">
        <v>0</v>
      </c>
      <c r="AM1373">
        <v>1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1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1</v>
      </c>
      <c r="BR1373">
        <v>2494.1247566674701</v>
      </c>
      <c r="BS1373">
        <v>2495.5775901279399</v>
      </c>
      <c r="BT1373">
        <v>2494.1247566674701</v>
      </c>
    </row>
    <row r="1374" spans="1:72" x14ac:dyDescent="0.35">
      <c r="A1374" s="1">
        <v>39322</v>
      </c>
      <c r="B1374">
        <v>1454</v>
      </c>
      <c r="C1374">
        <f t="shared" si="63"/>
        <v>2007</v>
      </c>
      <c r="D1374">
        <f t="shared" si="64"/>
        <v>8</v>
      </c>
      <c r="E1374">
        <f t="shared" si="65"/>
        <v>28</v>
      </c>
      <c r="F1374">
        <v>870.66</v>
      </c>
      <c r="G1374">
        <v>338.74</v>
      </c>
      <c r="H1374">
        <v>536.85</v>
      </c>
      <c r="I1374">
        <v>72.8</v>
      </c>
      <c r="J1374">
        <v>20.76</v>
      </c>
      <c r="K1374">
        <v>26.6</v>
      </c>
      <c r="L1374">
        <v>12.5</v>
      </c>
      <c r="M1374">
        <v>20.166699999999999</v>
      </c>
      <c r="N1374">
        <v>1746.25</v>
      </c>
      <c r="O1374">
        <v>1746.25</v>
      </c>
      <c r="P1374">
        <v>0</v>
      </c>
      <c r="Q1374">
        <v>0</v>
      </c>
      <c r="R1374">
        <v>0</v>
      </c>
      <c r="S1374">
        <v>0</v>
      </c>
      <c r="T1374">
        <v>21.625</v>
      </c>
      <c r="U1374">
        <v>21.25</v>
      </c>
      <c r="V1374">
        <v>27.25</v>
      </c>
      <c r="W1374">
        <v>0</v>
      </c>
      <c r="X1374">
        <v>26.292190000000002</v>
      </c>
      <c r="Y1374">
        <v>25.293749999999999</v>
      </c>
      <c r="Z1374">
        <v>12.09219</v>
      </c>
      <c r="AA1374">
        <v>17.59469</v>
      </c>
      <c r="AB1374">
        <v>24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</v>
      </c>
      <c r="AI1374">
        <v>0</v>
      </c>
      <c r="AJ1374">
        <v>430.9776</v>
      </c>
      <c r="AK1374">
        <v>0</v>
      </c>
      <c r="AL1374">
        <v>0</v>
      </c>
      <c r="AM1374">
        <v>1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1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1</v>
      </c>
      <c r="BR1374">
        <v>2515.46620313623</v>
      </c>
      <c r="BS1374">
        <v>2515.2354232732901</v>
      </c>
      <c r="BT1374">
        <v>2515.46620313623</v>
      </c>
    </row>
    <row r="1375" spans="1:72" x14ac:dyDescent="0.35">
      <c r="A1375" s="1">
        <v>39323</v>
      </c>
      <c r="B1375">
        <v>1455</v>
      </c>
      <c r="C1375">
        <f t="shared" si="63"/>
        <v>2007</v>
      </c>
      <c r="D1375">
        <f t="shared" si="64"/>
        <v>8</v>
      </c>
      <c r="E1375">
        <f t="shared" si="65"/>
        <v>29</v>
      </c>
      <c r="F1375">
        <v>757.66</v>
      </c>
      <c r="G1375">
        <v>949.43</v>
      </c>
      <c r="H1375">
        <v>858.26</v>
      </c>
      <c r="I1375">
        <v>72.599999999999994</v>
      </c>
      <c r="J1375">
        <v>23.26</v>
      </c>
      <c r="K1375">
        <v>30.3</v>
      </c>
      <c r="L1375">
        <v>18.100000000000001</v>
      </c>
      <c r="M1375">
        <v>37</v>
      </c>
      <c r="N1375">
        <v>2565.35</v>
      </c>
      <c r="O1375">
        <v>2565.35</v>
      </c>
      <c r="P1375">
        <v>1</v>
      </c>
      <c r="Q1375">
        <v>0</v>
      </c>
      <c r="R1375">
        <v>0</v>
      </c>
      <c r="S1375">
        <v>0</v>
      </c>
      <c r="T1375">
        <v>20.16667</v>
      </c>
      <c r="U1375">
        <v>21.625</v>
      </c>
      <c r="V1375">
        <v>21.25</v>
      </c>
      <c r="W1375">
        <v>0.3333333</v>
      </c>
      <c r="X1375">
        <v>26.558440000000001</v>
      </c>
      <c r="Y1375">
        <v>26.292190000000002</v>
      </c>
      <c r="Z1375">
        <v>25.293749999999999</v>
      </c>
      <c r="AA1375">
        <v>12.09219</v>
      </c>
      <c r="AB1375">
        <v>35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1</v>
      </c>
      <c r="AJ1375">
        <v>541.02760000000001</v>
      </c>
      <c r="AK1375">
        <v>0</v>
      </c>
      <c r="AL1375">
        <v>0</v>
      </c>
      <c r="AM1375">
        <v>1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1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1</v>
      </c>
      <c r="BR1375">
        <v>2219.7174287794201</v>
      </c>
      <c r="BS1375">
        <v>2450.2477621500502</v>
      </c>
      <c r="BT1375">
        <v>2450.2477621500502</v>
      </c>
    </row>
    <row r="1376" spans="1:72" x14ac:dyDescent="0.35">
      <c r="A1376" s="1">
        <v>39324</v>
      </c>
      <c r="B1376">
        <v>1456</v>
      </c>
      <c r="C1376">
        <f t="shared" si="63"/>
        <v>2007</v>
      </c>
      <c r="D1376">
        <f t="shared" si="64"/>
        <v>8</v>
      </c>
      <c r="E1376">
        <f t="shared" si="65"/>
        <v>30</v>
      </c>
      <c r="F1376">
        <v>1181.47</v>
      </c>
      <c r="G1376">
        <v>671.14</v>
      </c>
      <c r="H1376">
        <v>664.02</v>
      </c>
      <c r="I1376">
        <v>89.4</v>
      </c>
      <c r="J1376">
        <v>18.420000000000002</v>
      </c>
      <c r="K1376">
        <v>20.7</v>
      </c>
      <c r="L1376">
        <v>15.8</v>
      </c>
      <c r="M1376">
        <v>16.625</v>
      </c>
      <c r="N1376">
        <v>2516.63</v>
      </c>
      <c r="O1376">
        <v>2516.63</v>
      </c>
      <c r="P1376">
        <v>0</v>
      </c>
      <c r="Q1376">
        <v>1</v>
      </c>
      <c r="R1376">
        <v>0</v>
      </c>
      <c r="S1376">
        <v>0</v>
      </c>
      <c r="T1376">
        <v>37</v>
      </c>
      <c r="U1376">
        <v>20.16667</v>
      </c>
      <c r="V1376">
        <v>21.625</v>
      </c>
      <c r="W1376">
        <v>0.3333333</v>
      </c>
      <c r="X1376">
        <v>18.082809999999998</v>
      </c>
      <c r="Y1376">
        <v>26.558440000000001</v>
      </c>
      <c r="Z1376">
        <v>26.292190000000002</v>
      </c>
      <c r="AA1376">
        <v>25.293749999999999</v>
      </c>
      <c r="AB1376">
        <v>33</v>
      </c>
      <c r="AC1376">
        <v>0</v>
      </c>
      <c r="AD1376">
        <v>0</v>
      </c>
      <c r="AE1376">
        <v>0</v>
      </c>
      <c r="AF1376">
        <v>0</v>
      </c>
      <c r="AG1376">
        <v>1</v>
      </c>
      <c r="AH1376">
        <v>0</v>
      </c>
      <c r="AI1376">
        <v>0</v>
      </c>
      <c r="AJ1376">
        <v>339.29640000000001</v>
      </c>
      <c r="AK1376">
        <v>0</v>
      </c>
      <c r="AL1376">
        <v>0</v>
      </c>
      <c r="AM1376">
        <v>1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1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1</v>
      </c>
      <c r="BR1376">
        <v>2690.4789657331798</v>
      </c>
      <c r="BS1376">
        <v>2689.7004503912999</v>
      </c>
      <c r="BT1376">
        <v>2690.4789657331798</v>
      </c>
    </row>
    <row r="1377" spans="1:72" x14ac:dyDescent="0.35">
      <c r="A1377" s="1">
        <v>39325</v>
      </c>
      <c r="B1377">
        <v>1457</v>
      </c>
      <c r="C1377">
        <f t="shared" si="63"/>
        <v>2007</v>
      </c>
      <c r="D1377">
        <f t="shared" si="64"/>
        <v>8</v>
      </c>
      <c r="E1377">
        <f t="shared" si="65"/>
        <v>31</v>
      </c>
      <c r="F1377">
        <v>1512.91</v>
      </c>
      <c r="G1377">
        <v>1282.6600000000001</v>
      </c>
      <c r="H1377">
        <v>789.61</v>
      </c>
      <c r="I1377">
        <v>80.8</v>
      </c>
      <c r="J1377">
        <v>17.53</v>
      </c>
      <c r="K1377">
        <v>22.3</v>
      </c>
      <c r="L1377">
        <v>12.9</v>
      </c>
      <c r="M1377">
        <v>14.541700000000001</v>
      </c>
      <c r="N1377">
        <v>3585.18</v>
      </c>
      <c r="O1377">
        <v>3585.18</v>
      </c>
      <c r="P1377">
        <v>0</v>
      </c>
      <c r="Q1377">
        <v>0</v>
      </c>
      <c r="R1377">
        <v>1</v>
      </c>
      <c r="S1377">
        <v>0</v>
      </c>
      <c r="T1377">
        <v>16.625</v>
      </c>
      <c r="U1377">
        <v>37</v>
      </c>
      <c r="V1377">
        <v>20.16667</v>
      </c>
      <c r="W1377">
        <v>0.3333333</v>
      </c>
      <c r="X1377">
        <v>20.390309999999999</v>
      </c>
      <c r="Y1377">
        <v>18.082809999999998</v>
      </c>
      <c r="Z1377">
        <v>26.558440000000001</v>
      </c>
      <c r="AA1377">
        <v>26.292190000000002</v>
      </c>
      <c r="AB1377">
        <v>49</v>
      </c>
      <c r="AC1377">
        <v>1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307.30090000000001</v>
      </c>
      <c r="AK1377">
        <v>0</v>
      </c>
      <c r="AL1377">
        <v>0</v>
      </c>
      <c r="AM1377">
        <v>1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1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1</v>
      </c>
      <c r="BR1377">
        <v>2717.9244709104701</v>
      </c>
      <c r="BS1377">
        <v>2716.8582111041401</v>
      </c>
      <c r="BT1377">
        <v>2717.9244709104701</v>
      </c>
    </row>
    <row r="1378" spans="1:72" x14ac:dyDescent="0.35">
      <c r="C1378">
        <f t="shared" si="63"/>
        <v>1900</v>
      </c>
      <c r="D1378">
        <f t="shared" si="64"/>
        <v>1</v>
      </c>
      <c r="E1378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benmarhnia</dc:creator>
  <cp:lastModifiedBy>Leo</cp:lastModifiedBy>
  <dcterms:created xsi:type="dcterms:W3CDTF">2019-04-18T14:57:58Z</dcterms:created>
  <dcterms:modified xsi:type="dcterms:W3CDTF">2021-07-29T11:35:24Z</dcterms:modified>
</cp:coreProperties>
</file>