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 activeTab="1"/>
  </bookViews>
  <sheets>
    <sheet name="Keterangan" sheetId="5" r:id="rId1"/>
    <sheet name="Hasil Berdasarkan Preprocess" sheetId="10" r:id="rId2"/>
    <sheet name="Decision Tree" sheetId="7" r:id="rId3"/>
    <sheet name="kNN" sheetId="9" r:id="rId4"/>
    <sheet name="Random Forest" sheetId="8" r:id="rId5"/>
    <sheet name="SVM" sheetId="1" r:id="rId6"/>
  </sheets>
  <calcPr calcId="162913" concurrentCalc="0"/>
</workbook>
</file>

<file path=xl/calcChain.xml><?xml version="1.0" encoding="utf-8"?>
<calcChain xmlns="http://schemas.openxmlformats.org/spreadsheetml/2006/main">
  <c r="C27" i="10" l="1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B30" i="10"/>
  <c r="B29" i="10"/>
  <c r="B28" i="10"/>
  <c r="B27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B22" i="10"/>
  <c r="B21" i="10"/>
  <c r="B20" i="10"/>
  <c r="B19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B14" i="10"/>
  <c r="B13" i="10"/>
  <c r="B12" i="10"/>
  <c r="C11" i="10"/>
  <c r="D11" i="10"/>
  <c r="E11" i="10"/>
  <c r="F11" i="10"/>
  <c r="G11" i="10"/>
  <c r="B11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E4" i="10"/>
  <c r="F4" i="10"/>
  <c r="G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<sst xmlns="http://schemas.openxmlformats.org/spreadsheetml/2006/main" count="254" uniqueCount="104">
  <si>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</si>
  <si>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</si>
  <si>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</si>
  <si>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</si>
  <si>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</si>
  <si>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</si>
  <si>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</si>
  <si>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</si>
  <si>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</si>
  <si>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</si>
  <si>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</si>
  <si>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</si>
  <si>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</si>
  <si>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</si>
  <si>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</si>
  <si>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</si>
  <si>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</si>
  <si>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</si>
  <si>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</si>
  <si>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</si>
  <si>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</si>
  <si>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</si>
  <si>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</si>
  <si>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</si>
  <si>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</si>
  <si>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</si>
  <si>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</si>
  <si>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</si>
  <si>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</si>
  <si>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</si>
  <si>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</si>
  <si>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</si>
  <si>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</si>
  <si>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</si>
  <si>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</si>
  <si>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</si>
  <si>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</si>
  <si>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</si>
  <si>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</si>
  <si>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</si>
  <si>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</si>
  <si>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</si>
  <si>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</si>
  <si>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</si>
  <si>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</si>
  <si>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</si>
  <si>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</si>
  <si>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Variasi Parameter Kecerdasan Buatan SVM</t>
  </si>
  <si>
    <t>Banyak Fitur Baru</t>
  </si>
  <si>
    <t>10 jumlah pohon</t>
  </si>
  <si>
    <t>SVM</t>
  </si>
  <si>
    <t>Decision Tree</t>
  </si>
  <si>
    <t>Random Forest</t>
  </si>
  <si>
    <t>kNN</t>
  </si>
  <si>
    <t>Best</t>
  </si>
  <si>
    <t>Kecerdasan buatan yang digunakanmenggunakan bahasa pemrograman Python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</si>
  <si>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</si>
  <si>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</si>
  <si>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</si>
  <si>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</si>
  <si>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</si>
  <si>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</si>
  <si>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</si>
  <si>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</si>
  <si>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</si>
  <si>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</si>
  <si>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</si>
  <si>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</si>
  <si>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</si>
  <si>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</si>
  <si>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</si>
  <si>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</si>
  <si>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</si>
  <si>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</si>
  <si>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Geometri</t>
  </si>
  <si>
    <t>Tekstur</t>
  </si>
  <si>
    <t>Keterangan Fitur</t>
  </si>
  <si>
    <t>Cityblock</t>
  </si>
  <si>
    <t>Akurasi hasil latih kecerdasan buatan menggunakan data tes</t>
  </si>
  <si>
    <t>Akurasi hasil latih kecerdasan buatan menggunakan data tes dengan parameter kecerdasan buatan yang sudah dioptimasi</t>
  </si>
  <si>
    <t>Citra darah Basofil, Eusinofli, Limfosit, Monosit, Neutrofil dengan total 933 citra</t>
  </si>
  <si>
    <t xml:space="preserve">20% citra tiap jenis sel darah putih untuk data uji </t>
  </si>
  <si>
    <t>80% citra tiap jenis sel darah putih untuk data latih</t>
  </si>
  <si>
    <t>Keterangan:</t>
  </si>
  <si>
    <t>Accuracy</t>
  </si>
  <si>
    <t>Semakin Besar Semakin Baik</t>
  </si>
  <si>
    <t>Sdeviation</t>
  </si>
  <si>
    <t>Semakin Kecil Semakin Baik</t>
  </si>
  <si>
    <t>Hasil Terbaik ditulis dengan warna hijau</t>
  </si>
  <si>
    <t>Tanpa pengurangan dimensi (No Process)</t>
  </si>
  <si>
    <t>Dengan pengurangan dimensi PCA</t>
  </si>
  <si>
    <t>Dengan pengurangan dimensi LDA</t>
  </si>
  <si>
    <t>Dengan pengurangan dimensi Kernel PCA</t>
  </si>
  <si>
    <t>SVM &amp; Random Forest</t>
  </si>
  <si>
    <t>Kesimpulan: Akurasi terbaik diperoleh dengan algoritma SVM dengan Noproc</t>
  </si>
  <si>
    <t>Akurasi terbaik dengan data latih (model teroptimasi): 75,06%</t>
  </si>
  <si>
    <t>Akurasi terbaik dengan data uji (model teroptimasi): 81,28%</t>
  </si>
  <si>
    <t>Jenis Sel Darah</t>
  </si>
  <si>
    <t>Jumlah</t>
  </si>
  <si>
    <t>Basofil</t>
  </si>
  <si>
    <t>Eosinofil</t>
  </si>
  <si>
    <t>Limfosit</t>
  </si>
  <si>
    <t>Monosit</t>
  </si>
  <si>
    <t>Netrofil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</si>
</sst>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6" fillId="2" borderId="0" xfId="6"/>
    <xf numFmtId="0" fontId="6" fillId="2" borderId="11" xfId="6" applyBorder="1"/>
    <xf numFmtId="0" fontId="8" fillId="4" borderId="0" xfId="8"/>
    <xf numFmtId="0" fontId="1" fillId="31" borderId="0" xfId="40"/>
    <xf numFmtId="0" fontId="0" fillId="31" borderId="0" xfId="4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1"/>
    <tableColumn id="2" name="Keterangan Kolom" dataDxfId="10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A1:G5" totalsRowShown="0" headerRowDxfId="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5" name="Table5" displayName="Table5" ref="A8:E12" totalsRowShown="0" headerRowDxfId="1">
  <autoFilter ref="A8:E12"/>
  <tableColumns count="5">
    <tableColumn id="1" name="Reduksi Dimensi"/>
    <tableColumn id="2" name="Banyak Fitur Baru"/>
    <tableColumn id="3" name="Kernel"/>
    <tableColumn id="4" name="C Optimasi" dataDxfId="0"/>
    <tableColumn id="5" name="Gamm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D21:E44" totalsRowShown="0">
  <autoFilter ref="D21:E44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F1:G6" totalsRowShown="0">
  <autoFilter ref="F1:G6"/>
  <tableColumns count="2">
    <tableColumn id="1" name="Jenis Sel Darah"/>
    <tableColumn id="2" name="Jumla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4911" displayName="Table4911" ref="A1:G5" totalsRowShown="0" headerRowDxfId="9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1" name="Table51012" displayName="Table51012" ref="A8:G12" totalsRowShown="0" headerRowDxfId="8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2" name="Table49113" displayName="Table49113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5108" displayName="Table5108" ref="A8:D12" totalsRowShown="0" headerRowDxfId="6">
  <autoFilter ref="A8:D12"/>
  <tableColumns count="4">
    <tableColumn id="1" name="Reduksi Dimensi"/>
    <tableColumn id="2" name="Banyak Fitur Baru"/>
    <tableColumn id="3" name="Metric"/>
    <tableColumn id="4" name="N  Neighbors" dataDxfId="5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12" name="Table491113" displayName="Table491113" ref="A1:G5" totalsRowShown="0" headerRowDxfId="4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7" name="Table5101218" displayName="Table5101218" ref="A8:I12" totalsRowShown="0" headerRowDxfId="3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9" sqref="E9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  <col min="6" max="6" width="14.88671875" customWidth="1"/>
  </cols>
  <sheetData>
    <row r="1" spans="1:7" ht="15.6" x14ac:dyDescent="0.3">
      <c r="A1" s="3" t="s">
        <v>10</v>
      </c>
      <c r="F1" t="s">
        <v>97</v>
      </c>
      <c r="G1" t="s">
        <v>98</v>
      </c>
    </row>
    <row r="2" spans="1:7" ht="15.6" x14ac:dyDescent="0.3">
      <c r="A2" s="3" t="s">
        <v>80</v>
      </c>
      <c r="F2" t="s">
        <v>99</v>
      </c>
      <c r="G2">
        <v>101</v>
      </c>
    </row>
    <row r="3" spans="1:7" ht="15.6" x14ac:dyDescent="0.3">
      <c r="A3" s="3" t="s">
        <v>82</v>
      </c>
      <c r="F3" t="s">
        <v>100</v>
      </c>
      <c r="G3">
        <v>104</v>
      </c>
    </row>
    <row r="4" spans="1:7" ht="15.6" x14ac:dyDescent="0.3">
      <c r="A4" s="3" t="s">
        <v>81</v>
      </c>
      <c r="F4" t="s">
        <v>101</v>
      </c>
      <c r="G4">
        <v>192</v>
      </c>
    </row>
    <row r="5" spans="1:7" ht="15.6" x14ac:dyDescent="0.3">
      <c r="A5" s="3"/>
      <c r="F5" t="s">
        <v>102</v>
      </c>
      <c r="G5">
        <v>121</v>
      </c>
    </row>
    <row r="6" spans="1:7" ht="15.6" x14ac:dyDescent="0.3">
      <c r="A6" s="3" t="s">
        <v>55</v>
      </c>
      <c r="F6" t="s">
        <v>103</v>
      </c>
      <c r="G6">
        <v>415</v>
      </c>
    </row>
    <row r="7" spans="1:7" ht="15.6" x14ac:dyDescent="0.3">
      <c r="A7" s="3" t="s">
        <v>37</v>
      </c>
    </row>
    <row r="8" spans="1:7" ht="15.6" x14ac:dyDescent="0.3">
      <c r="A8" s="3" t="s">
        <v>38</v>
      </c>
    </row>
    <row r="9" spans="1:7" ht="15.6" x14ac:dyDescent="0.3">
      <c r="A9" s="3" t="s">
        <v>11</v>
      </c>
    </row>
    <row r="11" spans="1:7" x14ac:dyDescent="0.3">
      <c r="A11" s="2" t="s">
        <v>41</v>
      </c>
      <c r="B11" s="4" t="s">
        <v>39</v>
      </c>
      <c r="F11" s="4"/>
      <c r="G11" s="4"/>
    </row>
    <row r="12" spans="1:7" ht="28.8" x14ac:dyDescent="0.3">
      <c r="A12" s="1" t="s">
        <v>40</v>
      </c>
      <c r="B12" s="1" t="s">
        <v>42</v>
      </c>
    </row>
    <row r="13" spans="1:7" ht="43.2" x14ac:dyDescent="0.3">
      <c r="A13" s="1" t="s">
        <v>4</v>
      </c>
      <c r="B13" s="1" t="s">
        <v>43</v>
      </c>
    </row>
    <row r="14" spans="1:7" ht="28.8" x14ac:dyDescent="0.3">
      <c r="A14" s="6" t="s">
        <v>5</v>
      </c>
      <c r="B14" s="1" t="s">
        <v>44</v>
      </c>
    </row>
    <row r="15" spans="1:7" x14ac:dyDescent="0.3">
      <c r="A15" s="6" t="s">
        <v>6</v>
      </c>
      <c r="B15" s="1" t="s">
        <v>78</v>
      </c>
    </row>
    <row r="16" spans="1:7" ht="43.2" x14ac:dyDescent="0.3">
      <c r="A16" s="6" t="s">
        <v>7</v>
      </c>
      <c r="B16" s="1" t="s">
        <v>45</v>
      </c>
    </row>
    <row r="17" spans="1:7" ht="43.2" x14ac:dyDescent="0.3">
      <c r="A17" s="6" t="s">
        <v>8</v>
      </c>
      <c r="B17" s="1" t="s">
        <v>46</v>
      </c>
    </row>
    <row r="18" spans="1:7" ht="28.8" x14ac:dyDescent="0.3">
      <c r="A18" s="6" t="s">
        <v>9</v>
      </c>
      <c r="B18" s="1" t="s">
        <v>79</v>
      </c>
    </row>
    <row r="20" spans="1:7" ht="15.6" x14ac:dyDescent="0.3">
      <c r="A20" s="5" t="s">
        <v>94</v>
      </c>
    </row>
    <row r="21" spans="1:7" ht="15.6" x14ac:dyDescent="0.3">
      <c r="A21" s="5" t="s">
        <v>95</v>
      </c>
      <c r="D21" s="2" t="s">
        <v>12</v>
      </c>
      <c r="E21" s="4" t="s">
        <v>13</v>
      </c>
      <c r="G21" t="s">
        <v>76</v>
      </c>
    </row>
    <row r="22" spans="1:7" ht="15.6" x14ac:dyDescent="0.3">
      <c r="A22" s="5" t="s">
        <v>96</v>
      </c>
      <c r="D22">
        <v>0</v>
      </c>
      <c r="E22" s="15" t="s">
        <v>14</v>
      </c>
      <c r="G22" s="16" t="s">
        <v>74</v>
      </c>
    </row>
    <row r="23" spans="1:7" x14ac:dyDescent="0.3">
      <c r="D23">
        <v>1</v>
      </c>
      <c r="E23" s="15" t="s">
        <v>15</v>
      </c>
      <c r="G23" s="14" t="s">
        <v>75</v>
      </c>
    </row>
    <row r="24" spans="1:7" x14ac:dyDescent="0.3">
      <c r="D24">
        <v>2</v>
      </c>
      <c r="E24" s="15" t="s">
        <v>16</v>
      </c>
    </row>
    <row r="25" spans="1:7" x14ac:dyDescent="0.3">
      <c r="D25">
        <v>3</v>
      </c>
      <c r="E25" s="15" t="s">
        <v>17</v>
      </c>
    </row>
    <row r="26" spans="1:7" x14ac:dyDescent="0.3">
      <c r="D26">
        <v>4</v>
      </c>
      <c r="E26" s="15" t="s">
        <v>18</v>
      </c>
    </row>
    <row r="27" spans="1:7" x14ac:dyDescent="0.3">
      <c r="D27">
        <v>5</v>
      </c>
      <c r="E27" s="14" t="s">
        <v>19</v>
      </c>
    </row>
    <row r="28" spans="1:7" x14ac:dyDescent="0.3">
      <c r="D28">
        <v>6</v>
      </c>
      <c r="E28" s="14" t="s">
        <v>20</v>
      </c>
    </row>
    <row r="29" spans="1:7" x14ac:dyDescent="0.3">
      <c r="D29">
        <v>7</v>
      </c>
      <c r="E29" s="14" t="s">
        <v>21</v>
      </c>
    </row>
    <row r="30" spans="1:7" x14ac:dyDescent="0.3">
      <c r="D30">
        <v>8</v>
      </c>
      <c r="E30" s="14" t="s">
        <v>22</v>
      </c>
    </row>
    <row r="31" spans="1:7" x14ac:dyDescent="0.3">
      <c r="D31">
        <v>9</v>
      </c>
      <c r="E31" s="15" t="s">
        <v>23</v>
      </c>
    </row>
    <row r="32" spans="1:7" x14ac:dyDescent="0.3">
      <c r="D32">
        <v>10</v>
      </c>
      <c r="E32" s="15" t="s">
        <v>24</v>
      </c>
    </row>
    <row r="33" spans="1:5" x14ac:dyDescent="0.3">
      <c r="D33">
        <v>11</v>
      </c>
      <c r="E33" s="15" t="s">
        <v>25</v>
      </c>
    </row>
    <row r="34" spans="1:5" x14ac:dyDescent="0.3">
      <c r="D34">
        <v>12</v>
      </c>
      <c r="E34" s="15" t="s">
        <v>26</v>
      </c>
    </row>
    <row r="35" spans="1:5" x14ac:dyDescent="0.3">
      <c r="D35">
        <v>13</v>
      </c>
      <c r="E35" s="15" t="s">
        <v>27</v>
      </c>
    </row>
    <row r="36" spans="1:5" x14ac:dyDescent="0.3">
      <c r="D36">
        <v>14</v>
      </c>
      <c r="E36" s="14" t="s">
        <v>28</v>
      </c>
    </row>
    <row r="37" spans="1:5" x14ac:dyDescent="0.3">
      <c r="D37">
        <v>15</v>
      </c>
      <c r="E37" s="14" t="s">
        <v>29</v>
      </c>
    </row>
    <row r="38" spans="1:5" x14ac:dyDescent="0.3">
      <c r="D38">
        <v>16</v>
      </c>
      <c r="E38" s="14" t="s">
        <v>30</v>
      </c>
    </row>
    <row r="39" spans="1:5" x14ac:dyDescent="0.3">
      <c r="D39">
        <v>17</v>
      </c>
      <c r="E39" s="14" t="s">
        <v>31</v>
      </c>
    </row>
    <row r="40" spans="1:5" x14ac:dyDescent="0.3">
      <c r="D40">
        <v>18</v>
      </c>
      <c r="E40" s="15" t="s">
        <v>32</v>
      </c>
    </row>
    <row r="41" spans="1:5" x14ac:dyDescent="0.3">
      <c r="D41">
        <v>19</v>
      </c>
      <c r="E41" s="15" t="s">
        <v>33</v>
      </c>
    </row>
    <row r="42" spans="1:5" x14ac:dyDescent="0.3">
      <c r="D42">
        <v>20</v>
      </c>
      <c r="E42" s="15" t="s">
        <v>34</v>
      </c>
    </row>
    <row r="43" spans="1:5" x14ac:dyDescent="0.3">
      <c r="D43">
        <v>21</v>
      </c>
      <c r="E43" s="15" t="s">
        <v>35</v>
      </c>
    </row>
    <row r="44" spans="1:5" ht="15.6" x14ac:dyDescent="0.3">
      <c r="A44" s="5"/>
      <c r="D44">
        <v>22</v>
      </c>
      <c r="E44" s="15" t="s">
        <v>36</v>
      </c>
    </row>
    <row r="45" spans="1:5" ht="15.6" x14ac:dyDescent="0.3">
      <c r="A45" s="5"/>
    </row>
    <row r="46" spans="1:5" ht="15.6" x14ac:dyDescent="0.3">
      <c r="A46" s="5"/>
    </row>
  </sheetData>
  <pageMargins left="0.7" right="0.7" top="0.75" bottom="0.75" header="0.3" footer="0.3"/>
  <pageSetup paperSize="9" orientation="portrait" horizontalDpi="4294967292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1" sqref="E31"/>
    </sheetView>
  </sheetViews>
  <sheetFormatPr defaultRowHeight="14.4" x14ac:dyDescent="0.3"/>
  <cols>
    <col min="1" max="1" width="14.88671875" customWidth="1"/>
    <col min="2" max="7" width="14.6640625" customWidth="1"/>
    <col min="9" max="9" width="11.5546875" customWidth="1"/>
  </cols>
  <sheetData>
    <row r="1" spans="1:10" x14ac:dyDescent="0.3">
      <c r="A1" s="11" t="s">
        <v>89</v>
      </c>
    </row>
    <row r="2" spans="1:10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10" x14ac:dyDescent="0.3">
      <c r="A3" t="s">
        <v>50</v>
      </c>
      <c r="B3" s="13">
        <f>SVM!B2</f>
        <v>0.74613099999999999</v>
      </c>
      <c r="C3" s="10">
        <f>SVM!C2</f>
        <v>6.2181E-2</v>
      </c>
      <c r="D3" s="13">
        <f>SVM!D2</f>
        <v>0.78074900000000003</v>
      </c>
      <c r="E3">
        <f>SVM!E2</f>
        <v>0.75066999999999995</v>
      </c>
      <c r="F3">
        <f>SVM!F2</f>
        <v>6.3960000000000003E-2</v>
      </c>
      <c r="G3" s="13">
        <f>SVM!G2</f>
        <v>0.81283399999999995</v>
      </c>
      <c r="I3" t="s">
        <v>83</v>
      </c>
    </row>
    <row r="4" spans="1:10" x14ac:dyDescent="0.3">
      <c r="A4" t="s">
        <v>51</v>
      </c>
      <c r="B4">
        <f>'Decision Tree'!B2</f>
        <v>0.62984600000000002</v>
      </c>
      <c r="C4" s="12">
        <f>'Decision Tree'!C2</f>
        <v>3.9648000000000003E-2</v>
      </c>
      <c r="D4">
        <f>'Decision Tree'!D2</f>
        <v>0.57754000000000005</v>
      </c>
      <c r="E4">
        <f>'Decision Tree'!E2</f>
        <v>0.69034899999999999</v>
      </c>
      <c r="F4">
        <f>'Decision Tree'!F2</f>
        <v>5.4462000000000003E-2</v>
      </c>
      <c r="G4">
        <f>'Decision Tree'!G2</f>
        <v>0.71123000000000003</v>
      </c>
      <c r="I4" t="s">
        <v>84</v>
      </c>
      <c r="J4" t="s">
        <v>85</v>
      </c>
    </row>
    <row r="5" spans="1:10" x14ac:dyDescent="0.3">
      <c r="A5" t="s">
        <v>52</v>
      </c>
      <c r="B5">
        <f>'Random Forest'!B2</f>
        <v>0.71030599999999999</v>
      </c>
      <c r="C5">
        <f>'Random Forest'!C2</f>
        <v>5.654E-2</v>
      </c>
      <c r="D5">
        <f>'Random Forest'!D2</f>
        <v>0.75401099999999999</v>
      </c>
      <c r="E5" s="12">
        <f>'Random Forest'!E2</f>
        <v>0.75469200000000003</v>
      </c>
      <c r="F5" s="12">
        <f>'Random Forest'!F2</f>
        <v>5.3275000000000003E-2</v>
      </c>
      <c r="G5">
        <f>'Random Forest'!G2</f>
        <v>0.78609600000000002</v>
      </c>
      <c r="I5" t="s">
        <v>86</v>
      </c>
      <c r="J5" t="s">
        <v>87</v>
      </c>
    </row>
    <row r="6" spans="1:10" x14ac:dyDescent="0.3">
      <c r="A6" t="s">
        <v>53</v>
      </c>
      <c r="B6">
        <f>kNN!B2</f>
        <v>0.71535000000000004</v>
      </c>
      <c r="C6">
        <f>kNN!C2</f>
        <v>7.0583999999999994E-2</v>
      </c>
      <c r="D6">
        <f>kNN!D2</f>
        <v>0.72727299999999995</v>
      </c>
      <c r="E6">
        <f>kNN!E2</f>
        <v>0.73324400000000001</v>
      </c>
      <c r="F6">
        <f>kNN!F2</f>
        <v>6.8081000000000003E-2</v>
      </c>
      <c r="G6">
        <f>kNN!G2</f>
        <v>0.74866299999999997</v>
      </c>
      <c r="I6" s="12" t="s">
        <v>88</v>
      </c>
    </row>
    <row r="7" spans="1:10" x14ac:dyDescent="0.3">
      <c r="A7" s="11" t="s">
        <v>54</v>
      </c>
      <c r="B7" s="11" t="s">
        <v>50</v>
      </c>
      <c r="C7" s="11" t="s">
        <v>51</v>
      </c>
      <c r="D7" s="11" t="s">
        <v>50</v>
      </c>
      <c r="E7" s="11" t="s">
        <v>52</v>
      </c>
      <c r="F7" s="11" t="s">
        <v>52</v>
      </c>
      <c r="G7" s="11" t="s">
        <v>50</v>
      </c>
    </row>
    <row r="9" spans="1:10" x14ac:dyDescent="0.3">
      <c r="A9" s="11" t="s">
        <v>90</v>
      </c>
    </row>
    <row r="10" spans="1:10" ht="43.2" x14ac:dyDescent="0.3"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9" t="s">
        <v>9</v>
      </c>
    </row>
    <row r="11" spans="1:10" x14ac:dyDescent="0.3">
      <c r="A11" t="s">
        <v>50</v>
      </c>
      <c r="B11" s="13">
        <f>SVM!B3</f>
        <v>0.74463999999999997</v>
      </c>
      <c r="C11" s="10">
        <f>SVM!C3</f>
        <v>8.1610000000000002E-2</v>
      </c>
      <c r="D11" s="13">
        <f>SVM!D3</f>
        <v>0.79679100000000003</v>
      </c>
      <c r="E11" s="13">
        <f>SVM!E3</f>
        <v>0.75066999999999995</v>
      </c>
      <c r="F11" s="10">
        <f>SVM!F3</f>
        <v>7.0472999999999994E-2</v>
      </c>
      <c r="G11" s="12">
        <f>SVM!G3</f>
        <v>0.764706</v>
      </c>
    </row>
    <row r="12" spans="1:10" x14ac:dyDescent="0.3">
      <c r="A12" t="s">
        <v>51</v>
      </c>
      <c r="B12">
        <f>'Decision Tree'!B3</f>
        <v>0.57499999999999996</v>
      </c>
      <c r="C12" s="12">
        <f>'Decision Tree'!C3</f>
        <v>5.4955999999999998E-2</v>
      </c>
      <c r="D12">
        <f>'Decision Tree'!D3</f>
        <v>0.55615000000000003</v>
      </c>
      <c r="E12">
        <f>'Decision Tree'!E3</f>
        <v>0.630027</v>
      </c>
      <c r="F12" s="12">
        <f>'Decision Tree'!F3</f>
        <v>4.0745000000000003E-2</v>
      </c>
      <c r="G12">
        <f>'Decision Tree'!G3</f>
        <v>0.64705900000000005</v>
      </c>
    </row>
    <row r="13" spans="1:10" x14ac:dyDescent="0.3">
      <c r="A13" t="s">
        <v>52</v>
      </c>
      <c r="B13">
        <f>'Random Forest'!B3</f>
        <v>0.65369299999999997</v>
      </c>
      <c r="C13">
        <f>'Random Forest'!C3</f>
        <v>7.5629000000000002E-2</v>
      </c>
      <c r="D13">
        <f>'Random Forest'!D3</f>
        <v>0.73262000000000005</v>
      </c>
      <c r="E13">
        <f>'Random Forest'!E3</f>
        <v>0.69705099999999998</v>
      </c>
      <c r="F13">
        <f>'Random Forest'!F3</f>
        <v>5.3089999999999998E-2</v>
      </c>
      <c r="G13">
        <f>'Random Forest'!G3</f>
        <v>0.74331599999999998</v>
      </c>
    </row>
    <row r="14" spans="1:10" x14ac:dyDescent="0.3">
      <c r="A14" t="s">
        <v>53</v>
      </c>
      <c r="B14">
        <f>kNN!B3</f>
        <v>0.70077299999999998</v>
      </c>
      <c r="C14">
        <f>kNN!C3</f>
        <v>7.0999999999999994E-2</v>
      </c>
      <c r="D14">
        <f>kNN!D3</f>
        <v>0.70588200000000001</v>
      </c>
      <c r="E14">
        <f>kNN!E3</f>
        <v>0.71313700000000002</v>
      </c>
      <c r="F14">
        <f>kNN!F3</f>
        <v>6.1624999999999999E-2</v>
      </c>
      <c r="G14">
        <f>kNN!G3</f>
        <v>0.72727299999999995</v>
      </c>
    </row>
    <row r="15" spans="1:10" x14ac:dyDescent="0.3">
      <c r="A15" s="11" t="s">
        <v>54</v>
      </c>
      <c r="B15" s="11" t="s">
        <v>50</v>
      </c>
      <c r="C15" s="11" t="s">
        <v>51</v>
      </c>
      <c r="D15" s="11" t="s">
        <v>50</v>
      </c>
      <c r="E15" s="11" t="s">
        <v>50</v>
      </c>
      <c r="F15" s="11" t="s">
        <v>51</v>
      </c>
      <c r="G15" s="11" t="s">
        <v>50</v>
      </c>
    </row>
    <row r="17" spans="1:7" x14ac:dyDescent="0.3">
      <c r="A17" s="11" t="s">
        <v>91</v>
      </c>
    </row>
    <row r="18" spans="1:7" ht="43.2" x14ac:dyDescent="0.3">
      <c r="B18" s="8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9" t="s">
        <v>9</v>
      </c>
    </row>
    <row r="19" spans="1:7" x14ac:dyDescent="0.3">
      <c r="A19" t="s">
        <v>50</v>
      </c>
      <c r="B19" s="13">
        <f>SVM!B4</f>
        <v>0.67281800000000003</v>
      </c>
      <c r="C19" s="10">
        <f>SVM!C4</f>
        <v>5.0166000000000002E-2</v>
      </c>
      <c r="D19" s="13">
        <f>SVM!D4</f>
        <v>0.74331599999999998</v>
      </c>
      <c r="E19" s="12">
        <f>SVM!E4</f>
        <v>0.67694399999999999</v>
      </c>
      <c r="F19" s="10">
        <f>SVM!F4</f>
        <v>4.8362000000000002E-2</v>
      </c>
      <c r="G19" s="13">
        <f>SVM!G4</f>
        <v>0.75401099999999999</v>
      </c>
    </row>
    <row r="20" spans="1:7" x14ac:dyDescent="0.3">
      <c r="A20" t="s">
        <v>51</v>
      </c>
      <c r="B20">
        <f>'Decision Tree'!B4</f>
        <v>0.52819700000000003</v>
      </c>
      <c r="C20">
        <f>'Decision Tree'!C4</f>
        <v>5.0622E-2</v>
      </c>
      <c r="D20">
        <f>'Decision Tree'!D4</f>
        <v>0.56684500000000004</v>
      </c>
      <c r="E20">
        <f>'Decision Tree'!E4</f>
        <v>0.64879399999999998</v>
      </c>
      <c r="F20" s="12">
        <f>'Decision Tree'!F4</f>
        <v>4.0100999999999998E-2</v>
      </c>
      <c r="G20">
        <f>'Decision Tree'!G4</f>
        <v>0.71123000000000003</v>
      </c>
    </row>
    <row r="21" spans="1:7" x14ac:dyDescent="0.3">
      <c r="A21" t="s">
        <v>52</v>
      </c>
      <c r="B21">
        <f>'Random Forest'!B4</f>
        <v>0.64176</v>
      </c>
      <c r="C21">
        <f>'Random Forest'!C4</f>
        <v>4.3922999999999997E-2</v>
      </c>
      <c r="D21">
        <f>'Random Forest'!D4</f>
        <v>0.72727299999999995</v>
      </c>
      <c r="E21">
        <f>'Random Forest'!E4</f>
        <v>0.67024099999999998</v>
      </c>
      <c r="F21">
        <f>'Random Forest'!F4</f>
        <v>4.8871999999999999E-2</v>
      </c>
      <c r="G21">
        <f>'Random Forest'!G4</f>
        <v>0.71657800000000005</v>
      </c>
    </row>
    <row r="22" spans="1:7" x14ac:dyDescent="0.3">
      <c r="A22" t="s">
        <v>53</v>
      </c>
      <c r="B22">
        <f>kNN!B4</f>
        <v>0.63810699999999998</v>
      </c>
      <c r="C22" s="12">
        <f>kNN!C4</f>
        <v>4.2442000000000001E-2</v>
      </c>
      <c r="D22">
        <f>kNN!D4</f>
        <v>0.67379699999999998</v>
      </c>
      <c r="E22">
        <f>kNN!E4</f>
        <v>0.67292200000000002</v>
      </c>
      <c r="F22">
        <f>kNN!F4</f>
        <v>5.5909E-2</v>
      </c>
      <c r="G22">
        <f>kNN!G4</f>
        <v>0.695187</v>
      </c>
    </row>
    <row r="23" spans="1:7" x14ac:dyDescent="0.3">
      <c r="A23" s="11" t="s">
        <v>54</v>
      </c>
      <c r="B23" s="11" t="s">
        <v>50</v>
      </c>
      <c r="C23" s="11" t="s">
        <v>53</v>
      </c>
      <c r="D23" s="11" t="s">
        <v>50</v>
      </c>
      <c r="E23" s="11" t="s">
        <v>50</v>
      </c>
      <c r="F23" s="11" t="s">
        <v>51</v>
      </c>
      <c r="G23" s="11" t="s">
        <v>50</v>
      </c>
    </row>
    <row r="25" spans="1:7" x14ac:dyDescent="0.3">
      <c r="A25" s="11" t="s">
        <v>92</v>
      </c>
    </row>
    <row r="26" spans="1:7" ht="43.2" x14ac:dyDescent="0.3">
      <c r="B26" s="8" t="s">
        <v>4</v>
      </c>
      <c r="C26" s="8" t="s">
        <v>5</v>
      </c>
      <c r="D26" s="8" t="s">
        <v>6</v>
      </c>
      <c r="E26" s="8" t="s">
        <v>7</v>
      </c>
      <c r="F26" s="8" t="s">
        <v>8</v>
      </c>
      <c r="G26" s="9" t="s">
        <v>9</v>
      </c>
    </row>
    <row r="27" spans="1:7" x14ac:dyDescent="0.3">
      <c r="A27" t="s">
        <v>50</v>
      </c>
      <c r="B27">
        <f>SVM!B5</f>
        <v>0.61258900000000005</v>
      </c>
      <c r="C27" s="13">
        <f>SVM!C5</f>
        <v>3.8911000000000001E-2</v>
      </c>
      <c r="D27" s="13">
        <f>SVM!D5</f>
        <v>0.67914399999999997</v>
      </c>
      <c r="E27">
        <f>SVM!E5</f>
        <v>0.67024099999999998</v>
      </c>
      <c r="F27" s="12">
        <f>SVM!F5</f>
        <v>4.4450999999999997E-2</v>
      </c>
      <c r="G27" s="13">
        <f>SVM!G5</f>
        <v>0.73796799999999996</v>
      </c>
    </row>
    <row r="28" spans="1:7" x14ac:dyDescent="0.3">
      <c r="A28" t="s">
        <v>51</v>
      </c>
      <c r="B28">
        <f>'Decision Tree'!B5</f>
        <v>0.54244099999999995</v>
      </c>
      <c r="C28">
        <f>'Decision Tree'!C5</f>
        <v>5.2897E-2</v>
      </c>
      <c r="D28">
        <f>'Decision Tree'!D5</f>
        <v>0.57219299999999995</v>
      </c>
      <c r="E28">
        <f>'Decision Tree'!E5</f>
        <v>0.62332399999999999</v>
      </c>
      <c r="F28">
        <f>'Decision Tree'!F5</f>
        <v>4.8186E-2</v>
      </c>
      <c r="G28">
        <f>'Decision Tree'!G5</f>
        <v>0.63636400000000004</v>
      </c>
    </row>
    <row r="29" spans="1:7" x14ac:dyDescent="0.3">
      <c r="A29" t="s">
        <v>52</v>
      </c>
      <c r="B29">
        <f>'Random Forest'!B5</f>
        <v>0.62559500000000001</v>
      </c>
      <c r="C29">
        <f>'Random Forest'!C5</f>
        <v>5.4327E-2</v>
      </c>
      <c r="D29">
        <f>'Random Forest'!D5</f>
        <v>0.65775399999999995</v>
      </c>
      <c r="E29" s="12">
        <f>'Random Forest'!E5</f>
        <v>0.68632700000000002</v>
      </c>
      <c r="F29">
        <f>'Random Forest'!F5</f>
        <v>5.1207999999999997E-2</v>
      </c>
      <c r="G29" s="12">
        <f>'Random Forest'!G5</f>
        <v>0.73796799999999996</v>
      </c>
    </row>
    <row r="30" spans="1:7" x14ac:dyDescent="0.3">
      <c r="A30" t="s">
        <v>53</v>
      </c>
      <c r="B30" s="12">
        <f>kNN!B5</f>
        <v>0.635459</v>
      </c>
      <c r="C30">
        <f>kNN!C5</f>
        <v>5.3865999999999997E-2</v>
      </c>
      <c r="D30">
        <f>kNN!D5</f>
        <v>0.65240600000000004</v>
      </c>
      <c r="E30">
        <f>kNN!E5</f>
        <v>0.67024099999999998</v>
      </c>
      <c r="F30">
        <f>kNN!F5</f>
        <v>5.1633999999999999E-2</v>
      </c>
      <c r="G30">
        <f>kNN!G5</f>
        <v>0.67914399999999997</v>
      </c>
    </row>
    <row r="31" spans="1:7" x14ac:dyDescent="0.3">
      <c r="A31" s="11" t="s">
        <v>54</v>
      </c>
      <c r="B31" s="11" t="s">
        <v>53</v>
      </c>
      <c r="C31" s="11" t="s">
        <v>50</v>
      </c>
      <c r="D31" s="11" t="s">
        <v>50</v>
      </c>
      <c r="E31" s="11" t="s">
        <v>52</v>
      </c>
      <c r="F31" s="11" t="s">
        <v>50</v>
      </c>
      <c r="G31" s="11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9" sqref="B9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0.62984600000000002</v>
      </c>
      <c r="C2">
        <v>3.9648000000000003E-2</v>
      </c>
      <c r="D2">
        <v>0.57754000000000005</v>
      </c>
      <c r="E2">
        <v>0.69034899999999999</v>
      </c>
      <c r="F2">
        <v>5.4462000000000003E-2</v>
      </c>
      <c r="G2" s="12">
        <v>0.71123000000000003</v>
      </c>
    </row>
    <row r="3" spans="1:9" x14ac:dyDescent="0.3">
      <c r="A3" t="s">
        <v>1</v>
      </c>
      <c r="B3">
        <v>0.57499999999999996</v>
      </c>
      <c r="C3">
        <v>5.4955999999999998E-2</v>
      </c>
      <c r="D3">
        <v>0.55615000000000003</v>
      </c>
      <c r="E3">
        <v>0.630027</v>
      </c>
      <c r="F3">
        <v>4.0745000000000003E-2</v>
      </c>
      <c r="G3">
        <v>0.64705900000000005</v>
      </c>
    </row>
    <row r="4" spans="1:9" x14ac:dyDescent="0.3">
      <c r="A4" t="s">
        <v>2</v>
      </c>
      <c r="B4">
        <v>0.52819700000000003</v>
      </c>
      <c r="C4">
        <v>5.0622E-2</v>
      </c>
      <c r="D4">
        <v>0.56684500000000004</v>
      </c>
      <c r="E4">
        <v>0.64879399999999998</v>
      </c>
      <c r="F4">
        <v>4.0100999999999998E-2</v>
      </c>
      <c r="G4" s="12">
        <v>0.71123000000000003</v>
      </c>
    </row>
    <row r="5" spans="1:9" x14ac:dyDescent="0.3">
      <c r="A5" t="s">
        <v>3</v>
      </c>
      <c r="B5">
        <v>0.54244099999999995</v>
      </c>
      <c r="C5">
        <v>5.2897E-2</v>
      </c>
      <c r="D5">
        <v>0.57219299999999995</v>
      </c>
      <c r="E5">
        <v>0.62332399999999999</v>
      </c>
      <c r="F5">
        <v>4.8186E-2</v>
      </c>
      <c r="G5">
        <v>0.63636400000000004</v>
      </c>
    </row>
    <row r="7" spans="1:9" x14ac:dyDescent="0.3">
      <c r="A7" t="s">
        <v>47</v>
      </c>
    </row>
    <row r="8" spans="1:9" ht="28.8" x14ac:dyDescent="0.3">
      <c r="A8" s="2" t="s">
        <v>40</v>
      </c>
      <c r="B8" s="2" t="s">
        <v>48</v>
      </c>
      <c r="C8" s="2" t="s">
        <v>61</v>
      </c>
      <c r="D8" s="2" t="s">
        <v>62</v>
      </c>
      <c r="E8" s="2" t="s">
        <v>63</v>
      </c>
      <c r="F8" s="2" t="s">
        <v>64</v>
      </c>
      <c r="G8" s="2" t="s">
        <v>65</v>
      </c>
    </row>
    <row r="9" spans="1:9" x14ac:dyDescent="0.3">
      <c r="A9" s="12" t="s">
        <v>0</v>
      </c>
      <c r="B9" s="12">
        <v>23</v>
      </c>
      <c r="C9" s="12" t="s">
        <v>67</v>
      </c>
      <c r="D9" s="12">
        <v>20</v>
      </c>
      <c r="E9" s="12" t="s">
        <v>60</v>
      </c>
      <c r="F9" s="12">
        <v>5</v>
      </c>
      <c r="G9" s="12">
        <v>20</v>
      </c>
    </row>
    <row r="10" spans="1:9" x14ac:dyDescent="0.3">
      <c r="A10" t="s">
        <v>1</v>
      </c>
      <c r="B10">
        <v>10</v>
      </c>
      <c r="C10" t="s">
        <v>66</v>
      </c>
      <c r="D10">
        <v>10</v>
      </c>
      <c r="E10" t="s">
        <v>60</v>
      </c>
      <c r="F10">
        <v>1</v>
      </c>
      <c r="G10">
        <v>2</v>
      </c>
    </row>
    <row r="11" spans="1:9" x14ac:dyDescent="0.3">
      <c r="A11" s="12" t="s">
        <v>2</v>
      </c>
      <c r="B11" s="12">
        <v>5</v>
      </c>
      <c r="C11" s="12" t="s">
        <v>67</v>
      </c>
      <c r="D11" s="12" t="s">
        <v>60</v>
      </c>
      <c r="E11" s="12">
        <v>5</v>
      </c>
      <c r="F11" s="12">
        <v>1</v>
      </c>
      <c r="G11" s="12">
        <v>20</v>
      </c>
    </row>
    <row r="12" spans="1:9" x14ac:dyDescent="0.3">
      <c r="A12" t="s">
        <v>3</v>
      </c>
      <c r="B12">
        <v>10</v>
      </c>
      <c r="C12" t="s">
        <v>67</v>
      </c>
      <c r="D12">
        <v>20</v>
      </c>
      <c r="E12" t="s">
        <v>60</v>
      </c>
      <c r="F12">
        <v>10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0" sqref="B10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0.71535000000000004</v>
      </c>
      <c r="C2">
        <v>7.0583999999999994E-2</v>
      </c>
      <c r="D2">
        <v>0.72727299999999995</v>
      </c>
      <c r="E2">
        <v>0.73324400000000001</v>
      </c>
      <c r="F2">
        <v>6.8081000000000003E-2</v>
      </c>
      <c r="G2" s="12">
        <v>0.74866299999999997</v>
      </c>
    </row>
    <row r="3" spans="1:9" x14ac:dyDescent="0.3">
      <c r="A3" t="s">
        <v>1</v>
      </c>
      <c r="B3">
        <v>0.70077299999999998</v>
      </c>
      <c r="C3">
        <v>7.0999999999999994E-2</v>
      </c>
      <c r="D3">
        <v>0.70588200000000001</v>
      </c>
      <c r="E3">
        <v>0.71313700000000002</v>
      </c>
      <c r="F3">
        <v>6.1624999999999999E-2</v>
      </c>
      <c r="G3">
        <v>0.72727299999999995</v>
      </c>
    </row>
    <row r="4" spans="1:9" x14ac:dyDescent="0.3">
      <c r="A4" t="s">
        <v>2</v>
      </c>
      <c r="B4">
        <v>0.63810699999999998</v>
      </c>
      <c r="C4">
        <v>4.2442000000000001E-2</v>
      </c>
      <c r="D4">
        <v>0.67379699999999998</v>
      </c>
      <c r="E4">
        <v>0.67292200000000002</v>
      </c>
      <c r="F4">
        <v>5.5909E-2</v>
      </c>
      <c r="G4">
        <v>0.695187</v>
      </c>
    </row>
    <row r="5" spans="1:9" x14ac:dyDescent="0.3">
      <c r="A5" t="s">
        <v>3</v>
      </c>
      <c r="B5">
        <v>0.635459</v>
      </c>
      <c r="C5">
        <v>5.3865999999999997E-2</v>
      </c>
      <c r="D5">
        <v>0.65240600000000004</v>
      </c>
      <c r="E5">
        <v>0.67024099999999998</v>
      </c>
      <c r="F5">
        <v>5.1633999999999999E-2</v>
      </c>
      <c r="G5">
        <v>0.67914399999999997</v>
      </c>
    </row>
    <row r="7" spans="1:9" x14ac:dyDescent="0.3">
      <c r="A7" t="s">
        <v>47</v>
      </c>
    </row>
    <row r="8" spans="1:9" ht="28.8" x14ac:dyDescent="0.3">
      <c r="A8" s="2" t="s">
        <v>40</v>
      </c>
      <c r="B8" s="2" t="s">
        <v>48</v>
      </c>
      <c r="C8" s="2" t="s">
        <v>71</v>
      </c>
      <c r="D8" s="2" t="s">
        <v>72</v>
      </c>
    </row>
    <row r="9" spans="1:9" x14ac:dyDescent="0.3">
      <c r="A9" s="12" t="s">
        <v>0</v>
      </c>
      <c r="B9" s="12">
        <v>23</v>
      </c>
      <c r="C9" s="12" t="s">
        <v>77</v>
      </c>
      <c r="D9" s="12">
        <v>7</v>
      </c>
    </row>
    <row r="10" spans="1:9" x14ac:dyDescent="0.3">
      <c r="A10" t="s">
        <v>1</v>
      </c>
      <c r="B10">
        <v>10</v>
      </c>
      <c r="C10" t="s">
        <v>73</v>
      </c>
      <c r="D10">
        <v>9</v>
      </c>
    </row>
    <row r="11" spans="1:9" x14ac:dyDescent="0.3">
      <c r="A11" t="s">
        <v>2</v>
      </c>
      <c r="B11">
        <v>5</v>
      </c>
      <c r="C11" t="s">
        <v>73</v>
      </c>
      <c r="D11">
        <v>9</v>
      </c>
    </row>
    <row r="12" spans="1:9" x14ac:dyDescent="0.3">
      <c r="A12" t="s">
        <v>3</v>
      </c>
      <c r="B12">
        <v>10</v>
      </c>
      <c r="C12" t="s">
        <v>77</v>
      </c>
      <c r="D12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9" sqref="A9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40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0.71030599999999999</v>
      </c>
      <c r="C2">
        <v>5.654E-2</v>
      </c>
      <c r="D2">
        <v>0.75401099999999999</v>
      </c>
      <c r="E2">
        <v>0.75469200000000003</v>
      </c>
      <c r="F2">
        <v>5.3275000000000003E-2</v>
      </c>
      <c r="G2" s="12">
        <v>0.78609600000000002</v>
      </c>
      <c r="I2" t="s">
        <v>49</v>
      </c>
    </row>
    <row r="3" spans="1:9" x14ac:dyDescent="0.3">
      <c r="A3" t="s">
        <v>1</v>
      </c>
      <c r="B3">
        <v>0.65369299999999997</v>
      </c>
      <c r="C3">
        <v>7.5629000000000002E-2</v>
      </c>
      <c r="D3">
        <v>0.73262000000000005</v>
      </c>
      <c r="E3">
        <v>0.69705099999999998</v>
      </c>
      <c r="F3">
        <v>5.3089999999999998E-2</v>
      </c>
      <c r="G3">
        <v>0.74331599999999998</v>
      </c>
    </row>
    <row r="4" spans="1:9" x14ac:dyDescent="0.3">
      <c r="A4" t="s">
        <v>2</v>
      </c>
      <c r="B4">
        <v>0.64176</v>
      </c>
      <c r="C4">
        <v>4.3922999999999997E-2</v>
      </c>
      <c r="D4">
        <v>0.72727299999999995</v>
      </c>
      <c r="E4">
        <v>0.67024099999999998</v>
      </c>
      <c r="F4">
        <v>4.8871999999999999E-2</v>
      </c>
      <c r="G4">
        <v>0.71657800000000005</v>
      </c>
    </row>
    <row r="5" spans="1:9" x14ac:dyDescent="0.3">
      <c r="A5" t="s">
        <v>3</v>
      </c>
      <c r="B5">
        <v>0.62559500000000001</v>
      </c>
      <c r="C5">
        <v>5.4327E-2</v>
      </c>
      <c r="D5">
        <v>0.65775399999999995</v>
      </c>
      <c r="E5">
        <v>0.68632700000000002</v>
      </c>
      <c r="F5">
        <v>5.1207999999999997E-2</v>
      </c>
      <c r="G5">
        <v>0.73796799999999996</v>
      </c>
    </row>
    <row r="7" spans="1:9" x14ac:dyDescent="0.3">
      <c r="A7" t="s">
        <v>47</v>
      </c>
    </row>
    <row r="8" spans="1:9" ht="28.8" x14ac:dyDescent="0.3">
      <c r="A8" s="2" t="s">
        <v>40</v>
      </c>
      <c r="B8" s="2" t="s">
        <v>48</v>
      </c>
      <c r="C8" s="2" t="s">
        <v>70</v>
      </c>
      <c r="D8" s="2" t="s">
        <v>61</v>
      </c>
      <c r="E8" s="2" t="s">
        <v>69</v>
      </c>
      <c r="F8" s="2" t="s">
        <v>63</v>
      </c>
      <c r="G8" s="2" t="s">
        <v>64</v>
      </c>
      <c r="H8" s="2" t="s">
        <v>65</v>
      </c>
      <c r="I8" s="2" t="s">
        <v>68</v>
      </c>
    </row>
    <row r="9" spans="1:9" x14ac:dyDescent="0.3">
      <c r="A9" s="12" t="s">
        <v>0</v>
      </c>
      <c r="B9" s="12">
        <v>23</v>
      </c>
      <c r="C9" s="12" t="b">
        <v>0</v>
      </c>
      <c r="D9" s="12" t="s">
        <v>67</v>
      </c>
      <c r="E9" s="12">
        <v>3</v>
      </c>
      <c r="F9" s="12" t="s">
        <v>60</v>
      </c>
      <c r="G9" s="12">
        <v>1</v>
      </c>
      <c r="H9" s="12">
        <v>2</v>
      </c>
      <c r="I9" s="12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67</v>
      </c>
      <c r="E10">
        <v>3</v>
      </c>
      <c r="F10" t="s">
        <v>60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0</v>
      </c>
      <c r="D11" t="s">
        <v>67</v>
      </c>
      <c r="E11">
        <v>1</v>
      </c>
      <c r="F11" t="s">
        <v>60</v>
      </c>
      <c r="G11">
        <v>5</v>
      </c>
      <c r="H11">
        <v>20</v>
      </c>
      <c r="I11">
        <v>20</v>
      </c>
    </row>
    <row r="12" spans="1:9" x14ac:dyDescent="0.3">
      <c r="A12" t="s">
        <v>3</v>
      </c>
      <c r="B12">
        <v>10</v>
      </c>
      <c r="C12" t="b">
        <v>1</v>
      </c>
      <c r="D12" t="s">
        <v>67</v>
      </c>
      <c r="E12">
        <v>3</v>
      </c>
      <c r="F12" t="s">
        <v>60</v>
      </c>
      <c r="G12">
        <v>1</v>
      </c>
      <c r="H12">
        <v>20</v>
      </c>
      <c r="I12">
        <v>30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3" sqref="F13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40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0.74613099999999999</v>
      </c>
      <c r="C2">
        <v>6.2181E-2</v>
      </c>
      <c r="D2">
        <v>0.78074900000000003</v>
      </c>
      <c r="E2">
        <v>0.75066999999999995</v>
      </c>
      <c r="F2">
        <v>6.3960000000000003E-2</v>
      </c>
      <c r="G2" s="12">
        <v>0.81283399999999995</v>
      </c>
    </row>
    <row r="3" spans="1:7" x14ac:dyDescent="0.3">
      <c r="A3" t="s">
        <v>1</v>
      </c>
      <c r="B3">
        <v>0.74463999999999997</v>
      </c>
      <c r="C3">
        <v>8.1610000000000002E-2</v>
      </c>
      <c r="D3">
        <v>0.79679100000000003</v>
      </c>
      <c r="E3">
        <v>0.75066999999999995</v>
      </c>
      <c r="F3">
        <v>7.0472999999999994E-2</v>
      </c>
      <c r="G3">
        <v>0.764706</v>
      </c>
    </row>
    <row r="4" spans="1:7" x14ac:dyDescent="0.3">
      <c r="A4" t="s">
        <v>2</v>
      </c>
      <c r="B4">
        <v>0.67281800000000003</v>
      </c>
      <c r="C4">
        <v>5.0166000000000002E-2</v>
      </c>
      <c r="D4">
        <v>0.74331599999999998</v>
      </c>
      <c r="E4">
        <v>0.67694399999999999</v>
      </c>
      <c r="F4">
        <v>4.8362000000000002E-2</v>
      </c>
      <c r="G4">
        <v>0.75401099999999999</v>
      </c>
    </row>
    <row r="5" spans="1:7" x14ac:dyDescent="0.3">
      <c r="A5" t="s">
        <v>3</v>
      </c>
      <c r="B5">
        <v>0.61258900000000005</v>
      </c>
      <c r="C5">
        <v>3.8911000000000001E-2</v>
      </c>
      <c r="D5">
        <v>0.67914399999999997</v>
      </c>
      <c r="E5">
        <v>0.67024099999999998</v>
      </c>
      <c r="F5">
        <v>4.4450999999999997E-2</v>
      </c>
      <c r="G5">
        <v>0.73796799999999996</v>
      </c>
    </row>
    <row r="7" spans="1:7" x14ac:dyDescent="0.3">
      <c r="A7" t="s">
        <v>47</v>
      </c>
    </row>
    <row r="8" spans="1:7" ht="28.8" x14ac:dyDescent="0.3">
      <c r="A8" s="2" t="s">
        <v>40</v>
      </c>
      <c r="B8" s="2" t="s">
        <v>48</v>
      </c>
      <c r="C8" s="2" t="s">
        <v>56</v>
      </c>
      <c r="D8" s="2" t="s">
        <v>58</v>
      </c>
      <c r="E8" s="2" t="s">
        <v>59</v>
      </c>
    </row>
    <row r="9" spans="1:7" x14ac:dyDescent="0.3">
      <c r="A9" s="12" t="s">
        <v>0</v>
      </c>
      <c r="B9" s="12">
        <v>23</v>
      </c>
      <c r="C9" s="12" t="s">
        <v>57</v>
      </c>
      <c r="D9" s="12">
        <v>1</v>
      </c>
      <c r="E9" s="12">
        <v>0.1</v>
      </c>
    </row>
    <row r="10" spans="1:7" x14ac:dyDescent="0.3">
      <c r="A10" t="s">
        <v>1</v>
      </c>
      <c r="B10">
        <v>10</v>
      </c>
      <c r="C10" t="s">
        <v>57</v>
      </c>
      <c r="D10">
        <v>100</v>
      </c>
      <c r="E10">
        <v>0.01</v>
      </c>
    </row>
    <row r="11" spans="1:7" x14ac:dyDescent="0.3">
      <c r="A11" t="s">
        <v>2</v>
      </c>
      <c r="B11">
        <v>5</v>
      </c>
      <c r="C11" t="s">
        <v>57</v>
      </c>
      <c r="D11">
        <v>1</v>
      </c>
      <c r="E11">
        <v>0.2</v>
      </c>
    </row>
    <row r="12" spans="1:7" x14ac:dyDescent="0.3">
      <c r="A12" t="s">
        <v>3</v>
      </c>
      <c r="B12">
        <v>10</v>
      </c>
      <c r="C12" t="s">
        <v>57</v>
      </c>
      <c r="D12">
        <v>100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Keterangan</vt:lpstr>
      <vt:lpstr>Hasil Berdasarkan Preprocess</vt:lpstr>
      <vt:lpstr>Decision Tree</vt:lpstr>
      <vt:lpstr>kNN</vt:lpstr>
      <vt:lpstr>Random Forest</vt:lpstr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2017-09-08T15:42:32Z</dcterms:modified>
</cp:coreProperties>
</file>