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5072eec16e3490f" /></Relationships>
</file>

<file path=xl/workbook.xml><?xml version="1.0" encoding="utf-8"?>
<x:workbook xmlns:x="http://schemas.openxmlformats.org/spreadsheetml/2006/main">
  <x:sheets>
    <x:sheet xmlns:r="http://schemas.openxmlformats.org/officeDocument/2006/relationships" name="00项目总览" sheetId="1" r:id="Re60ad307bc624cba"/>
    <x:sheet xmlns:r="http://schemas.openxmlformats.org/officeDocument/2006/relationships" name="01需求清单" sheetId="2" r:id="R869b52894da64148"/>
    <x:sheet xmlns:r="http://schemas.openxmlformats.org/officeDocument/2006/relationships" name="02验收条件" sheetId="3" r:id="R276fb5c257d8442e"/>
    <x:sheet xmlns:r="http://schemas.openxmlformats.org/officeDocument/2006/relationships" name="03功能点" sheetId="4" r:id="Red79df0315d947c9"/>
    <x:sheet xmlns:r="http://schemas.openxmlformats.org/officeDocument/2006/relationships" name="04开发任务" sheetId="5" r:id="Re40804555259416f"/>
    <x:sheet xmlns:r="http://schemas.openxmlformats.org/officeDocument/2006/relationships" name="05测试用例" sheetId="6" r:id="Rdff2e0925ebe44f5"/>
    <x:sheet xmlns:r="http://schemas.openxmlformats.org/officeDocument/2006/relationships" name="06测试批次" sheetId="7" r:id="R2b84aff271f243dd"/>
    <x:sheet xmlns:r="http://schemas.openxmlformats.org/officeDocument/2006/relationships" name="07发布版本" sheetId="8" r:id="Rfcba6c88d3d44a78"/>
    <x:sheet xmlns:r="http://schemas.openxmlformats.org/officeDocument/2006/relationships" name="08问题复盘" sheetId="9" r:id="R8116b1164695443b"/>
    <x:sheet xmlns:r="http://schemas.openxmlformats.org/officeDocument/2006/relationships" name="09执行SOP" sheetId="10" r:id="R9ce622b3025e476d"/>
    <x:sheet xmlns:r="http://schemas.openxmlformats.org/officeDocument/2006/relationships" name="10项目约定" sheetId="11" r:id="Rce6d1578b4ad4f2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83c2c5d27f047e1" /><Relationship Type="http://schemas.openxmlformats.org/officeDocument/2006/relationships/theme" Target="/xl/theme/theme1.xml" Id="R431aa86e01aa484a" /><Relationship Type="http://schemas.microsoft.com/office/2022/11/relationships/FeaturePropertyBag" Target="/xl/featurePropertyBag/featurePropertyBag.xml" Id="R48abca73df904e8f" /><Relationship Type="http://schemas.openxmlformats.org/officeDocument/2006/relationships/sharedStrings" Target="/xl/sharedStrings.xml" Id="R8a60262b750941c2" /><Relationship Type="http://schemas.openxmlformats.org/officeDocument/2006/relationships/worksheet" Target="/xl/worksheets/sheet1.xml" Id="Re60ad307bc624cba" /><Relationship Type="http://schemas.openxmlformats.org/officeDocument/2006/relationships/worksheet" Target="/xl/worksheets/sheet2.xml" Id="R869b52894da64148" /><Relationship Type="http://schemas.openxmlformats.org/officeDocument/2006/relationships/worksheet" Target="/xl/worksheets/sheet3.xml" Id="R276fb5c257d8442e" /><Relationship Type="http://schemas.openxmlformats.org/officeDocument/2006/relationships/worksheet" Target="/xl/worksheets/sheet4.xml" Id="Red79df0315d947c9" /><Relationship Type="http://schemas.openxmlformats.org/officeDocument/2006/relationships/worksheet" Target="/xl/worksheets/sheet5.xml" Id="Re40804555259416f" /><Relationship Type="http://schemas.openxmlformats.org/officeDocument/2006/relationships/worksheet" Target="/xl/worksheets/sheet6.xml" Id="Rdff2e0925ebe44f5" /><Relationship Type="http://schemas.openxmlformats.org/officeDocument/2006/relationships/worksheet" Target="/xl/worksheets/sheet7.xml" Id="R2b84aff271f243dd" /><Relationship Type="http://schemas.openxmlformats.org/officeDocument/2006/relationships/worksheet" Target="/xl/worksheets/sheet8.xml" Id="Rfcba6c88d3d44a78" /><Relationship Type="http://schemas.openxmlformats.org/officeDocument/2006/relationships/worksheet" Target="/xl/worksheets/sheet9.xml" Id="R8116b1164695443b" /><Relationship Type="http://schemas.openxmlformats.org/officeDocument/2006/relationships/worksheet" Target="/xl/worksheets/sheet10.xml" Id="R9ce622b3025e476d" /><Relationship Type="http://schemas.openxmlformats.org/officeDocument/2006/relationships/worksheet" Target="/xl/worksheets/sheet11.xml" Id="Rce6d1578b4ad4f27"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6" headerRowCount="1" totalsRowCount="0" totalsRowShown="0">
  <x:autoFilter ref="A4:L76"/>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82" headerRowCount="1" totalsRowCount="0" totalsRowShown="0">
  <x:autoFilter ref="A4:N282"/>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44" headerRowCount="1" totalsRowCount="0" totalsRowShown="0">
  <x:autoFilter ref="A4:N44"/>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e166958d99d40c3" /></Relationships>
</file>

<file path=xl/worksheets/_rels/sheet2.xml.rels>&#65279;<?xml version="1.0" encoding="utf-8"?><Relationships xmlns="http://schemas.openxmlformats.org/package/2006/relationships"><Relationship Type="http://schemas.openxmlformats.org/officeDocument/2006/relationships/table" Target="/xl/tables/table2.xml" Id="Rd095365c43504e07" /></Relationships>
</file>

<file path=xl/worksheets/_rels/sheet3.xml.rels>&#65279;<?xml version="1.0" encoding="utf-8"?><Relationships xmlns="http://schemas.openxmlformats.org/package/2006/relationships"><Relationship Type="http://schemas.openxmlformats.org/officeDocument/2006/relationships/table" Target="/xl/tables/table3.xml" Id="R0856a692cdb04fcd" /></Relationships>
</file>

<file path=xl/worksheets/_rels/sheet4.xml.rels>&#65279;<?xml version="1.0" encoding="utf-8"?><Relationships xmlns="http://schemas.openxmlformats.org/package/2006/relationships"><Relationship Type="http://schemas.openxmlformats.org/officeDocument/2006/relationships/table" Target="/xl/tables/table4.xml" Id="Rf41b0f5f112d4c4f" /></Relationships>
</file>

<file path=xl/worksheets/_rels/sheet5.xml.rels>&#65279;<?xml version="1.0" encoding="utf-8"?><Relationships xmlns="http://schemas.openxmlformats.org/package/2006/relationships"><Relationship Type="http://schemas.openxmlformats.org/officeDocument/2006/relationships/table" Target="/xl/tables/table5.xml" Id="R9a8319a5ae234689" /></Relationships>
</file>

<file path=xl/worksheets/_rels/sheet6.xml.rels>&#65279;<?xml version="1.0" encoding="utf-8"?><Relationships xmlns="http://schemas.openxmlformats.org/package/2006/relationships"><Relationship Type="http://schemas.openxmlformats.org/officeDocument/2006/relationships/table" Target="/xl/tables/table6.xml" Id="R0901ff8db43b43d8" /></Relationships>
</file>

<file path=xl/worksheets/_rels/sheet7.xml.rels>&#65279;<?xml version="1.0" encoding="utf-8"?><Relationships xmlns="http://schemas.openxmlformats.org/package/2006/relationships"><Relationship Type="http://schemas.openxmlformats.org/officeDocument/2006/relationships/table" Target="/xl/tables/table7.xml" Id="R3ddc967f20134f20" /></Relationships>
</file>

<file path=xl/worksheets/_rels/sheet8.xml.rels>&#65279;<?xml version="1.0" encoding="utf-8"?><Relationships xmlns="http://schemas.openxmlformats.org/package/2006/relationships"><Relationship Type="http://schemas.openxmlformats.org/officeDocument/2006/relationships/table" Target="/xl/tables/table8.xml" Id="R13f38179e5df46b4" /></Relationships>
</file>

<file path=xl/worksheets/_rels/sheet9.xml.rels>&#65279;<?xml version="1.0" encoding="utf-8"?><Relationships xmlns="http://schemas.openxmlformats.org/package/2006/relationships"><Relationship Type="http://schemas.openxmlformats.org/officeDocument/2006/relationships/table" Target="/xl/tables/table9.xml" Id="Re5dc7f339cf84d85" /></Relationships>
</file>

<file path=xl/worksheets/_rels/sheet10.xml.rels>&#65279;<?xml version="1.0" encoding="utf-8"?><Relationships xmlns="http://schemas.openxmlformats.org/package/2006/relationships"><Relationship Type="http://schemas.openxmlformats.org/officeDocument/2006/relationships/table" Target="/xl/tables/table10.xml" Id="R258567ac30514228" /></Relationships>
</file>

<file path=xl/worksheets/_rels/sheet11.xml.rels>&#65279;<?xml version="1.0" encoding="utf-8"?><Relationships xmlns="http://schemas.openxmlformats.org/package/2006/relationships"><Relationship Type="http://schemas.openxmlformats.org/officeDocument/2006/relationships/table" Target="/xl/tables/table11.xml" Id="R55c259f9a3eb4581"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COUNTA('05测试用例'!B5:B282)</x:f>
        <x:v>278</x:v>
      </x:c>
      <x:c r="C8" s="9" t="str">
        <x:v>父用例与具有稳定 ID 的变体各占一行；含未来概要场景</x:v>
      </x:c>
    </x:row>
    <x:row r="9" ht="32" customHeight="1">
      <x:c r="A9" s="4" t="str">
        <x:v>测试批次</x:v>
      </x:c>
      <x:c r="B9" s="10" t="n">
        <x:f>COUNTA('06测试批次'!A5:A44)</x:f>
        <x:v>40</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65</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CORE08开发候选私有密钥生命周期固定辅助模块；非产品E2E：CORE08固定四步1/1与owner清理PASS；独立Excel/verification回读PASS。先前红测FAIL原件保留；仅代码候选辅助合同，产品App/真实Keychain及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ee166958d99d40c3"/>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d095365c43504e07"/>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0856a692cdb04fcd"/>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f41b0f5f112d4c4f"/>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releases/v0.3.0-20261001T034652Z/02-breakdown.md:29</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releases/v0.3.0-20261001T034652Z/02-breakdown.md:30</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releases/v0.3.0-20261001T034652Z/02-breakdown.md:31</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releases/v0.3.0-20261001T034652Z/02-breakdown.md:32</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releases/v0.3.0-20261001T034652Z/02-breakdown.md:33</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87" customHeight="1">
      <x:c r="A67" s="4" t="str">
        <x:v>TASK-TM003-SECRET</x:v>
      </x:c>
      <x:c r="B67" s="4" t="str">
        <x:v>具体任务</x:v>
      </x:c>
      <x:c r="C67" s="4" t="str">
        <x:v>FP-TM003-02</x:v>
      </x:c>
      <x:c r="D67" s="4" t="str">
        <x:v>REQ-TM003</x:v>
      </x:c>
      <x:c r="E67" s="4" t="str">
        <x:v>AC-TM003-002
AC-TM003-004</x:v>
      </x:c>
      <x:c r="F67" s="4" t="str">
        <x:v>IDENTITY/STORE已定合同；可替换加密端口及本例私有profile，独立于真实Keychain产品验证</x:v>
      </x:c>
      <x:c r="G67" s="4" t="str">
        <x:v>产物：TM-003独占私有32字节密钥生命周期、origin+account.id 的 usage-principal-v1 HMAC、0600密文、缺失/损坏/错键停采集；产品默认系统随机源与macOS系统密钥保护，无明文回退
完成条件：固定公开向量、重启同键、不同主体隔离；既有库缺/坏密文零重键零改库，安全失败；只在owner根测试</x:v>
      </x:c>
      <x:c r="H67" s="4" t="str">
        <x:v>IDENTITY/STORE已定合同；可替换加密端口及本例私有profile，独立于真实Keychain产品验证</x:v>
      </x:c>
      <x:c r="I67" s="4" t="str">
        <x:v>不适用</x:v>
      </x:c>
      <x:c r="J67" s="4" t="str">
        <x:v>规划中</x:v>
      </x:c>
      <x:c r="K67" s="4" t="str">
        <x:v>releases/v0.3.0-20261001T034652Z/02-breakdown.md:26</x:v>
      </x:c>
      <x:c r="L67" s="4" t="str">
        <x:v>未提供</x:v>
      </x:c>
    </x:row>
    <x:row r="68" ht="72" customHeight="1">
      <x:c r="A68" s="9" t="str">
        <x:v>TASK-TM003-WIRING</x:v>
      </x:c>
      <x:c r="B68" s="9" t="str">
        <x:v>具体任务</x:v>
      </x:c>
      <x:c r="C68" s="9" t="str">
        <x:v>FP-TM003-02</x:v>
      </x:c>
      <x:c r="D68" s="9" t="str">
        <x:v>REQ-TM003</x:v>
      </x:c>
      <x:c r="E68" s="9" t="str">
        <x:v>AC-TM003-001
AC-TM003-003
AC-TM003-004</x:v>
      </x:c>
      <x:c r="F68" s="9" t="str">
        <x:v>CORE-07主进程编排、SECRET、TM-002现有SourceAccess可替换端口；真实OS选择/Keychain产品验收仍BLOCKED</x:v>
      </x:c>
      <x:c r="G68" s="9" t="str">
        <x:v>产物：TM-003独占主进程来源到Codex collector/UsageStore适配；renderer只传已确认sourceId，完整代际守卫后写库
完成条件：真实SourceAccess类+本例helper/SQLite下确认前零读、A/B=330、撤销零新提交、换主体无串读</x:v>
      </x:c>
      <x:c r="H68" s="9" t="str">
        <x:v>CORE-07主进程编排、SECRET、TM-002现有SourceAccess可替换端口；真实OS选择/Keychain产品验收仍BLOCKED</x:v>
      </x:c>
      <x:c r="I68" s="9" t="str">
        <x:v>不适用</x:v>
      </x:c>
      <x:c r="J68" s="9" t="str">
        <x:v>规划中</x:v>
      </x:c>
      <x:c r="K68" s="9" t="str">
        <x:v>releases/v0.3.0-20261001T034652Z/02-breakdown.md:27</x:v>
      </x:c>
      <x:c r="L68" s="9" t="str">
        <x:v>未提供</x:v>
      </x:c>
    </x:row>
    <x:row r="69" ht="87" customHeight="1">
      <x:c r="A69" s="4" t="str">
        <x:v>TASK-TM003-IPC</x:v>
      </x:c>
      <x:c r="B69" s="4" t="str">
        <x:v>具体任务</x:v>
      </x:c>
      <x:c r="C69" s="4" t="str">
        <x:v>FP-TM003-03</x:v>
      </x:c>
      <x:c r="D69" s="4" t="str">
        <x:v>REQ-TM003</x:v>
      </x:c>
      <x:c r="E69" s="4" t="str">
        <x:v>AC-TM003-001
AC-TM003-004</x:v>
      </x:c>
      <x:c r="F69" s="4" t="str">
        <x:v>WIRING及TM-001现有单窗口sender检查；不依赖真实Keychain产品结论</x:v>
      </x:c>
      <x:c r="G69" s="4" t="str">
        <x:v>产物：TM-003独占 index.ts、受限collection handler、preload/共享Snapshot的采集状态；collection:getState无参数、collection:refresh仅sourceId
完成条件：非主sender/子frame/额外路径或身份字段拒绝；有效刷新/重复/停读/换主体只返回本主体白名单状态</x:v>
      </x:c>
      <x:c r="H69" s="4" t="str">
        <x:v>WIRING及TM-001现有单窗口sender检查；不依赖真实Keychain产品结论</x:v>
      </x:c>
      <x:c r="I69" s="4" t="str">
        <x:v>不适用</x:v>
      </x:c>
      <x:c r="J69" s="4" t="str">
        <x:v>规划中</x:v>
      </x:c>
      <x:c r="K69" s="4" t="str">
        <x:v>releases/v0.3.0-20261001T034652Z/02-breakdown.md:28</x:v>
      </x:c>
      <x:c r="L69" s="4" t="str">
        <x:v>未提供</x:v>
      </x:c>
    </x:row>
    <x:row r="70" ht="32" customHeight="1">
      <x:c r="A70" s="9" t="str">
        <x:v>TASK-TM001-PLAN</x:v>
      </x:c>
      <x:c r="B70" s="9" t="str">
        <x:v>历史分组</x:v>
      </x:c>
      <x:c r="C70" s="9" t="str">
        <x:v>不适用</x:v>
      </x:c>
      <x:c r="D70" s="9" t="str">
        <x:v>REQ-TM001</x:v>
      </x:c>
      <x:c r="E70" s="9" t="str">
        <x:v>不适用</x:v>
      </x:c>
      <x:c r="F70" s="9" t="str">
        <x:v>不适用</x:v>
      </x:c>
      <x:c r="G70" s="9" t="str">
        <x:v>六文档、完整追踪、SOP 修正、基线通过</x:v>
      </x:c>
      <x:c r="H70" s="9" t="str">
        <x:v>需求</x:v>
      </x:c>
      <x:c r="I70" s="9" t="str">
        <x:v>TEST-TM001-GOVERNANCE</x:v>
      </x:c>
      <x:c r="J70" s="9" t="str">
        <x:v>historical_group_not_minimal_task</x:v>
      </x:c>
      <x:c r="K70" s="9" t="str">
        <x:v>releases/v0.1.0-20260929T074814Z/02-breakdown.md:9</x:v>
      </x:c>
      <x:c r="L70" s="9" t="str">
        <x:v>未提供</x:v>
      </x:c>
    </x:row>
    <x:row r="71" ht="42" customHeight="1">
      <x:c r="A71" s="4" t="str">
        <x:v>TASK-TM001-SERVER</x:v>
      </x:c>
      <x:c r="B71" s="4" t="str">
        <x:v>历史分组</x:v>
      </x:c>
      <x:c r="C71" s="4" t="str">
        <x:v>不适用</x:v>
      </x:c>
      <x:c r="D71" s="4" t="str">
        <x:v>REQ-TM001</x:v>
      </x:c>
      <x:c r="E71" s="4" t="str">
        <x:v>不适用</x:v>
      </x:c>
      <x:c r="F71" s="4" t="str">
        <x:v>不适用</x:v>
      </x:c>
      <x:c r="G71" s="4" t="str">
        <x:v>FastAPI/SQLAlchemy/Alembic 工程、真实认证/权限/审计 API；随机可撤销 token 固定30天到期、不滑动，改密/重置/停用撤销旧会话</x:v>
      </x:c>
      <x:c r="H71" s="4" t="str">
        <x:v>计划、数据/测试</x:v>
      </x:c>
      <x:c r="I71" s="4" t="str">
        <x:v>E2E-TM001-001、E2E-TM001-002、E2E-TM001-003</x:v>
      </x:c>
      <x:c r="J71" s="4" t="str">
        <x:v>historical_group_not_minimal_task</x:v>
      </x:c>
      <x:c r="K71" s="4" t="str">
        <x:v>releases/v0.1.0-20260929T074814Z/02-breakdown.md:10</x:v>
      </x:c>
      <x:c r="L71" s="4" t="str">
        <x:v>未提供</x:v>
      </x:c>
    </x:row>
    <x:row r="72" ht="42" customHeight="1">
      <x:c r="A72" s="9" t="str">
        <x:v>TASK-TM001-DATA</x:v>
      </x:c>
      <x:c r="B72" s="9" t="str">
        <x:v>历史分组</x:v>
      </x:c>
      <x:c r="C72" s="9" t="str">
        <x:v>不适用</x:v>
      </x:c>
      <x:c r="D72" s="9" t="str">
        <x:v>REQ-TM001</x:v>
      </x:c>
      <x:c r="E72" s="9" t="str">
        <x:v>不适用</x:v>
      </x:c>
      <x:c r="F72" s="9" t="str">
        <x:v>不适用</x:v>
      </x:c>
      <x:c r="G72" s="9" t="str">
        <x:v>独立测试/生产 SQLite 文件、可执行造数 SQL、生产首建管理员、回归账号/独立预期及安全重置；已有生产密码不可被重建覆盖</x:v>
      </x:c>
      <x:c r="H72" s="9" t="str">
        <x:v>计划、工程骨架</x:v>
      </x:c>
      <x:c r="I72" s="9" t="str">
        <x:v>TEST-TM001-SERVER、E2E-TM001-001、E2E-TM001-005</x:v>
      </x:c>
      <x:c r="J72" s="9" t="str">
        <x:v>historical_group_not_minimal_task</x:v>
      </x:c>
      <x:c r="K72" s="9" t="str">
        <x:v>releases/v0.1.0-20260929T074814Z/02-breakdown.md:11</x:v>
      </x:c>
      <x:c r="L72" s="9" t="str">
        <x:v>未提供</x:v>
      </x:c>
    </x:row>
    <x:row r="73" ht="72" customHeight="1">
      <x:c r="A73" s="4" t="str">
        <x:v>TASK-TM001-MAC</x:v>
      </x:c>
      <x:c r="B73" s="4" t="str">
        <x:v>历史分组</x:v>
      </x:c>
      <x:c r="C73" s="4" t="str">
        <x:v>不适用</x:v>
      </x:c>
      <x:c r="D73" s="4" t="str">
        <x:v>REQ-TM001</x:v>
      </x:c>
      <x:c r="E73" s="4" t="str">
        <x:v>不适用</x:v>
      </x:c>
      <x:c r="F73" s="4" t="str">
        <x:v>不适用</x:v>
      </x:c>
      <x:c r="G73" s="4"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3" s="4" t="str">
        <x:v>API 合同、工程骨架</x:v>
      </x:c>
      <x:c r="I73" s="4" t="str">
        <x:v>E2E-TM001-001、E2E-TM001-002、E2E-TM001-003、E2E-TM001-004、E2E-TM001-005、E2E-TM001-006</x:v>
      </x:c>
      <x:c r="J73" s="4" t="str">
        <x:v>historical_group_not_minimal_task</x:v>
      </x:c>
      <x:c r="K73" s="4" t="str">
        <x:v>releases/v0.1.0-20260929T074814Z/02-breakdown.md:12</x:v>
      </x:c>
      <x:c r="L73" s="4" t="str">
        <x:v>未提供</x:v>
      </x:c>
    </x:row>
    <x:row r="74" ht="57" customHeight="1">
      <x:c r="A74" s="9" t="str">
        <x:v>TASK-TM001-UPDATE</x:v>
      </x:c>
      <x:c r="B74" s="9" t="str">
        <x:v>历史分组</x:v>
      </x:c>
      <x:c r="C74" s="9" t="str">
        <x:v>不适用</x:v>
      </x:c>
      <x:c r="D74" s="9" t="str">
        <x:v>REQ-TM001</x:v>
      </x:c>
      <x:c r="E74" s="9" t="str">
        <x:v>不适用</x:v>
      </x:c>
      <x:c r="F74" s="9" t="str">
        <x:v>不适用</x:v>
      </x:c>
      <x:c r="G74" s="9" t="str">
        <x:v>固定 Ed25519 公钥、同机回环更新源/签名测试包/失败包及真实更新用例；默认49177配置、URL安全校验与升级时锁定更新设置；两构建沿用经校验的同一隔离profile，升级后服务验证自动登录</x:v>
      </x:c>
      <x:c r="H74" s="9" t="str">
        <x:v>Mac 工程</x:v>
      </x:c>
      <x:c r="I74" s="9" t="str">
        <x:v>E2E-TM001-004</x:v>
      </x:c>
      <x:c r="J74" s="9" t="str">
        <x:v>historical_group_not_minimal_task</x:v>
      </x:c>
      <x:c r="K74" s="9" t="str">
        <x:v>releases/v0.1.0-20260929T074814Z/02-breakdown.md:13</x:v>
      </x:c>
      <x:c r="L74" s="9" t="str">
        <x:v>未提供</x:v>
      </x:c>
    </x:row>
    <x:row r="75" ht="57" customHeight="1">
      <x:c r="A75" s="4" t="str">
        <x:v>TASK-TM001-RUNNER</x:v>
      </x:c>
      <x:c r="B75" s="4" t="str">
        <x:v>历史分组</x:v>
      </x:c>
      <x:c r="C75" s="4" t="str">
        <x:v>不适用</x:v>
      </x:c>
      <x:c r="D75" s="4" t="str">
        <x:v>REQ-TM001</x:v>
      </x:c>
      <x:c r="E75" s="4" t="str">
        <x:v>不适用</x:v>
      </x:c>
      <x:c r="F75" s="4" t="str">
        <x:v>不适用</x:v>
      </x:c>
      <x:c r="G75" s="4" t="str">
        <x:v>本机Playwright从最终DMG安装App执行全部六例，原始JSON/trace/fixtureSQL/包摘要、父门禁复核；默认值与动态独占端口隔离测试；真实Squirrel自重启及profile、身份恢复</x:v>
      </x:c>
      <x:c r="H75" s="4" t="str">
        <x:v>数据/桌面工程</x:v>
      </x:c>
      <x:c r="I75" s="4" t="str">
        <x:v>E2E-TM001-001、E2E-TM001-002、E2E-TM001-003、E2E-TM001-004、E2E-TM001-005、E2E-TM001-006</x:v>
      </x:c>
      <x:c r="J75" s="4" t="str">
        <x:v>historical_group_not_minimal_task</x:v>
      </x:c>
      <x:c r="K75" s="4" t="str">
        <x:v>releases/v0.1.0-20260929T074814Z/02-breakdown.md:14</x:v>
      </x:c>
      <x:c r="L75" s="4" t="str">
        <x:v>未提供</x:v>
      </x:c>
    </x:row>
    <x:row r="76" ht="32" customHeight="1">
      <x:c r="A76" s="9" t="str">
        <x:v>TASK-TM001-REVIEW</x:v>
      </x:c>
      <x:c r="B76" s="9" t="str">
        <x:v>历史分组</x:v>
      </x:c>
      <x:c r="C76" s="9" t="str">
        <x:v>不适用</x:v>
      </x:c>
      <x:c r="D76" s="9" t="str">
        <x:v>REQ-TM001</x:v>
      </x:c>
      <x:c r="E76" s="9" t="str">
        <x:v>不适用</x:v>
      </x:c>
      <x:c r="F76" s="9" t="str">
        <x:v>不适用</x:v>
      </x:c>
      <x:c r="G76" s="9" t="str">
        <x:v>完整回归、流程复盘、PR 与合并判定、发布阻塞记录</x:v>
      </x:c>
      <x:c r="H76" s="9" t="str">
        <x:v>全部实现任务</x:v>
      </x:c>
      <x:c r="I76" s="9" t="str">
        <x:v>TEST-TM001-GOVERNANCE</x:v>
      </x:c>
      <x:c r="J76" s="9" t="str">
        <x:v>historical_group_not_minimal_task</x:v>
      </x:c>
      <x:c r="K76" s="9" t="str">
        <x:v>releases/v0.1.0-20260929T074814Z/02-breakdown.md:15</x:v>
      </x:c>
      <x:c r="L76" s="9" t="str">
        <x:v>未提供</x:v>
      </x:c>
    </x:row>
  </x:sheetData>
  <x:conditionalFormatting sqref="J5:J76">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9a8319a5ae234689"/>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local-3d36f9cbe62a4c1e889e8ea2fa476281</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local-3d36f9cbe62a4c1e889e8ea2fa476281</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local-3d36f9cbe62a4c1e889e8ea2fa476281</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local-3d36f9cbe62a4c1e889e8ea2fa476281</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local-a9e4d3d99b6f4997b2f5df32a8d95563</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local-a9e4d3d99b6f4997b2f5df32a8d95563</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local-a9e4d3d99b6f4997b2f5df32a8d95563</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local-a9e4d3d99b6f4997b2f5df32a8d95563</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local-a9e4d3d99b6f4997b2f5df32a8d95563</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local-a9e4d3d99b6f4997b2f5df32a8d95563</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local-6f929a978dc54f608824992e10d7ef1b</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local-6f929a978dc54f608824992e10d7ef1b</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local-6f929a978dc54f608824992e10d7ef1b</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local-6f929a978dc54f608824992e10d7ef1b</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local-8c8930fe7be44ef88bdf56a41b74900c</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local-8c8930fe7be44ef88bdf56a41b74900c</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local-8c8930fe7be44ef88bdf56a41b74900c</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docs/testing/cases/03-TM-003-codex-collection.md:312</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docs/testing/cases/03-TM-003-codex-collection.md:316</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docs/testing/cases/03-TM-003-codex-collection.md:320</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docs/testing/cases/03-TM-003-codex-collection.md:324</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docs/testing/cases/03-TM-003-codex-collection.md:328</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docs/testing/cases/03-TM-003-codex-collection.md:332</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docs/testing/cases/03-TM-003-codex-collection.md:336</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docs/testing/cases/03-TM-003-codex-collection.md:340</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docs/testing/cases/03-TM-003-codex-collection.md:344</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docs/testing/cases/03-TM-003-codex-collection.md:348</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docs/testing/cases/03-TM-003-codex-collection.md:352</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docs/testing/cases/03-TM-003-codex-collection.md:356</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docs/testing/cases/03-TM-003-codex-collection.md:360</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docs/testing/cases/03-TM-003-codex-collection.md:364</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docs/testing/cases/03-TM-003-codex-collection.md:368</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docs/testing/cases/03-TM-003-codex-collection.md:372</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docs/testing/cases/03-TM-003-codex-collection.md:376</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docs/testing/cases/03-TM-003-codex-collection.md:380</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docs/testing/cases/03-TM-003-codex-collection.md:384</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docs/testing/cases/03-TM-003-codex-collection.md:388</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docs/testing/cases/03-TM-003-codex-collection.md:392</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docs/testing/cases/03-TM-003-codex-collection.md:396</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docs/testing/cases/03-TM-003-codex-collection.md:400</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docs/testing/cases/03-TM-003-codex-collection.md:404</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docs/testing/cases/03-TM-003-codex-collection.md:408</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docs/testing/cases/03-TM-003-codex-collection.md:412</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docs/testing/cases/03-TM-003-codex-collection.md:416</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docs/testing/cases/03-TM-003-codex-collection.md:420</x:v>
      </x:c>
      <x:c r="M263" s="4" t="str">
        <x:v>tm003-core-20261001T203711Z</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docs/testing/cases/03-TM-003-codex-collection.md:424</x:v>
      </x:c>
      <x:c r="M264" s="9" t="str">
        <x:v>tm003-core-20261001T203711Z</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docs/testing/cases/03-TM-003-codex-collection.md:428</x:v>
      </x:c>
      <x:c r="M265" s="4" t="str">
        <x:v>tm003-core-20261001T203711Z</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tm003-core45-20261001T203711Z</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tm003-core45-20261001T203711Z</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tm003-core06-20261001T203711Z</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tm003-core07-20261001T203711Z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PASS</x:v>
      </x:c>
      <x:c r="K273" s="4" t="str">
        <x:v>细化用例</x:v>
      </x:c>
      <x:c r="L273" s="4" t="str">
        <x:v>docs/testing/cases/04-TM-004-claude-collection.md:170</x:v>
      </x:c>
      <x:c r="M273" s="4" t="str">
        <x:v>tm004-core-20261001T213019Z</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PASS</x:v>
      </x:c>
      <x:c r="K274" s="9" t="str">
        <x:v>细化用例</x:v>
      </x:c>
      <x:c r="L274" s="9" t="str">
        <x:v>docs/testing/cases/04-TM-004-claude-collection.md:178</x:v>
      </x:c>
      <x:c r="M274" s="9" t="str">
        <x:v>tm004-core-20261001T213019Z</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PASS</x:v>
      </x:c>
      <x:c r="K275" s="4" t="str">
        <x:v>细化用例</x:v>
      </x:c>
      <x:c r="L275" s="4" t="str">
        <x:v>docs/testing/cases/04-TM-004-claude-collection.md:186</x:v>
      </x:c>
      <x:c r="M275" s="4" t="str">
        <x:v>tm004-core-20261001T213019Z</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PASS</x:v>
      </x:c>
      <x:c r="K276" s="9" t="str">
        <x:v>细化用例</x:v>
      </x:c>
      <x:c r="L276" s="9" t="str">
        <x:v>docs/testing/cases/04-TM-004-claude-collection.md:198</x:v>
      </x:c>
      <x:c r="M276" s="9" t="str">
        <x:v>tm004-core04-20261001T213019Z</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PASS</x:v>
      </x:c>
      <x:c r="K277" s="4" t="str">
        <x:v>细化用例</x:v>
      </x:c>
      <x:c r="L277" s="4" t="str">
        <x:v>docs/testing/cases/04-TM-004-claude-collection.md:206</x:v>
      </x:c>
      <x:c r="M277" s="4" t="str">
        <x:v>tm004-core05-20261001T213019Z</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row r="280" ht="177" customHeight="1">
      <x:c r="A280" s="9" t="str">
        <x:v>TM-003</x:v>
      </x:c>
      <x:c r="B280" s="9" t="str">
        <x:v>TC-TM003-CORE-08</x:v>
      </x:c>
      <x:c r="C280" s="9" t="str">
        <x:v>私有身份密钥持久性与拒绝重键</x:v>
      </x:c>
      <x:c r="D280" s="9" t="str">
        <x:v>TASK-TM003-SECRET</x:v>
      </x:c>
      <x:c r="E280" s="9" t="str">
        <x:v>模块检查</x:v>
      </x:c>
      <x:c r="F280" s="9" t="str">
        <x:v>tests/fixtures/tm003-product-loop-slice.json；0700私有profile/0600库，公开32字节注入随机源，假系统密钥端口与三组principal向量；真实产品必须系统随机+系统密钥加密</x:v>
      </x:c>
      <x:c r="G280" s="9" t="str">
        <x:v>1. 在空 owner profile 中以可用加密端口初始化密钥，求三组 principal 键。；随机源仅调用一次、32字节密钥仅在内存；密文记录0600/目录0700，无明文 key。三键逐字节等于 fixture；同账号不同 origin 和同 origin 不同账号各有不同键。尚无事件/游标/覆盖写入。
2. 用第一主体经正式 UsageStore 提交 fixture A=110，关闭密钥端口与库，再用同 profile 重开并重放 A。；重开只解密原密文、不生成新密钥；第一 principal 键和 identity_key_state 标记不变；usage_event 始终一行、total110、游标不重计，第二/第三主体只读零行但状态为未核实而非产品已知零。
3. 分别在独立复制的本例已有事件库中删除密文记录和损坏密文，再初始化。；两者均返回固定 identity_secret_unavailable/identity_secret_corrupt 停采集，随机源零调用，不创建新密文、不改事件、游标、覆盖或密钥标记；旧 A 仍可由只读库核对。
4. 恢复原密文后让加密端口不可用，再换成另一有效32字节密钥尝试打开原库。；密钥不可用时停采集，不能明文回退；不同有效密钥被 marker 拒绝，A仍一行/110，记录和报告无密钥、密文、完整路径或原生日志正文。</x:v>
      </x:c>
      <x:c r="H280" s="9" t="str">
        <x:v>准备：仅经UsageStore提交A；故障变体各复制owner库
变化：重启重放及缺/坏/错键不改旧事件、游标或密钥标记
核验：只读usage_event/source_cursor/coverage/identity_key_state；检查密文文件0600、无明文key</x:v>
      </x:c>
      <x:c r="I280" s="9" t="str">
        <x:v>draft</x:v>
      </x:c>
      <x:c r="J280" s="9" t="str">
        <x:v>PASS</x:v>
      </x:c>
      <x:c r="K280" s="9" t="str">
        <x:v>细化用例</x:v>
      </x:c>
      <x:c r="L280" s="9" t="str">
        <x:v>docs/testing/cases/03-TM-003-codex-collection.md:263</x:v>
      </x:c>
      <x:c r="M280" s="9" t="str">
        <x:v>tm003-core08-20261001T215000Z</x:v>
      </x:c>
      <x:c r="N280" s="9" t="str">
        <x:v>v0.3.0-20261001T034652Z</x:v>
      </x:c>
    </x:row>
    <x:row r="281" ht="192" customHeight="1">
      <x:c r="A281" s="4" t="str">
        <x:v>TM-003</x:v>
      </x:c>
      <x:c r="B281" s="4" t="str">
        <x:v>TC-TM003-CORE-09</x:v>
      </x:c>
      <x:c r="C281" s="4" t="str">
        <x:v>已确认来源到本机库的主进程适配</x:v>
      </x:c>
      <x:c r="D281" s="4" t="str">
        <x:v>TASK-TM003-WIRING</x:v>
      </x:c>
      <x:c r="E281" s="4" t="str">
        <x:v>模块检查</x:v>
      </x:c>
      <x:c r="F281" s="4" t="str">
        <x:v>tests/fixtures/tm003-product-loop-slice.json；CORE08密钥、真实SourceAccess类/合成helper与CORE07两文件各410字节</x:v>
      </x:c>
      <x:c r="G281" s="4" t="str">
        <x:v>1. 未经确认直接触发 Codex 采集，再通过 SourceAccess 的选择/预览/确认方法建立本例来源。；确认前 beginCandidateScan/readCandidateChunk/commitScanBatch 均0次、库空；确认记录只属第一主体，候选元数据不包含正文。
2. 以已确认 sourceId 调用主进程适配器，读取两个完整文件并在末页守卫通过后落库；关闭重开库/来源后重扫。；完成前库空；完成后A/B两事件、input300/output30/cached60/total330、各游标410、覆盖仅在全代完成后标记；重启重扫仍两行/330，无原始路径/原生ID落库。
3. 从独立成功库开始新代际，在 file-b 后由 SourceAccess 撤销来源再尝试提交。；旧代际被取消，守卫拒绝、提交0次；已提交A/B仍两行/330，原成功代际的coverage行保持原值，本次运行状态须标采集不可用/不完整且不能称新代际完成；旧 sourceId 不再可读。
4. 切到 fixture 的第二主体后尝试旧 sourceId，再为第二主体确认独立来源并扫描。；旧 sourceId 在读取前拒绝、第一主体数据不出现在第二主体查询；第二主体成功扫描后各主体各两行/330，HMAC主体键不同，不能共享游标/来源能力。</x:v>
      </x:c>
      <x:c r="H281" s="4" t="str">
        <x:v>准备：经正式SourceAccess和UsageStore操作；各故障路径新库
变化：完整代际写A/B=330；撤销/换主体不增加旧主体事件
核验：只读主体/来源唯一键、事件总量、游标、覆盖及提交次数</x:v>
      </x:c>
      <x:c r="I281" s="4" t="str">
        <x:v>draft</x:v>
      </x:c>
      <x:c r="J281" s="4" t="str">
        <x:v>未执行</x:v>
      </x:c>
      <x:c r="K281" s="4" t="str">
        <x:v>细化用例</x:v>
      </x:c>
      <x:c r="L281" s="4" t="str">
        <x:v>docs/testing/cases/03-TM-003-codex-collection.md:276</x:v>
      </x:c>
      <x:c r="M281" s="4" t="str">
        <x:v>尚未执行</x:v>
      </x:c>
      <x:c r="N281" s="4" t="str">
        <x:v>v0.3.0-20261001T034652Z</x:v>
      </x:c>
    </x:row>
    <x:row r="282" ht="147" customHeight="1">
      <x:c r="A282" s="9" t="str">
        <x:v>TM-003</x:v>
      </x:c>
      <x:c r="B282" s="9" t="str">
        <x:v>TC-TM003-CORE-10</x:v>
      </x:c>
      <x:c r="C282" s="9" t="str">
        <x:v>主窗口 IPC 与刷新状态隔离</x:v>
      </x:c>
      <x:c r="D282" s="9" t="str">
        <x:v>TASK-TM003-IPC</x:v>
      </x:c>
      <x:c r="E282" s="9" t="str">
        <x:v>模块检查</x:v>
      </x:c>
      <x:c r="F282" s="9" t="str">
        <x:v>tests/fixtures/tm003-product-loop-slice.json；CORE09成功库、固定主窗口sender/frame端口及第二主体</x:v>
      </x:c>
      <x:c r="G282" s="9" t="str">
        <x:v>1. 分别用非主窗口 sender、子 frame、路径/账号/密钥多余字段和未确认 sourceId 调用 handler。；全部拒绝，采集/DB调用0次；不接受任意路径或由 renderer 指定 principal/secret，不返回旧主体状态。
2. 主窗口按固定 sourceId 刷新并取 state。；只触发第一主体 Codex 采集一次，返回两事件的 input300/output30/total330、cached已知60、覆盖与诊断代码/数量；库仍两行，序列化状态无密钥、密文、路径、原生ID或正文。
3. 同主体再刷新并取 state，随后将来源暂停/撤销。；重扫仍两行/330；暂停/撤销后刷新拒绝、旧可信330只对第一主体保留可见且标采集不可用/覆盖不完整，不能报新已知零。
4. 切换第二主体后由旧 sender/sourceId 取 state/刷新。；旧来源被拒绝，第二主体 state 为缺失/未核实且无第一主体330；第一主体持久事件不删除，按主体只读核对隔离。</x:v>
      </x:c>
      <x:c r="H282" s="9" t="str">
        <x:v>准备：本例owner库只经handler/collector操作
变化：合法刷新不重复；非法sender/输入/换主体零新写
核验：只读usage_event/coverage与输出白名单、handler调用数</x:v>
      </x:c>
      <x:c r="I282" s="9" t="str">
        <x:v>draft</x:v>
      </x:c>
      <x:c r="J282" s="9" t="str">
        <x:v>未执行</x:v>
      </x:c>
      <x:c r="K282" s="9" t="str">
        <x:v>细化用例</x:v>
      </x:c>
      <x:c r="L282" s="9" t="str">
        <x:v>docs/testing/cases/03-TM-003-codex-collection.md:289</x:v>
      </x:c>
      <x:c r="M282" s="9" t="str">
        <x:v>尚未执行</x:v>
      </x:c>
      <x:c r="N282" s="9" t="str">
        <x:v>v0.3.0-20261001T034652Z</x:v>
      </x:c>
    </x:row>
  </x:sheetData>
  <x:conditionalFormatting sqref="G5:G282">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82">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82">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82">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0901ff8db43b43d8"/>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row r="33" ht="42" customHeight="1">
      <x:c r="A33" s="4" t="str">
        <x:v>local-a9e4d3d99b6f4997b2f5df32a8d95563</x:v>
      </x:c>
      <x:c r="B33" s="4" t="str">
        <x:v>v0.1.0-20260929T074814Z</x:v>
      </x:c>
      <x:c r="C33" s="4" t="str">
        <x:v>product_e2e</x:v>
      </x:c>
      <x:c r="D33" s="4" t="str">
        <x:v>TASK-TM001-CONFIG；CONFIG-01..06六父TC真实App定向</x:v>
      </x:c>
      <x:c r="E33" s="4" t="str">
        <x:v>PASS</x:v>
      </x:c>
      <x:c r="F33" s="4" t="n">
        <x:v>6</x:v>
      </x:c>
      <x:c r="G33" s="4" t="n">
        <x:v>6</x:v>
      </x:c>
      <x:c r="H33" s="4" t="n">
        <x:v>0</x:v>
      </x:c>
      <x:c r="I33" s="4" t="n">
        <x:v>0</x:v>
      </x:c>
      <x:c r="J33" s="4" t="str">
        <x:v>709d21253a0f88bc703a431cbf3adba3df17e508</x:v>
      </x:c>
      <x:c r="K33" s="4" t="str">
        <x:v>否</x:v>
      </x:c>
      <x:c r="L33" s="4" t="str">
        <x:v>6父6/6行、27步、清理PASS；六父例独立审计PASS。仅709d配置功能定向，其他TM001及正式门禁未通过。</x:v>
      </x:c>
      <x:c r="M33" s="4" t="str">
        <x:v>.local/test-results/local-a9e4d3d99b6f4997b2f5df32a8d95563/TokenMeter测试结果-local-a9e4d3d99b6f4997b2f5df32a8d95563.xlsx</x:v>
      </x:c>
      <x:c r="N33" s="4" t="str">
        <x:v>PASS</x:v>
      </x:c>
    </x:row>
    <x:row r="34" ht="42" customHeight="1">
      <x:c r="A34" s="9" t="str">
        <x:v>local-6f929a978dc54f608824992e10d7ef1b</x:v>
      </x:c>
      <x:c r="B34" s="9" t="str">
        <x:v>v0.1.0-20260929T074814Z</x:v>
      </x:c>
      <x:c r="C34" s="9" t="str">
        <x:v>product_e2e</x:v>
      </x:c>
      <x:c r="D34" s="9" t="str">
        <x:v>TASK-TM001-UPDATE；UPDATE-01..04四父TC真实App定向</x:v>
      </x:c>
      <x:c r="E34" s="9" t="str">
        <x:v>PASS</x:v>
      </x:c>
      <x:c r="F34" s="9" t="n">
        <x:v>4</x:v>
      </x:c>
      <x:c r="G34" s="9" t="n">
        <x:v>4</x:v>
      </x:c>
      <x:c r="H34" s="9" t="n">
        <x:v>0</x:v>
      </x:c>
      <x:c r="I34" s="9" t="n">
        <x:v>0</x:v>
      </x:c>
      <x:c r="J34" s="9" t="str">
        <x:v>709d21253a0f88bc703a431cbf3adba3df17e508</x:v>
      </x:c>
      <x:c r="K34" s="9" t="str">
        <x:v>否</x:v>
      </x:c>
      <x:c r="L34" s="9" t="str">
        <x:v>4父4/4行、15步、清理PASS；仅UPDATE-01/04两项独立审计PASS。UPDATE-05另见第16批次，UPDATE-06..08另测；旧完整门禁FAIL不变。</x:v>
      </x:c>
      <x:c r="M34" s="9" t="str">
        <x:v>.local/test-results/local-6f929a978dc54f608824992e10d7ef1b/TokenMeter测试结果-local-6f929a978dc54f608824992e10d7ef1b.xlsx</x:v>
      </x:c>
      <x:c r="N34" s="9" t="str">
        <x:v>PASS</x:v>
      </x:c>
    </x:row>
    <x:row r="35" ht="42" customHeight="1">
      <x:c r="A35" s="4" t="str">
        <x:v>local-8c8930fe7be44ef88bdf56a41b74900c</x:v>
      </x:c>
      <x:c r="B35" s="4" t="str">
        <x:v>v0.1.0-20260929T074814Z</x:v>
      </x:c>
      <x:c r="C35" s="4" t="str">
        <x:v>product_e2e</x:v>
      </x:c>
      <x:c r="D35" s="4" t="str">
        <x:v>TASK-TM001-UPDATE；UPDATE-06..08三父TC真实App定向</x:v>
      </x:c>
      <x:c r="E35" s="4" t="str">
        <x:v>PASS</x:v>
      </x:c>
      <x:c r="F35" s="4" t="n">
        <x:v>3</x:v>
      </x:c>
      <x:c r="G35" s="4" t="n">
        <x:v>3</x:v>
      </x:c>
      <x:c r="H35" s="4" t="n">
        <x:v>0</x:v>
      </x:c>
      <x:c r="I35" s="4" t="n">
        <x:v>0</x:v>
      </x:c>
      <x:c r="J35" s="4" t="str">
        <x:v>709d21253a0f88bc703a431cbf3adba3df17e508</x:v>
      </x:c>
      <x:c r="K35" s="4" t="str">
        <x:v>否</x:v>
      </x:c>
      <x:c r="L35" s="4" t="str">
        <x:v>3父3/3行、15步、清理PASS；仅UPDATE-07独立审计PASS。709d UPDATE父例及13变体分散于三个定向批次，不构成整体门禁。</x:v>
      </x:c>
      <x:c r="M35" s="4" t="str">
        <x:v>.local/test-results/local-8c8930fe7be44ef88bdf56a41b74900c/TokenMeter测试结果-local-8c8930fe7be44ef88bdf56a41b74900c.xlsx</x:v>
      </x:c>
      <x:c r="N35" s="4" t="str">
        <x:v>PASS</x:v>
      </x:c>
    </x:row>
    <x:row r="36" ht="42" customHeight="1">
      <x:c r="A36" s="9" t="str">
        <x:v>tm003-core-20261001T203711Z</x:v>
      </x:c>
      <x:c r="B36" s="9" t="str">
        <x:v>v0.3.0-20261001T034652Z</x:v>
      </x:c>
      <x:c r="C36" s="9" t="str">
        <x:v>source_check</x:v>
      </x:c>
      <x:c r="D36" s="9" t="str">
        <x:v>TM-003 tm003-core整合候选固定辅助模块；非产品E2E</x:v>
      </x:c>
      <x:c r="E36" s="9" t="str">
        <x:v>PASS</x:v>
      </x:c>
      <x:c r="F36" s="9" t="n">
        <x:v>3</x:v>
      </x:c>
      <x:c r="G36" s="9" t="n">
        <x:v>3</x:v>
      </x:c>
      <x:c r="H36" s="9" t="n">
        <x:v>0</x:v>
      </x:c>
      <x:c r="I36" s="9" t="n">
        <x:v>0</x:v>
      </x:c>
      <x:c r="J36" s="9" t="str">
        <x:v>23241734f7821ee7664e3dae5104d68699d990a4</x:v>
      </x:c>
      <x:c r="K36" s="9" t="str">
        <x:v>否</x:v>
      </x:c>
      <x:c r="L36" s="9" t="str">
        <x:v>3/3固定TC、9步与owner清理PASS；固定source_check导出及verification回读PASS。仅本整合候选的模块合同，产品App/授权/Keychain及发行均NOT_RUN。</x:v>
      </x:c>
      <x:c r="M36" s="9" t="str">
        <x:v>.local/test-results/tm003-core-20261001T203711Z/TokenMeter测试结果-tm003-core-20261001T203711Z.xlsx</x:v>
      </x:c>
      <x:c r="N36" s="9" t="str">
        <x:v>NOT_RUN</x:v>
      </x:c>
    </x:row>
    <x:row r="37" ht="42" customHeight="1">
      <x:c r="A37" s="4" t="str">
        <x:v>tm003-core45-20261001T203711Z</x:v>
      </x:c>
      <x:c r="B37" s="4" t="str">
        <x:v>v0.3.0-20261001T034652Z</x:v>
      </x:c>
      <x:c r="C37" s="4" t="str">
        <x:v>source_check</x:v>
      </x:c>
      <x:c r="D37" s="4" t="str">
        <x:v>TM-003 tm003-core45整合候选固定辅助模块；非产品E2E</x:v>
      </x:c>
      <x:c r="E37" s="4" t="str">
        <x:v>PASS</x:v>
      </x:c>
      <x:c r="F37" s="4" t="n">
        <x:v>2</x:v>
      </x:c>
      <x:c r="G37" s="4" t="n">
        <x:v>2</x:v>
      </x:c>
      <x:c r="H37" s="4" t="n">
        <x:v>0</x:v>
      </x:c>
      <x:c r="I37" s="4" t="n">
        <x:v>0</x:v>
      </x:c>
      <x:c r="J37" s="4" t="str">
        <x:v>23241734f7821ee7664e3dae5104d68699d990a4</x:v>
      </x:c>
      <x:c r="K37" s="4" t="str">
        <x:v>否</x:v>
      </x:c>
      <x:c r="L37" s="4" t="str">
        <x:v>2/2固定TC、9步与owner清理PASS；固定source_check导出及verification回读PASS。仅本整合候选的模块合同，产品App/授权/Keychain及发行均NOT_RUN。</x:v>
      </x:c>
      <x:c r="M37" s="4" t="str">
        <x:v>.local/test-results/tm003-core45-20261001T203711Z/TokenMeter测试结果-tm003-core45-20261001T203711Z.xlsx</x:v>
      </x:c>
      <x:c r="N37" s="4" t="str">
        <x:v>NOT_RUN</x:v>
      </x:c>
    </x:row>
    <x:row r="38" ht="42" customHeight="1">
      <x:c r="A38" s="9" t="str">
        <x:v>tm003-core06-20261001T203711Z</x:v>
      </x:c>
      <x:c r="B38" s="9" t="str">
        <x:v>v0.3.0-20261001T034652Z</x:v>
      </x:c>
      <x:c r="C38" s="9" t="str">
        <x:v>source_check</x:v>
      </x:c>
      <x:c r="D38" s="9" t="str">
        <x:v>TM-003 tm003-core06整合候选固定辅助模块；非产品E2E</x:v>
      </x:c>
      <x:c r="E38" s="9" t="str">
        <x:v>PASS</x:v>
      </x:c>
      <x:c r="F38" s="9" t="n">
        <x:v>1</x:v>
      </x:c>
      <x:c r="G38" s="9" t="n">
        <x:v>1</x:v>
      </x:c>
      <x:c r="H38" s="9" t="n">
        <x:v>0</x:v>
      </x:c>
      <x:c r="I38" s="9" t="n">
        <x:v>0</x:v>
      </x:c>
      <x:c r="J38" s="9" t="str">
        <x:v>23241734f7821ee7664e3dae5104d68699d990a4</x:v>
      </x:c>
      <x:c r="K38" s="9" t="str">
        <x:v>否</x:v>
      </x:c>
      <x:c r="L38" s="9" t="str">
        <x:v>1/1固定TC、4步与owner清理PASS；固定source_check导出及verification回读PASS。仅本整合候选的模块合同，产品App/授权/Keychain及发行均NOT_RUN。</x:v>
      </x:c>
      <x:c r="M38" s="9" t="str">
        <x:v>.local/test-results/tm003-core06-20261001T203711Z/TokenMeter测试结果-tm003-core06-20261001T203711Z.xlsx</x:v>
      </x:c>
      <x:c r="N38" s="9" t="str">
        <x:v>NOT_RUN</x:v>
      </x:c>
    </x:row>
    <x:row r="39" ht="42" customHeight="1">
      <x:c r="A39" s="4" t="str">
        <x:v>tm003-core07-20261001T203711Z</x:v>
      </x:c>
      <x:c r="B39" s="4" t="str">
        <x:v>v0.3.0-20261001T034652Z</x:v>
      </x:c>
      <x:c r="C39" s="4" t="str">
        <x:v>source_check</x:v>
      </x:c>
      <x:c r="D39" s="4" t="str">
        <x:v>TM-003 tm003-core07整合候选固定辅助模块；非产品E2E</x:v>
      </x:c>
      <x:c r="E39" s="4" t="str">
        <x:v>PASS</x:v>
      </x:c>
      <x:c r="F39" s="4" t="n">
        <x:v>1</x:v>
      </x:c>
      <x:c r="G39" s="4" t="n">
        <x:v>1</x:v>
      </x:c>
      <x:c r="H39" s="4" t="n">
        <x:v>0</x:v>
      </x:c>
      <x:c r="I39" s="4" t="n">
        <x:v>0</x:v>
      </x:c>
      <x:c r="J39" s="4" t="str">
        <x:v>23241734f7821ee7664e3dae5104d68699d990a4</x:v>
      </x:c>
      <x:c r="K39" s="4" t="str">
        <x:v>否</x:v>
      </x:c>
      <x:c r="L39" s="4" t="str">
        <x:v>1/1固定TC、5步与owner清理PASS；固定source_check导出及verification回读PASS。仅本整合候选的模块合同，产品App/授权/Keychain及发行均NOT_RUN。</x:v>
      </x:c>
      <x:c r="M39" s="4" t="str">
        <x:v>.local/test-results/tm003-core07-20261001T203711Z/TokenMeter测试结果-tm003-core07-20261001T203711Z.xlsx</x:v>
      </x:c>
      <x:c r="N39" s="4" t="str">
        <x:v>NOT_RUN</x:v>
      </x:c>
    </x:row>
    <x:row r="40" ht="42" customHeight="1">
      <x:c r="A40" s="9" t="str">
        <x:v>local-3d36f9cbe62a4c1e889e8ea2fa476281</x:v>
      </x:c>
      <x:c r="B40" s="9" t="str">
        <x:v>v0.1.0-20260929T074814Z</x:v>
      </x:c>
      <x:c r="C40" s="9" t="str">
        <x:v>product_e2e</x:v>
      </x:c>
      <x:c r="D40" s="9" t="str">
        <x:v>TASK-TM001-BOOTSTRAP；BOOTSTRAP-01..04四父TC安装正式App定向</x:v>
      </x:c>
      <x:c r="E40" s="9" t="str">
        <x:v>PASS</x:v>
      </x:c>
      <x:c r="F40" s="9" t="n">
        <x:v>4</x:v>
      </x:c>
      <x:c r="G40" s="9" t="n">
        <x:v>4</x:v>
      </x:c>
      <x:c r="H40" s="9" t="n">
        <x:v>0</x:v>
      </x:c>
      <x:c r="I40" s="9" t="n">
        <x:v>0</x:v>
      </x:c>
      <x:c r="J40" s="9" t="str">
        <x:v>709d21253a0f88bc703a431cbf3adba3df17e508</x:v>
      </x:c>
      <x:c r="K40" s="9" t="str">
        <x:v>否</x:v>
      </x:c>
      <x:c r="L40" s="9" t="str">
        <x:v>4父4/4、18步、清理PASS；12截图、独立Excel/verification回读PASS。仅709d首次建库/安装App定向，未做本批独立审计；其余TM001、完整门禁与发行未通过。</x:v>
      </x:c>
      <x:c r="M40" s="9" t="str">
        <x:v>.local/test-results/local-3d36f9cbe62a4c1e889e8ea2fa476281/TokenMeter测试结果-local-3d36f9cbe62a4c1e889e8ea2fa476281.xlsx</x:v>
      </x:c>
      <x:c r="N40" s="9" t="str">
        <x:v>PASS</x:v>
      </x:c>
    </x:row>
    <x:row r="41" ht="42" customHeight="1">
      <x:c r="A41" s="4" t="str">
        <x:v>tm004-core-20261001T213019Z</x:v>
      </x:c>
      <x:c r="B41" s="4" t="str">
        <x:v>v0.4.0-20261001T040433Z</x:v>
      </x:c>
      <x:c r="C41" s="4" t="str">
        <x:v>source_check</x:v>
      </x:c>
      <x:c r="D41" s="4" t="str">
        <x:v>TM-004 CORE01–03解析器整合候选固定辅助模块；非产品E2E</x:v>
      </x:c>
      <x:c r="E41" s="4" t="str">
        <x:v>PASS</x:v>
      </x:c>
      <x:c r="F41" s="4" t="n">
        <x:v>3</x:v>
      </x:c>
      <x:c r="G41" s="4" t="n">
        <x:v>3</x:v>
      </x:c>
      <x:c r="H41" s="4" t="n">
        <x:v>0</x:v>
      </x:c>
      <x:c r="I41" s="4" t="n">
        <x:v>0</x:v>
      </x:c>
      <x:c r="J41" s="4" t="str">
        <x:v>08463b31c5eef5e6c90978cb8d6cd79e4aa76e1a</x:v>
      </x:c>
      <x:c r="K41" s="4" t="str">
        <x:v>否</x:v>
      </x:c>
      <x:c r="L41" s="4" t="str">
        <x:v>3/3固定TC、9步与逐例清理PASS；固定source_check导出及verification回读PASS。仅同树辅助模块合同，原20产品TC、App/授权/服务及发行均NOT_RUN。</x:v>
      </x:c>
      <x:c r="M41" s="4" t="str">
        <x:v>.local/test-results/tm004-core-20261001T213019Z/TokenMeter测试结果-tm004-core-20261001T213019Z.xlsx</x:v>
      </x:c>
      <x:c r="N41" s="4" t="str">
        <x:v>NOT_RUN</x:v>
      </x:c>
    </x:row>
    <x:row r="42" ht="42" customHeight="1">
      <x:c r="A42" s="9" t="str">
        <x:v>tm004-core04-20261001T213019Z</x:v>
      </x:c>
      <x:c r="B42" s="9" t="str">
        <x:v>v0.4.0-20261001T040433Z</x:v>
      </x:c>
      <x:c r="C42" s="9" t="str">
        <x:v>source_check</x:v>
      </x:c>
      <x:c r="D42" s="9" t="str">
        <x:v>TM-004 CORE04主进程触发整合候选固定辅助模块；非产品E2E</x:v>
      </x:c>
      <x:c r="E42" s="9" t="str">
        <x:v>PASS</x:v>
      </x:c>
      <x:c r="F42" s="9" t="n">
        <x:v>1</x:v>
      </x:c>
      <x:c r="G42" s="9" t="n">
        <x:v>1</x:v>
      </x:c>
      <x:c r="H42" s="9" t="n">
        <x:v>0</x:v>
      </x:c>
      <x:c r="I42" s="9" t="n">
        <x:v>0</x:v>
      </x:c>
      <x:c r="J42" s="9" t="str">
        <x:v>08463b31c5eef5e6c90978cb8d6cd79e4aa76e1a</x:v>
      </x:c>
      <x:c r="K42" s="9" t="str">
        <x:v>否</x:v>
      </x:c>
      <x:c r="L42" s="9" t="str">
        <x:v>1/1固定TC、3步与逐例清理PASS；固定source_check导出及verification回读PASS。仅同树辅助模块合同，原20产品TC、App/授权/服务及发行均NOT_RUN。</x:v>
      </x:c>
      <x:c r="M42" s="9" t="str">
        <x:v>.local/test-results/tm004-core04-20261001T213019Z/TokenMeter测试结果-tm004-core04-20261001T213019Z.xlsx</x:v>
      </x:c>
      <x:c r="N42" s="9" t="str">
        <x:v>NOT_RUN</x:v>
      </x:c>
    </x:row>
    <x:row r="43" ht="42" customHeight="1">
      <x:c r="A43" s="4" t="str">
        <x:v>tm004-core05-20261001T213019Z</x:v>
      </x:c>
      <x:c r="B43" s="4" t="str">
        <x:v>v0.4.0-20261001T040433Z</x:v>
      </x:c>
      <x:c r="C43" s="4" t="str">
        <x:v>source_check</x:v>
      </x:c>
      <x:c r="D43" s="4" t="str">
        <x:v>TM-004 CORE05三文件持久映射整合候选固定辅助模块；非产品E2E</x:v>
      </x:c>
      <x:c r="E43" s="4" t="str">
        <x:v>PASS</x:v>
      </x:c>
      <x:c r="F43" s="4" t="n">
        <x:v>1</x:v>
      </x:c>
      <x:c r="G43" s="4" t="n">
        <x:v>1</x:v>
      </x:c>
      <x:c r="H43" s="4" t="n">
        <x:v>0</x:v>
      </x:c>
      <x:c r="I43" s="4" t="n">
        <x:v>0</x:v>
      </x:c>
      <x:c r="J43" s="4" t="str">
        <x:v>08463b31c5eef5e6c90978cb8d6cd79e4aa76e1a</x:v>
      </x:c>
      <x:c r="K43" s="4" t="str">
        <x:v>否</x:v>
      </x:c>
      <x:c r="L43" s="4" t="str">
        <x:v>1/1固定TC、4步与逐例清理PASS；固定source_check导出及verification回读PASS。仅同树辅助模块合同，原20产品TC、App/授权/服务及发行均NOT_RUN。</x:v>
      </x:c>
      <x:c r="M43" s="4" t="str">
        <x:v>.local/test-results/tm004-core05-20261001T213019Z/TokenMeter测试结果-tm004-core05-20261001T213019Z.xlsx</x:v>
      </x:c>
      <x:c r="N43" s="4" t="str">
        <x:v>NOT_RUN</x:v>
      </x:c>
    </x:row>
    <x:row r="44" ht="42" customHeight="1">
      <x:c r="A44" s="9" t="str">
        <x:v>tm003-core08-20261001T215000Z</x:v>
      </x:c>
      <x:c r="B44" s="9" t="str">
        <x:v>v0.3.0-20261001T034652Z</x:v>
      </x:c>
      <x:c r="C44" s="9" t="str">
        <x:v>source_check</x:v>
      </x:c>
      <x:c r="D44" s="9" t="str">
        <x:v>TM-003 CORE08开发候选私有密钥生命周期固定辅助模块；非产品E2E</x:v>
      </x:c>
      <x:c r="E44" s="9" t="str">
        <x:v>PASS</x:v>
      </x:c>
      <x:c r="F44" s="9" t="n">
        <x:v>1</x:v>
      </x:c>
      <x:c r="G44" s="9" t="n">
        <x:v>1</x:v>
      </x:c>
      <x:c r="H44" s="9" t="n">
        <x:v>0</x:v>
      </x:c>
      <x:c r="I44" s="9" t="n">
        <x:v>0</x:v>
      </x:c>
      <x:c r="J44" s="9" t="str">
        <x:v>724732d77e2ff26dc8db8bd5607c7eec1ae1b800</x:v>
      </x:c>
      <x:c r="K44" s="9" t="str">
        <x:v>否</x:v>
      </x:c>
      <x:c r="L44" s="9" t="str">
        <x:v>CORE08固定四步1/1与owner清理PASS；独立Excel/verification回读PASS。先前红测FAIL原件保留；仅代码候选辅助合同，产品App/真实Keychain及发行NOT_RUN。</x:v>
      </x:c>
      <x:c r="M44" s="9" t="str">
        <x:v>.local/test-results/tm003-core08-20261001T215000Z/TokenMeter测试结果-tm003-core08-20261001T215000Z.xlsx</x:v>
      </x:c>
      <x:c r="N44" s="9" t="str">
        <x:v>NOT_RUN</x:v>
      </x:c>
    </x:row>
  </x:sheetData>
  <x:conditionalFormatting sqref="E5:E44">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44">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44">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3ddc967f20134f20"/>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13f38179e5df46b4"/>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e5dc7f339cf84d85"/>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258567ac30514228"/>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55c259f9a3eb4581"/>
  </x:tableParts>
</x:worksheet>
</file>