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featurePropertyBag/featurePropertyBag.xml" ContentType="application/vnd.ms-excel.featurepropertybag+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tables/table9.xml" ContentType="application/vnd.openxmlformats-officedocument.spreadsheetml.table+xml"/>
  <Override PartName="/xl/worksheets/sheet10.xml" ContentType="application/vnd.openxmlformats-officedocument.spreadsheetml.worksheet+xml"/>
  <Override PartName="/xl/tables/table10.xml" ContentType="application/vnd.openxmlformats-officedocument.spreadsheetml.table+xml"/>
  <Override PartName="/xl/worksheets/sheet11.xml" ContentType="application/vnd.openxmlformats-officedocument.spreadsheetml.worksheet+xml"/>
  <Override PartName="/xl/tables/table11.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b6a7dec36298417a" /></Relationships>
</file>

<file path=xl/workbook.xml><?xml version="1.0" encoding="utf-8"?>
<x:workbook xmlns:x="http://schemas.openxmlformats.org/spreadsheetml/2006/main">
  <x:sheets>
    <x:sheet xmlns:r="http://schemas.openxmlformats.org/officeDocument/2006/relationships" name="00项目总览" sheetId="1" r:id="Rcb2e6197ef514bde"/>
    <x:sheet xmlns:r="http://schemas.openxmlformats.org/officeDocument/2006/relationships" name="01需求清单" sheetId="2" r:id="R3d396230446642d6"/>
    <x:sheet xmlns:r="http://schemas.openxmlformats.org/officeDocument/2006/relationships" name="02验收条件" sheetId="3" r:id="R0b857d5ae06a45ee"/>
    <x:sheet xmlns:r="http://schemas.openxmlformats.org/officeDocument/2006/relationships" name="03功能点" sheetId="4" r:id="R586e9306229e404c"/>
    <x:sheet xmlns:r="http://schemas.openxmlformats.org/officeDocument/2006/relationships" name="04开发任务" sheetId="5" r:id="Rf581f41391f54e9a"/>
    <x:sheet xmlns:r="http://schemas.openxmlformats.org/officeDocument/2006/relationships" name="05测试用例" sheetId="6" r:id="Rdfefec032dd34f3d"/>
    <x:sheet xmlns:r="http://schemas.openxmlformats.org/officeDocument/2006/relationships" name="06测试批次" sheetId="7" r:id="Rac338ac978374a73"/>
    <x:sheet xmlns:r="http://schemas.openxmlformats.org/officeDocument/2006/relationships" name="07发布版本" sheetId="8" r:id="Rfea48e2e580f413c"/>
    <x:sheet xmlns:r="http://schemas.openxmlformats.org/officeDocument/2006/relationships" name="08问题复盘" sheetId="9" r:id="Ra6d9dd69c3c940c2"/>
    <x:sheet xmlns:r="http://schemas.openxmlformats.org/officeDocument/2006/relationships" name="09执行SOP" sheetId="10" r:id="R032275ad43524de5"/>
    <x:sheet xmlns:r="http://schemas.openxmlformats.org/officeDocument/2006/relationships" name="10项目约定" sheetId="11" r:id="R6d66857b2eac4403"/>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yyyy-mm-dd hh:mm:ss"/>
  </x:numFmts>
  <x:fonts count="4">
    <x:font>
      <x:sz val="11"/>
      <x:name val="Carlito"/>
    </x:font>
    <x:font>
      <x:b/>
      <x:sz val="15"/>
      <x:color rgb="FF183153"/>
      <x:name val="Arial"/>
    </x:font>
    <x:font>
      <x:sz val="11"/>
      <x:color rgb="FF243247"/>
      <x:name val="Arial"/>
    </x:font>
    <x:font>
      <x:b/>
      <x:sz val="11"/>
      <x:color rgb="FFFFFFFF"/>
      <x:name val="Arial"/>
    </x:font>
  </x:fonts>
  <x:fills count="4">
    <x:fill>
      <x:patternFill patternType="none"/>
    </x:fill>
    <x:fill>
      <x:patternFill patternType="gray125"/>
    </x:fill>
    <x:fill>
      <x:patternFill patternType="solid">
        <x:fgColor rgb="FF234C78"/>
      </x:patternFill>
    </x:fill>
    <x:fill>
      <x:patternFill patternType="solid">
        <x:fgColor rgb="FFF2F6FB"/>
      </x:patternFill>
    </x:fill>
  </x:fills>
  <x:borders count="1">
    <x:border/>
  </x:borders>
  <x:cellStyleXfs count="1">
    <x:xf numFmtId="0" fontId="0" fillId="0" borderId="0"/>
  </x:cellStyleXfs>
  <x:cellXfs count="19">
    <x:xf numFmtId="0" fontId="0" fillId="0" borderId="0" xfId="0"/>
    <x:xf numFmtId="0" fontId="1" fillId="0" borderId="0" xfId="0" applyNumberFormat="1" applyFont="1" applyFill="1" applyBorder="1"/>
    <x:xf numFmtId="0" fontId="2" fillId="0" borderId="0" xfId="0" applyNumberFormat="1" applyFont="1" applyFill="1" applyBorder="1"/>
    <x:xf numFmtId="0" fontId="2" fillId="0" borderId="0" xfId="0" applyNumberFormat="1" applyFont="1" applyFill="1" applyBorder="1" applyAlignment="1">
      <x:alignment vertical="top"/>
    </x:xf>
    <x:xf numFmtId="0" fontId="2" fillId="0" borderId="0" xfId="0" applyNumberFormat="1" applyFont="1" applyFill="1" applyBorder="1" applyAlignment="1">
      <x:alignment vertical="top" wrapText="1"/>
    </x:xf>
    <x:xf numFmtId="0" fontId="2" fillId="2" borderId="0" xfId="0" applyNumberFormat="1" applyFont="1" applyFill="1" applyBorder="1" applyAlignment="1">
      <x:alignment vertical="top" wrapText="1"/>
    </x:xf>
    <x:xf numFmtId="0" fontId="3" fillId="2" borderId="0" xfId="0" applyNumberFormat="1" applyFont="1" applyFill="1" applyBorder="1" applyAlignment="1">
      <x:alignment vertical="top" wrapText="1"/>
    </x:xf>
    <x:xf numFmtId="0" fontId="3" fillId="2" borderId="0" xfId="0" applyNumberFormat="1" applyFont="1" applyFill="1" applyBorder="1" applyAlignment="1">
      <x:alignment horizontal="center" vertical="top" wrapText="1"/>
    </x:xf>
    <x:xf numFmtId="0" fontId="3" fillId="2" borderId="0" xfId="0" applyNumberFormat="1" applyFont="1" applyFill="1" applyBorder="1" applyAlignment="1">
      <x:alignment horizontal="center" vertical="center" wrapText="1"/>
    </x:xf>
    <x:xf numFmtId="0" fontId="2" fillId="3" borderId="0" xfId="0" applyNumberFormat="1" applyFont="1" applyFill="1" applyBorder="1" applyAlignment="1">
      <x:alignment vertical="top" wrapText="1"/>
    </x:xf>
    <x:xf numFmtId="0" fontId="2" fillId="0" borderId="0" xfId="0" applyNumberFormat="1" applyFont="1" applyFill="1" applyBorder="1" applyAlignment="1">
      <x:alignment horizontal="left" vertical="top" wrapText="1"/>
    </x:xf>
    <x:xf numFmtId="0" fontId="2" fillId="3" borderId="0" xfId="0" applyNumberFormat="1" applyFont="1" applyFill="1" applyBorder="1" applyAlignment="1">
      <x:alignment horizontal="left" vertical="top" wrapText="1"/>
    </x:xf>
    <x:xf numFmtId="0" fontId="0" fillId="0" borderId="0" xfId="0">
      <x:extLst>
        <x:ext uri="{C7286773-470A-42A8-94C5-96B5CB345126}">
          <xfpb:xfComplement xmlns:xfpb="http://schemas.microsoft.com/office/spreadsheetml/2022/featurepropertybag" i="0"/>
        </x:ext>
      </x:extLst>
    </x:xf>
    <x:xf numFmtId="0" fontId="2" fillId="0" borderId="0" xfId="0" applyNumberFormat="1" applyFont="1" applyFill="1" applyBorder="1">
      <x:extLst>
        <x:ext uri="{C7286773-470A-42A8-94C5-96B5CB345126}">
          <xfpb:xfComplement xmlns:xfpb="http://schemas.microsoft.com/office/spreadsheetml/2022/featurepropertybag" i="0"/>
        </x:ext>
      </x:extLst>
    </x:xf>
    <x:xf numFmtId="0" fontId="2" fillId="0" borderId="0" xfId="0" applyNumberFormat="1" applyFont="1" applyFill="1" applyBorder="1" applyAlignment="1">
      <x:alignment vertical="top"/>
      <x:extLst>
        <x:ext uri="{C7286773-470A-42A8-94C5-96B5CB345126}">
          <xfpb:xfComplement xmlns:xfpb="http://schemas.microsoft.com/office/spreadsheetml/2022/featurepropertybag" i="0"/>
        </x:ext>
      </x:extLst>
    </x:xf>
    <x:xf numFmtId="0" fontId="2" fillId="0" borderId="0"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200" fontId="2" fillId="0" borderId="0" xfId="0" applyNumberFormat="1" applyFont="1" applyFill="1" applyBorder="1" applyAlignment="1">
      <x:alignment vertical="top" wrapText="1"/>
    </x:xf>
    <x:xf numFmtId="200" fontId="2" fillId="3" borderId="0" xfId="0" applyNumberFormat="1" applyFont="1" applyFill="1" applyBorder="1" applyAlignment="1">
      <x:alignment vertical="top" wrapText="1"/>
    </x:xf>
    <x:xf numFmtId="0" fontId="2" fillId="3" borderId="0" xfId="0" applyNumberFormat="1" applyFont="1" applyFill="1" applyBorder="1" applyAlignment="1">
      <x:alignment vertical="top" wrapText="1"/>
      <x:extLst>
        <x:ext uri="{C7286773-470A-42A8-94C5-96B5CB345126}">
          <xfpb:xfComplement xmlns:xfpb="http://schemas.microsoft.com/office/spreadsheetml/2022/featurepropertybag" i="0"/>
        </x:ext>
      </x:extLst>
    </x:xf>
  </x:cellXfs>
  <x:cellStyles count="1">
    <x:cellStyle name="Normal" xfId="0"/>
  </x:cellStyles>
  <x:dxfs count="48">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aee52af869a84f4c" /><Relationship Type="http://schemas.openxmlformats.org/officeDocument/2006/relationships/theme" Target="/xl/theme/theme1.xml" Id="Rbd4a5429f5764a5f" /><Relationship Type="http://schemas.microsoft.com/office/2022/11/relationships/FeaturePropertyBag" Target="/xl/featurePropertyBag/featurePropertyBag.xml" Id="Re91996fc21c942fb" /><Relationship Type="http://schemas.openxmlformats.org/officeDocument/2006/relationships/sharedStrings" Target="/xl/sharedStrings.xml" Id="R7527d2807b784cae" /><Relationship Type="http://schemas.openxmlformats.org/officeDocument/2006/relationships/worksheet" Target="/xl/worksheets/sheet1.xml" Id="Rcb2e6197ef514bde" /><Relationship Type="http://schemas.openxmlformats.org/officeDocument/2006/relationships/worksheet" Target="/xl/worksheets/sheet2.xml" Id="R3d396230446642d6" /><Relationship Type="http://schemas.openxmlformats.org/officeDocument/2006/relationships/worksheet" Target="/xl/worksheets/sheet3.xml" Id="R0b857d5ae06a45ee" /><Relationship Type="http://schemas.openxmlformats.org/officeDocument/2006/relationships/worksheet" Target="/xl/worksheets/sheet4.xml" Id="R586e9306229e404c" /><Relationship Type="http://schemas.openxmlformats.org/officeDocument/2006/relationships/worksheet" Target="/xl/worksheets/sheet5.xml" Id="Rf581f41391f54e9a" /><Relationship Type="http://schemas.openxmlformats.org/officeDocument/2006/relationships/worksheet" Target="/xl/worksheets/sheet6.xml" Id="Rdfefec032dd34f3d" /><Relationship Type="http://schemas.openxmlformats.org/officeDocument/2006/relationships/worksheet" Target="/xl/worksheets/sheet7.xml" Id="Rac338ac978374a73" /><Relationship Type="http://schemas.openxmlformats.org/officeDocument/2006/relationships/worksheet" Target="/xl/worksheets/sheet8.xml" Id="Rfea48e2e580f413c" /><Relationship Type="http://schemas.openxmlformats.org/officeDocument/2006/relationships/worksheet" Target="/xl/worksheets/sheet9.xml" Id="Ra6d9dd69c3c940c2" /><Relationship Type="http://schemas.openxmlformats.org/officeDocument/2006/relationships/worksheet" Target="/xl/worksheets/sheet10.xml" Id="R032275ad43524de5" /><Relationship Type="http://schemas.openxmlformats.org/officeDocument/2006/relationships/worksheet" Target="/xl/worksheets/sheet11.xml" Id="R6d66857b2eac4403" /></Relationships>
</file>

<file path=xl/featurePropertyBag/featurePropertyBag.xml><?xml version="1.0" encoding="utf-8"?>
<xfpb:FeaturePropertyBags xmlns:xfpb="http://schemas.microsoft.com/office/spreadsheetml/2022/featurepropertybag">
  <xfpb:bag type="Checkbox"/>
  <xfpb:bag type="XFControls">
    <xfpb:bagId k="CellControl">0</xfpb:bagId>
  </xfpb:bag>
  <xfpb:bag type="XFComplement">
    <xfpb:bagId k="XFControls">1</xfpb:bagId>
  </xfpb:bag>
  <xfpb:bag type="XFComplements" extRef="XFComplementsMapperExtRef">
    <xfpb:a k="MappedFeaturePropertyBags">
      <xfpb:bagId>2</xfpb:bagId>
    </xfpb:a>
  </xfpb:bag>
</xfpb:FeaturePropertyBags>
</file>

<file path=xl/tables/table1.xml><?xml version="1.0" encoding="utf-8"?>
<x:table xmlns:x="http://schemas.openxmlformats.org/spreadsheetml/2006/main" id="1" name="TMTable1" displayName="TMTable1" ref="A4:C21" headerRowCount="1" totalsRowCount="0" totalsRowShown="0">
  <x:autoFilter ref="A4:C21"/>
  <x:tableColumns count="3">
    <x:tableColumn id="1" name="项目"/>
    <x:tableColumn id="2" name="当前值"/>
    <x:tableColumn id="3" name="说明"/>
  </x:tableColumns>
  <x:tableStyleInfo name="TableStyleLight1" showFirstColumn="0" showLastColumn="0" showRowStripes="1" showColumnStripes="0"/>
</x:table>
</file>

<file path=xl/tables/table2.xml><?xml version="1.0" encoding="utf-8"?>
<x:table xmlns:x="http://schemas.openxmlformats.org/spreadsheetml/2006/main" id="2" name="TMTable2" displayName="TMTable2" ref="A4:I16" headerRowCount="1" totalsRowCount="0" totalsRowShown="0">
  <x:autoFilter ref="A4:I16"/>
  <x:tableColumns count="9">
    <x:tableColumn id="1" name="需求编号"/>
    <x:tableColumn id="2" name="功能编号"/>
    <x:tableColumn id="3" name="名称"/>
    <x:tableColumn id="4" name="内容"/>
    <x:tableColumn id="5" name="验收编号"/>
    <x:tableColumn id="6" name="验收数量"/>
    <x:tableColumn id="7" name="状态"/>
    <x:tableColumn id="8" name="依据"/>
    <x:tableColumn id="9" name="design_source"/>
  </x:tableColumns>
  <x:tableStyleInfo name="TableStyleLight1" showFirstColumn="0" showLastColumn="0" showRowStripes="1" showColumnStripes="0"/>
</x:table>
</file>

<file path=xl/tables/table3.xml><?xml version="1.0" encoding="utf-8"?>
<x:table xmlns:x="http://schemas.openxmlformats.org/spreadsheetml/2006/main" id="3" name="TMTable3" displayName="TMTable3" ref="A4:H41" headerRowCount="1" totalsRowCount="0" totalsRowShown="0">
  <x:autoFilter ref="A4:H41"/>
  <x:tableColumns count="8">
    <x:tableColumn id="1" name="验收编号"/>
    <x:tableColumn id="2" name="需求编号"/>
    <x:tableColumn id="3" name="功能编号"/>
    <x:tableColumn id="4" name="验收条件"/>
    <x:tableColumn id="5" name="数据要求"/>
    <x:tableColumn id="6" name="状态"/>
    <x:tableColumn id="7" name="依据"/>
    <x:tableColumn id="8" name="design_source"/>
  </x:tableColumns>
  <x:tableStyleInfo name="TableStyleLight1" showFirstColumn="0" showLastColumn="0" showRowStripes="1" showColumnStripes="0"/>
</x:table>
</file>

<file path=xl/tables/table4.xml><?xml version="1.0" encoding="utf-8"?>
<x:table xmlns:x="http://schemas.openxmlformats.org/spreadsheetml/2006/main" id="4" name="TMTable4" displayName="TMTable4" ref="A4:J35" headerRowCount="1" totalsRowCount="0" totalsRowShown="0">
  <x:autoFilter ref="A4:J35"/>
  <x:tableColumns count="10">
    <x:tableColumn id="1" name="功能编号"/>
    <x:tableColumn id="2" name="层级"/>
    <x:tableColumn id="3" name="父功能"/>
    <x:tableColumn id="4" name="名称"/>
    <x:tableColumn id="5" name="范围"/>
    <x:tableColumn id="6" name="验收编号"/>
    <x:tableColumn id="7" name="版本"/>
    <x:tableColumn id="8" name="状态"/>
    <x:tableColumn id="9" name="依据"/>
    <x:tableColumn id="10" name="design_source"/>
  </x:tableColumns>
  <x:tableStyleInfo name="TableStyleLight1" showFirstColumn="0" showLastColumn="0" showRowStripes="1" showColumnStripes="0"/>
</x:table>
</file>

<file path=xl/tables/table5.xml><?xml version="1.0" encoding="utf-8"?>
<x:table xmlns:x="http://schemas.openxmlformats.org/spreadsheetml/2006/main" id="5" name="TMTable5" displayName="TMTable5" ref="A4:L73" headerRowCount="1" totalsRowCount="0" totalsRowShown="0">
  <x:autoFilter ref="A4:L73"/>
  <x:tableColumns count="12">
    <x:tableColumn id="1" name="任务编号"/>
    <x:tableColumn id="2" name="层级"/>
    <x:tableColumn id="3" name="功能点编号"/>
    <x:tableColumn id="4" name="需求编号"/>
    <x:tableColumn id="5" name="验收编号"/>
    <x:tableColumn id="6" name="输入"/>
    <x:tableColumn id="7" name="产出及完成条件"/>
    <x:tableColumn id="8" name="依赖"/>
    <x:tableColumn id="9" name="历史场景映射"/>
    <x:tableColumn id="10" name="状态"/>
    <x:tableColumn id="11" name="依据"/>
    <x:tableColumn id="12" name="decision_source"/>
  </x:tableColumns>
  <x:tableStyleInfo name="TableStyleLight1" showFirstColumn="0" showLastColumn="0" showRowStripes="1" showColumnStripes="0"/>
</x:table>
</file>

<file path=xl/tables/table6.xml><?xml version="1.0" encoding="utf-8"?>
<x:table xmlns:x="http://schemas.openxmlformats.org/spreadsheetml/2006/main" id="6" name="TMTable6" displayName="TMTable6" ref="A4:N275" headerRowCount="1" totalsRowCount="0" totalsRowShown="0">
  <x:autoFilter ref="A4:N275"/>
  <x:tableColumns count="14">
    <x:tableColumn id="1" name="功能编号"/>
    <x:tableColumn id="2" name="用例编号"/>
    <x:tableColumn id="3" name="测试点"/>
    <x:tableColumn id="4" name="开发任务"/>
    <x:tableColumn id="5" name="类型"/>
    <x:tableColumn id="6" name="输入"/>
    <x:tableColumn id="7" name="预期结果"/>
    <x:tableColumn id="8" name="DB操作摘要"/>
    <x:tableColumn id="9" name="设计状态"/>
    <x:tableColumn id="10" name="执行状态"/>
    <x:tableColumn id="11" name="范围"/>
    <x:tableColumn id="12" name="详细设计依据"/>
    <x:tableColumn id="13" name="最近结果批次"/>
    <x:tableColumn id="14" name="归属版本"/>
  </x:tableColumns>
  <x:tableStyleInfo name="TableStyleLight1" showFirstColumn="0" showLastColumn="0" showRowStripes="1" showColumnStripes="0"/>
</x:table>
</file>

<file path=xl/tables/table7.xml><?xml version="1.0" encoding="utf-8"?>
<x:table xmlns:x="http://schemas.openxmlformats.org/spreadsheetml/2006/main" id="7" name="TMTable7" displayName="TMTable7" ref="A4:N21" headerRowCount="1" totalsRowCount="0" totalsRowShown="0">
  <x:autoFilter ref="A4:N21"/>
  <x:tableColumns count="14">
    <x:tableColumn id="1" name="运行批次"/>
    <x:tableColumn id="2" name="版本"/>
    <x:tableColumn id="3" name="执行类型"/>
    <x:tableColumn id="4" name="范围"/>
    <x:tableColumn id="5" name="结果"/>
    <x:tableColumn id="6" name="父用例/场景数"/>
    <x:tableColumn id="7" name="通过数"/>
    <x:tableColumn id="8" name="失败数"/>
    <x:tableColumn id="9" name="阻塞数"/>
    <x:tableColumn id="10" name="候选提交"/>
    <x:tableColumn id="11" name="发布资格"/>
    <x:tableColumn id="12" name="批次摘要"/>
    <x:tableColumn id="13" name="独立结果Excel（本机）"/>
    <x:tableColumn id="14" name="产品E2E状态"/>
  </x:tableColumns>
  <x:tableStyleInfo name="TableStyleLight1" showFirstColumn="0" showLastColumn="0" showRowStripes="1" showColumnStripes="0"/>
</x:table>
</file>

<file path=xl/tables/table8.xml><?xml version="1.0" encoding="utf-8"?>
<x:table xmlns:x="http://schemas.openxmlformats.org/spreadsheetml/2006/main" id="8" name="TMTable8" displayName="TMTable8" ref="A4:R10" headerRowCount="1" totalsRowCount="0" totalsRowShown="0">
  <x:autoFilter ref="A4:R10"/>
  <x:tableColumns count="18">
    <x:tableColumn id="1" name="发布编号"/>
    <x:tableColumn id="2" name="版本"/>
    <x:tableColumn id="3" name="立项时间"/>
    <x:tableColumn id="4" name="版本类型"/>
    <x:tableColumn id="5" name="功能范围"/>
    <x:tableColumn id="6" name="登记状态"/>
    <x:tableColumn id="7" name="分发方式"/>
    <x:tableColumn id="8" name="产物存储"/>
    <x:tableColumn id="9" name="GitHub发布"/>
    <x:tableColumn id="10" name="实际状态"/>
    <x:tableColumn id="11" name="历史证据"/>
    <x:tableColumn id="12" name="依据"/>
    <x:tableColumn id="13" name="状态依据"/>
    <x:tableColumn id="14" name="远端功能分支代码"/>
    <x:tableColumn id="15" name="本机产品与稳定包"/>
    <x:tableColumn id="16" name="远端master"/>
    <x:tableColumn id="17" name="源码Tag"/>
    <x:tableColumn id="18" name="design_source"/>
  </x:tableColumns>
  <x:tableStyleInfo name="TableStyleLight1" showFirstColumn="0" showLastColumn="0" showRowStripes="1" showColumnStripes="0"/>
</x:table>
</file>

<file path=xl/tables/table9.xml><?xml version="1.0" encoding="utf-8"?>
<x:table xmlns:x="http://schemas.openxmlformats.org/spreadsheetml/2006/main" id="9" name="TMTable9" displayName="TMTable9" ref="A4:H46" headerRowCount="1" totalsRowCount="0" totalsRowShown="0">
  <x:autoFilter ref="A4:H46"/>
  <x:tableColumns count="8">
    <x:tableColumn id="1" name="复盘编号"/>
    <x:tableColumn id="2" name="名称"/>
    <x:tableColumn id="3" name="问题"/>
    <x:tableColumn id="4" name="决策过程"/>
    <x:tableColumn id="5" name="解决方案"/>
    <x:tableColumn id="6" name="落地结果"/>
    <x:tableColumn id="7" name="经验借鉴"/>
    <x:tableColumn id="8" name="依据"/>
  </x:tableColumns>
  <x:tableStyleInfo name="TableStyleLight1" showFirstColumn="0" showLastColumn="0" showRowStripes="1" showColumnStripes="0"/>
</x:table>
</file>

<file path=xl/tables/table10.xml><?xml version="1.0" encoding="utf-8"?>
<x:table xmlns:x="http://schemas.openxmlformats.org/spreadsheetml/2006/main" id="10" name="TMTable10" displayName="TMTable10" ref="A4:H29" headerRowCount="1" totalsRowCount="0" totalsRowShown="0">
  <x:autoFilter ref="A4:H29"/>
  <x:tableColumns count="8">
    <x:tableColumn id="1" name="SOP编号"/>
    <x:tableColumn id="2" name="名称"/>
    <x:tableColumn id="3" name="触发条件"/>
    <x:tableColumn id="4" name="前提"/>
    <x:tableColumn id="5" name="产出"/>
    <x:tableColumn id="6" name="状态"/>
    <x:tableColumn id="7" name="修订"/>
    <x:tableColumn id="8" name="依据"/>
  </x:tableColumns>
  <x:tableStyleInfo name="TableStyleLight1" showFirstColumn="0" showLastColumn="0" showRowStripes="1" showColumnStripes="0"/>
</x:table>
</file>

<file path=xl/tables/table11.xml><?xml version="1.0" encoding="utf-8"?>
<x:table xmlns:x="http://schemas.openxmlformats.org/spreadsheetml/2006/main" id="11" name="TMTable11" displayName="TMTable11" ref="A4:B19" headerRowCount="1" totalsRowCount="0" totalsRowShown="0">
  <x:autoFilter ref="A4:B19"/>
  <x:tableColumns count="2">
    <x:tableColumn id="1" name="主题"/>
    <x:tableColumn id="2" name="约定"/>
  </x:tableColumns>
  <x:tableStyleInfo name="TableStyleLight1"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f232f8d41fe34f5e" /></Relationships>
</file>

<file path=xl/worksheets/_rels/sheet2.xml.rels>&#65279;<?xml version="1.0" encoding="utf-8"?><Relationships xmlns="http://schemas.openxmlformats.org/package/2006/relationships"><Relationship Type="http://schemas.openxmlformats.org/officeDocument/2006/relationships/table" Target="/xl/tables/table2.xml" Id="Rc5b3683e4c874f2c" /></Relationships>
</file>

<file path=xl/worksheets/_rels/sheet3.xml.rels>&#65279;<?xml version="1.0" encoding="utf-8"?><Relationships xmlns="http://schemas.openxmlformats.org/package/2006/relationships"><Relationship Type="http://schemas.openxmlformats.org/officeDocument/2006/relationships/table" Target="/xl/tables/table3.xml" Id="R55ac6f0a777c4164" /></Relationships>
</file>

<file path=xl/worksheets/_rels/sheet4.xml.rels>&#65279;<?xml version="1.0" encoding="utf-8"?><Relationships xmlns="http://schemas.openxmlformats.org/package/2006/relationships"><Relationship Type="http://schemas.openxmlformats.org/officeDocument/2006/relationships/table" Target="/xl/tables/table4.xml" Id="R5b0b80079f74487c" /></Relationships>
</file>

<file path=xl/worksheets/_rels/sheet5.xml.rels>&#65279;<?xml version="1.0" encoding="utf-8"?><Relationships xmlns="http://schemas.openxmlformats.org/package/2006/relationships"><Relationship Type="http://schemas.openxmlformats.org/officeDocument/2006/relationships/table" Target="/xl/tables/table5.xml" Id="R526d9b71940b4a85" /></Relationships>
</file>

<file path=xl/worksheets/_rels/sheet6.xml.rels>&#65279;<?xml version="1.0" encoding="utf-8"?><Relationships xmlns="http://schemas.openxmlformats.org/package/2006/relationships"><Relationship Type="http://schemas.openxmlformats.org/officeDocument/2006/relationships/table" Target="/xl/tables/table6.xml" Id="R62b3220ccbf44a10" /></Relationships>
</file>

<file path=xl/worksheets/_rels/sheet7.xml.rels>&#65279;<?xml version="1.0" encoding="utf-8"?><Relationships xmlns="http://schemas.openxmlformats.org/package/2006/relationships"><Relationship Type="http://schemas.openxmlformats.org/officeDocument/2006/relationships/table" Target="/xl/tables/table7.xml" Id="R0455fdbf79064229" /></Relationships>
</file>

<file path=xl/worksheets/_rels/sheet8.xml.rels>&#65279;<?xml version="1.0" encoding="utf-8"?><Relationships xmlns="http://schemas.openxmlformats.org/package/2006/relationships"><Relationship Type="http://schemas.openxmlformats.org/officeDocument/2006/relationships/table" Target="/xl/tables/table8.xml" Id="R6603ff5ad4b1416a" /></Relationships>
</file>

<file path=xl/worksheets/_rels/sheet9.xml.rels>&#65279;<?xml version="1.0" encoding="utf-8"?><Relationships xmlns="http://schemas.openxmlformats.org/package/2006/relationships"><Relationship Type="http://schemas.openxmlformats.org/officeDocument/2006/relationships/table" Target="/xl/tables/table9.xml" Id="Rb7dfc65debf24da0" /></Relationships>
</file>

<file path=xl/worksheets/_rels/sheet10.xml.rels>&#65279;<?xml version="1.0" encoding="utf-8"?><Relationships xmlns="http://schemas.openxmlformats.org/package/2006/relationships"><Relationship Type="http://schemas.openxmlformats.org/officeDocument/2006/relationships/table" Target="/xl/tables/table10.xml" Id="Ra712f0d0e8f24eb3" /></Relationships>
</file>

<file path=xl/worksheets/_rels/sheet11.xml.rels>&#65279;<?xml version="1.0" encoding="utf-8"?><Relationships xmlns="http://schemas.openxmlformats.org/package/2006/relationships"><Relationship Type="http://schemas.openxmlformats.org/officeDocument/2006/relationships/table" Target="/xl/tables/table11.xml" Id="R7511311acf0f4c69" /></Relationships>
</file>

<file path=xl/worksheets/sheet1.xml><?xml version="1.0" encoding="utf-8"?>
<x:worksheet xmlns:x="http://schemas.openxmlformats.org/spreadsheetml/2006/main">
  <x:sheetPr>
    <x:tabColor rgb="FF234C78"/>
  </x:sheetPr>
  <x:sheetViews>
    <x:sheetView showGridLines="0" workbookViewId="0">
      <x:pane xSplit="1" ySplit="4" topLeftCell="B5" activePane="bottomRight" state="frozen"/>
    </x:sheetView>
  </x:sheetViews>
  <x:sheetFormatPr defaultRowHeight="15"/>
  <x:cols>
    <x:col min="1" max="1" width="37" hidden="0" customWidth="1"/>
    <x:col min="2" max="2" width="77" hidden="0" customWidth="1"/>
    <x:col min="3" max="3" width="100" hidden="0" customWidth="1"/>
  </x:cols>
  <x:sheetData>
    <x:row r="2">
      <x:c r="A2" s="1" t="str">
        <x:v>TokenMeter 项目总览</x:v>
      </x:c>
    </x:row>
    <x:row r="4" ht="32" customHeight="1">
      <x:c r="A4" s="8" t="str">
        <x:v>项目</x:v>
      </x:c>
      <x:c r="B4" s="8" t="str">
        <x:v>当前值</x:v>
      </x:c>
      <x:c r="C4" s="8" t="str">
        <x:v>说明</x:v>
      </x:c>
    </x:row>
    <x:row r="5" ht="32" customHeight="1">
      <x:c r="A5" s="4" t="str">
        <x:v>当前版本</x:v>
      </x:c>
      <x:c r="B5" s="10" t="str">
        <x:v>v0.2.0-20261001T034118Z</x:v>
      </x:c>
      <x:c r="C5" s="4" t="str">
        <x:v>未发布；版本状态见07发布版本</x:v>
      </x:c>
    </x:row>
    <x:row r="6" ht="32" customHeight="1">
      <x:c r="A6" s="9" t="str">
        <x:v>需求数量</x:v>
      </x:c>
      <x:c r="B6" s="11" t="n">
        <x:f>COUNTA('01需求清单'!A5:A16)</x:f>
        <x:v>12</x:v>
      </x:c>
      <x:c r="C6" s="9" t="str">
        <x:v>01需求清单中的产品需求</x:v>
      </x:c>
    </x:row>
    <x:row r="7" ht="32" customHeight="1">
      <x:c r="A7" s="4" t="str">
        <x:v>验收条件</x:v>
      </x:c>
      <x:c r="B7" s="10" t="n">
        <x:f>COUNTA('02验收条件'!A5:A41)</x:f>
        <x:v>37</x:v>
      </x:c>
      <x:c r="C7" s="4" t="str">
        <x:v>02验收条件，稳定AC编号</x:v>
      </x:c>
    </x:row>
    <x:row r="8" ht="32" customHeight="1">
      <x:c r="A8" s="9" t="str">
        <x:v>已登记用例</x:v>
      </x:c>
      <x:c r="B8" s="11" t="n">
        <x:f>COUNTA('05测试用例'!B5:B275)</x:f>
        <x:v>271</x:v>
      </x:c>
      <x:c r="C8" s="9" t="str">
        <x:v>父用例与具有稳定 ID 的变体各占一行；含未来概要场景</x:v>
      </x:c>
    </x:row>
    <x:row r="9" ht="32" customHeight="1">
      <x:c r="A9" s="4" t="str">
        <x:v>测试批次</x:v>
      </x:c>
      <x:c r="B9" s="10" t="n">
        <x:f>COUNTA('06测试批次'!A5:A21)</x:f>
        <x:v>17</x:v>
      </x:c>
      <x:c r="C9" s="4" t="str">
        <x:v>06测试批次，每次运行一行，记录独立结果Excel位置</x:v>
      </x:c>
    </x:row>
    <x:row r="10" ht="32" customHeight="1">
      <x:c r="A10" s="9" t="str">
        <x:v>细化产品用例</x:v>
      </x:c>
      <x:c r="B10" s="11" t="n">
        <x:v>184</x:v>
      </x:c>
      <x:c r="C10" s="9" t="str">
        <x:v>逐条结果按运行批次记录；稳定变体独立列出</x:v>
      </x:c>
    </x:row>
    <x:row r="11" ht="32" customHeight="1">
      <x:c r="A11" s="4" t="str">
        <x:v>界面与治理检查</x:v>
      </x:c>
      <x:c r="B11" s="10" t="n">
        <x:v>58</x:v>
      </x:c>
      <x:c r="C11" s="4" t="str">
        <x:v>辅助检查不能替代产品E2E；稳定变体独立列出</x:v>
      </x:c>
    </x:row>
    <x:row r="12" ht="32" customHeight="1">
      <x:c r="A12" s="9" t="str">
        <x:v>未来概要场景</x:v>
      </x:c>
      <x:c r="B12" s="11" t="n">
        <x:v>29</x:v>
      </x:c>
      <x:c r="C12" s="9" t="str">
        <x:v>进入对应功能需求阶段后继续细化</x:v>
      </x:c>
    </x:row>
    <x:row r="13" ht="32" customHeight="1">
      <x:c r="A13" s="4" t="str">
        <x:v>预期待明确</x:v>
      </x:c>
      <x:c r="B13" s="10" t="n">
        <x:v>58</x:v>
      </x:c>
      <x:c r="C13" s="4" t="str">
        <x:v>在05测试用例筛选此状态</x:v>
      </x:c>
    </x:row>
    <x:row r="14" ht="32" customHeight="1">
      <x:c r="A14" s="9" t="str">
        <x:v>最近完整回归</x:v>
      </x:c>
      <x:c r="B14" s="11" t="str">
        <x:v>未执行</x:v>
      </x:c>
      <x:c r="C14" s="9" t="str">
        <x:v>尚无完整运行记录</x:v>
      </x:c>
    </x:row>
    <x:row r="15" ht="42" customHeight="1">
      <x:c r="A15" s="4" t="str">
        <x:v>工作顺序</x:v>
      </x:c>
      <x:c r="B15" s="10" t="str">
        <x:v>需求 → 功能点 → 开发任务 → 测试用例 → 开发 → 测试结果 → 发布</x:v>
      </x:c>
      <x:c r="C15" s="4" t="str">
        <x:v>先形成任务和用例基线，再实现；不按已有代码反推预期</x:v>
      </x:c>
    </x:row>
    <x:row r="16" ht="32" customHeight="1">
      <x:c r="A16" s="9" t="str">
        <x:v>更新方式</x:v>
      </x:c>
      <x:c r="B16" s="11" t="str">
        <x:v>本地工作簿随Git版本维护</x:v>
      </x:c>
      <x:c r="C16" s="9" t="str">
        <x:v>保留稳定编号与实际批次；没有向腾讯在线表格写入</x:v>
      </x:c>
    </x:row>
    <x:row r="17" ht="32" customHeight="1">
      <x:c r="A17" s="4" t="str">
        <x:v>查询用例</x:v>
      </x:c>
      <x:c r="B17" s="10" t="str">
        <x:v>05测试用例：一例一行</x:v>
      </x:c>
      <x:c r="C17" s="4" t="str">
        <x:v>汇总功能、任务、输入、预期、DB操作、类型和状态；详细设计按来源查阅</x:v>
      </x:c>
    </x:row>
    <x:row r="18" ht="32" customHeight="1">
      <x:c r="A18" s="9" t="str">
        <x:v>查询结果</x:v>
      </x:c>
      <x:c r="B18" s="11" t="str">
        <x:v>06测试批次 → 独立测试结果Excel</x:v>
      </x:c>
      <x:c r="C18" s="9" t="str">
        <x:v>每次运行单独保存逐例、逐步实测和证据，不覆盖历史批次</x:v>
      </x:c>
    </x:row>
    <x:row r="19" ht="32" customHeight="1">
      <x:c r="A19" s="4" t="str">
        <x:v>查询版本</x:v>
      </x:c>
      <x:c r="B19" s="10" t="str">
        <x:v>07发布版本</x:v>
      </x:c>
      <x:c r="C19" s="4" t="str">
        <x:v>DMG及原始证据留本机；Git保存代码、文档和此工作簿</x:v>
      </x:c>
    </x:row>
    <x:row r="20" ht="72" customHeight="1">
      <x:c r="A20" s="9" t="str">
        <x:v>最近登记批次</x:v>
      </x:c>
      <x:c r="B20" s="9" t="str">
        <x:v>PASS</x:v>
      </x:c>
      <x:c r="C20" s="9" t="str">
        <x:v>source_check · TM-003 CORE-04/05 固定模块事务与游标验证；非产品E2E：source_check固定CORE04/05 2/2、9步、各例owner清理PASS；独立Excel/verification回读PASS。仅模块，原27条产品TC未执行，正式发行NOT_RUN。；是否覆盖完整产品回归以批次范围和原始证据为准。</x:v>
      </x:c>
    </x:row>
    <x:row r="21" ht="32" customHeight="1">
      <x:c r="A21" s="4" t="str">
        <x:v>用例执行状态</x:v>
      </x:c>
      <x:c r="B21" s="4" t="str">
        <x:v>各用例最近一次有效证据</x:v>
      </x:c>
      <x:c r="C21" s="4" t="str">
        <x:v>可能来自不同批次；05测试用例的状态汇总不能当作一次完整回归通过。</x:v>
      </x:c>
    </x:row>
  </x:sheetData>
  <x:pageMargins left="0.7" right="0.7" top="0.75" bottom="0.75" header="0.3" footer="0.3"/>
  <x:tableParts count="1">
    <x:tablePart xmlns:r="http://schemas.openxmlformats.org/officeDocument/2006/relationships" r:id="Rf232f8d41fe34f5e"/>
  </x:tableParts>
</x:worksheet>
</file>

<file path=xl/worksheets/sheet2.xml><?xml version="1.0" encoding="utf-8"?>
<x:worksheet xmlns:x="http://schemas.openxmlformats.org/spreadsheetml/2006/main">
  <x:sheetViews>
    <x:sheetView showGridLines="0" workbookViewId="0">
      <x:pane xSplit="1" ySplit="4" topLeftCell="B5" activePane="bottomRight" state="frozen"/>
    </x:sheetView>
  </x:sheetViews>
  <x:sheetFormatPr defaultRowHeight="15"/>
  <x:cols>
    <x:col min="1" max="1" width="43" hidden="0" customWidth="1"/>
    <x:col min="2" max="2" width="43" hidden="0" customWidth="1"/>
    <x:col min="3" max="3" width="45" hidden="0" customWidth="1"/>
    <x:col min="4" max="4" width="85" hidden="0" customWidth="1"/>
    <x:col min="5" max="5" width="45" hidden="0" customWidth="1"/>
    <x:col min="6" max="6" width="45" hidden="0" customWidth="1"/>
    <x:col min="7" max="7" width="45" hidden="0" customWidth="1"/>
    <x:col min="8" max="8" width="85" hidden="0" customWidth="1"/>
    <x:col min="9" max="9" width="85" hidden="0" customWidth="1"/>
  </x:cols>
  <x:sheetData>
    <x:row r="2">
      <x:c r="A2" s="1" t="str">
        <x:v>需求清单</x:v>
      </x:c>
    </x:row>
    <x:row r="4" ht="32" customHeight="1">
      <x:c r="A4" s="8" t="str">
        <x:v>需求编号</x:v>
      </x:c>
      <x:c r="B4" s="8" t="str">
        <x:v>功能编号</x:v>
      </x:c>
      <x:c r="C4" s="8" t="str">
        <x:v>名称</x:v>
      </x:c>
      <x:c r="D4" s="8" t="str">
        <x:v>内容</x:v>
      </x:c>
      <x:c r="E4" s="8" t="str">
        <x:v>验收编号</x:v>
      </x:c>
      <x:c r="F4" s="8" t="str">
        <x:v>验收数量</x:v>
      </x:c>
      <x:c r="G4" s="8" t="str">
        <x:v>状态</x:v>
      </x:c>
      <x:c r="H4" s="8" t="str">
        <x:v>依据</x:v>
      </x:c>
      <x:c r="I4" s="8" t="str">
        <x:v>design_source</x:v>
      </x:c>
    </x:row>
    <x:row r="5" ht="102" customHeight="1">
      <x:c r="A5" s="4" t="str">
        <x:v>REQ-TM001</x:v>
      </x:c>
      <x:c r="B5" s="4" t="str">
        <x:v>TM-001</x:v>
      </x:c>
      <x:c r="C5" s="4" t="str">
        <x:v>账号与登录</x:v>
      </x:c>
      <x:c r="D5" s="4" t="str">
        <x:v>生产 SQLite 首建预置 admin / [scripts/bootstrap_sqlite.py::PRODUCTION_INITIAL_PASSWORD（本机配置引用；总表不保存取值）]、隔离测试库、首次改密、默认可关闭的本设备自动登录、停用、重置、退出、本人身份、管理员账号管理权限；App 默认连接本机服务并可在登录页配置；交付基础包含最小签名更新器</x:v>
      </x:c>
      <x:c r="E5" s="4" t="str">
        <x:v>AC-TM001-001
AC-TM001-002
AC-TM001-003
AC-TM001-004
AC-TM001-005
AC-TM001-006</x:v>
      </x:c>
      <x:c r="F5" s="4" t="n">
        <x:v>6</x:v>
      </x:c>
      <x:c r="G5" s="4" t="str">
        <x:v>开发中</x:v>
      </x:c>
      <x:c r="H5" s="4" t="str">
        <x:v>docs/product/README.md:18</x:v>
      </x:c>
      <x:c r="I5" s="4" t="str">
        <x:v>未提供</x:v>
      </x:c>
    </x:row>
    <x:row r="6" ht="57" customHeight="1">
      <x:c r="A6" s="9" t="str">
        <x:v>REQ-TM002</x:v>
      </x:c>
      <x:c r="B6" s="9" t="str">
        <x:v>TM-002</x:v>
      </x:c>
      <x:c r="C6" s="9" t="str">
        <x:v>首次授权</x:v>
      </x:c>
      <x:c r="D6" s="9" t="str">
        <x:v>已登录成员通过 macOS 原生目录选择器选定来源，预览选中根内候选文件；分别确认采集与未来同步意愿，App 在当前用户私有记录中加密持久保存已确认目录 locator；撤销删除记录，失效或解密失败停读，经重新选择和确认后恢复。</x:v>
      </x:c>
      <x:c r="E6" s="9" t="str">
        <x:v>AC-TM002-001
AC-TM002-002</x:v>
      </x:c>
      <x:c r="F6" s="9" t="n">
        <x:v>2</x:v>
      </x:c>
      <x:c r="G6" s="9" t="str">
        <x:v>baseline_pending</x:v>
      </x:c>
      <x:c r="H6" s="9" t="str">
        <x:v>docs/product/README.md:19</x:v>
      </x:c>
      <x:c r="I6" s="9" t="str">
        <x:v>releases/v0.2.0-20261001T034118Z/01-requirements.md:5</x:v>
      </x:c>
    </x:row>
    <x:row r="7" ht="72" customHeight="1">
      <x:c r="A7" s="4" t="str">
        <x:v>REQ-TM003</x:v>
      </x:c>
      <x:c r="B7" s="4" t="str">
        <x:v>TM-003</x:v>
      </x:c>
      <x:c r="C7" s="4" t="str">
        <x:v>Codex 采集</x:v>
      </x:c>
      <x:c r="D7" s="4" t="str">
        <x:v>实际已验证版本日志、增量读取、累计去重、分支/恢复、未知格式提示</x:v>
      </x:c>
      <x:c r="E7" s="4" t="str">
        <x:v>AC-TM003-001
AC-TM003-002
AC-TM003-003
AC-TM003-004</x:v>
      </x:c>
      <x:c r="F7" s="4" t="n">
        <x:v>4</x:v>
      </x:c>
      <x:c r="G7" s="4" t="str">
        <x:v>规划中</x:v>
      </x:c>
      <x:c r="H7" s="4" t="str">
        <x:v>docs/product/README.md:20</x:v>
      </x:c>
      <x:c r="I7" s="4" t="str">
        <x:v>未提供</x:v>
      </x:c>
    </x:row>
    <x:row r="8" ht="72" customHeight="1">
      <x:c r="A8" s="9" t="str">
        <x:v>REQ-TM004</x:v>
      </x:c>
      <x:c r="B8" s="9" t="str">
        <x:v>TM-004</x:v>
      </x:c>
      <x:c r="C8" s="9" t="str">
        <x:v>Claude Code 采集</x:v>
      </x:c>
      <x:c r="D8" s="9" t="str">
        <x:v>实际已验证版本日志、子代理、重复/分支去重、部分写入处理</x:v>
      </x:c>
      <x:c r="E8" s="9" t="str">
        <x:v>AC-TM004-001
AC-TM004-002
AC-TM004-003
AC-TM004-004</x:v>
      </x:c>
      <x:c r="F8" s="9" t="n">
        <x:v>4</x:v>
      </x:c>
      <x:c r="G8" s="9" t="str">
        <x:v>规划中</x:v>
      </x:c>
      <x:c r="H8" s="9" t="str">
        <x:v>docs/product/README.md:21</x:v>
      </x:c>
      <x:c r="I8" s="9" t="str">
        <x:v>未提供</x:v>
      </x:c>
    </x:row>
    <x:row r="9" ht="42" customHeight="1">
      <x:c r="A9" s="4" t="str">
        <x:v>REQ-TM005</x:v>
      </x:c>
      <x:c r="B9" s="4" t="str">
        <x:v>TM-005</x:v>
      </x:c>
      <x:c r="C9" s="4" t="str">
        <x:v>用量统计</x:v>
      </x:c>
      <x:c r="D9" s="4" t="str">
        <x:v>Codex 与 Claude Code 双来源原生日志用量统计；日期范围、趋势、明细、模型、身份去重与缺失/零/未知三态</x:v>
      </x:c>
      <x:c r="E9" s="4" t="str">
        <x:v>AC-TM005-001
AC-TM005-002</x:v>
      </x:c>
      <x:c r="F9" s="4" t="n">
        <x:v>2</x:v>
      </x:c>
      <x:c r="G9" s="4" t="str">
        <x:v>design_in_progress</x:v>
      </x:c>
      <x:c r="H9" s="4" t="str">
        <x:v>releases/v0.5.0-20261001T034729Z/01-requirements.md</x:v>
      </x:c>
      <x:c r="I9" s="4" t="str">
        <x:v>未提供</x:v>
      </x:c>
    </x:row>
    <x:row r="10" ht="42" customHeight="1">
      <x:c r="A10" s="9" t="str">
        <x:v>REQ-TM006</x:v>
      </x:c>
      <x:c r="B10" s="9" t="str">
        <x:v>TM-006</x:v>
      </x:c>
      <x:c r="C10" s="9" t="str">
        <x:v>费用估算</x:v>
      </x:c>
      <x:c r="D10" s="9" t="str">
        <x:v>价格版本、缓存定价、未知价格、按币种汇总、估算标签</x:v>
      </x:c>
      <x:c r="E10" s="9" t="str">
        <x:v>AC-TM006-001
AC-TM006-002</x:v>
      </x:c>
      <x:c r="F10" s="9" t="n">
        <x:v>2</x:v>
      </x:c>
      <x:c r="G10" s="9" t="str">
        <x:v>规划中</x:v>
      </x:c>
      <x:c r="H10" s="9" t="str">
        <x:v>docs/product/README.md:23</x:v>
      </x:c>
      <x:c r="I10" s="9" t="str">
        <x:v>未提供</x:v>
      </x:c>
    </x:row>
    <x:row r="11" ht="72" customHeight="1">
      <x:c r="A11" s="4" t="str">
        <x:v>REQ-TM007</x:v>
      </x:c>
      <x:c r="B11" s="4" t="str">
        <x:v>TM-007</x:v>
      </x:c>
      <x:c r="C11" s="4" t="str">
        <x:v>团队同步</x:v>
      </x:c>
      <x:c r="D11" s="4" t="str">
        <x:v>账号绑定设备、离线补传、服务端幂等、成员/项目统计、统计权限隔离、停用账号上传拒绝、隐私字段白名单</x:v>
      </x:c>
      <x:c r="E11" s="4" t="str">
        <x:v>AC-TM007-001
AC-TM007-002
AC-TM007-003
AC-TM007-004</x:v>
      </x:c>
      <x:c r="F11" s="4" t="n">
        <x:v>4</x:v>
      </x:c>
      <x:c r="G11" s="4" t="str">
        <x:v>规划中</x:v>
      </x:c>
      <x:c r="H11" s="4" t="str">
        <x:v>docs/product/README.md:24</x:v>
      </x:c>
      <x:c r="I11" s="4" t="str">
        <x:v>未提供</x:v>
      </x:c>
    </x:row>
    <x:row r="12" ht="42" customHeight="1">
      <x:c r="A12" s="9" t="str">
        <x:v>REQ-TM008</x:v>
      </x:c>
      <x:c r="B12" s="9" t="str">
        <x:v>TM-008</x:v>
      </x:c>
      <x:c r="C12" s="9" t="str">
        <x:v>CSV 导出</x:v>
      </x:c>
      <x:c r="D12" s="9" t="str">
        <x:v>筛选结果一致、权限隔离、正确转义、未知值保留、导出可核对</x:v>
      </x:c>
      <x:c r="E12" s="9" t="str">
        <x:v>AC-TM008-001
AC-TM008-002</x:v>
      </x:c>
      <x:c r="F12" s="9" t="n">
        <x:v>2</x:v>
      </x:c>
      <x:c r="G12" s="9" t="str">
        <x:v>规划中</x:v>
      </x:c>
      <x:c r="H12" s="9" t="str">
        <x:v>docs/product/README.md:25</x:v>
      </x:c>
      <x:c r="I12" s="9" t="str">
        <x:v>未提供</x:v>
      </x:c>
    </x:row>
    <x:row r="13" ht="42" customHeight="1">
      <x:c r="A13" s="4" t="str">
        <x:v>REQ-TM009</x:v>
      </x:c>
      <x:c r="B13" s="4" t="str">
        <x:v>TM-009</x:v>
      </x:c>
      <x:c r="C13" s="4" t="str">
        <x:v>预算提醒</x:v>
      </x:c>
      <x:c r="D13" s="4" t="str">
        <x:v>个人/项目/团队预算，80%/100% 提醒，周期内不重复</x:v>
      </x:c>
      <x:c r="E13" s="4" t="str">
        <x:v>AC-TM009-001
AC-TM009-002</x:v>
      </x:c>
      <x:c r="F13" s="4" t="n">
        <x:v>2</x:v>
      </x:c>
      <x:c r="G13" s="4" t="str">
        <x:v>规划中</x:v>
      </x:c>
      <x:c r="H13" s="4" t="str">
        <x:v>docs/product/README.md:26</x:v>
      </x:c>
      <x:c r="I13" s="4" t="str">
        <x:v>未提供</x:v>
      </x:c>
    </x:row>
    <x:row r="14" ht="57" customHeight="1">
      <x:c r="A14" s="9" t="str">
        <x:v>REQ-TM010</x:v>
      </x:c>
      <x:c r="B14" s="9" t="str">
        <x:v>TM-010</x:v>
      </x:c>
      <x:c r="C14" s="9" t="str">
        <x:v>软件更新体验</x:v>
      </x:c>
      <x:c r="D14" s="9" t="str">
        <x:v>在最小更新器基础上完善版本说明、更新设置及故障恢复体验</x:v>
      </x:c>
      <x:c r="E14" s="9" t="str">
        <x:v>AC-TM010-001
AC-TM010-002
AC-TM010-003</x:v>
      </x:c>
      <x:c r="F14" s="9" t="n">
        <x:v>3</x:v>
      </x:c>
      <x:c r="G14" s="9" t="str">
        <x:v>规划中</x:v>
      </x:c>
      <x:c r="H14" s="9" t="str">
        <x:v>docs/product/README.md:27</x:v>
      </x:c>
      <x:c r="I14" s="9" t="str">
        <x:v>未提供</x:v>
      </x:c>
    </x:row>
    <x:row r="15" ht="72" customHeight="1">
      <x:c r="A15" s="4" t="str">
        <x:v>REQ-TM011</x:v>
      </x:c>
      <x:c r="B15" s="4" t="str">
        <x:v>TM-011</x:v>
      </x:c>
      <x:c r="C15" s="4" t="str">
        <x:v>数据与迁移</x:v>
      </x:c>
      <x:c r="D15" s="4" t="str">
        <x:v>本地 SQLite 版本迁移、备份恢复、服务器 SQLite→MySQL 校验</x:v>
      </x:c>
      <x:c r="E15" s="4" t="str">
        <x:v>AC-TM011-001
AC-TM011-002
AC-TM011-003
AC-TM011-004</x:v>
      </x:c>
      <x:c r="F15" s="4" t="n">
        <x:v>4</x:v>
      </x:c>
      <x:c r="G15" s="4" t="str">
        <x:v>规划中</x:v>
      </x:c>
      <x:c r="H15" s="4" t="str">
        <x:v>docs/product/README.md:28</x:v>
      </x:c>
      <x:c r="I15" s="4" t="str">
        <x:v>未提供</x:v>
      </x:c>
    </x:row>
    <x:row r="16" ht="42" customHeight="1">
      <x:c r="A16" s="9" t="str">
        <x:v>REQ-TM012</x:v>
      </x:c>
      <x:c r="B16" s="9" t="str">
        <x:v>TM-012</x:v>
      </x:c>
      <x:c r="C16" s="9" t="str">
        <x:v>菜单栏与诊断</x:v>
      </x:c>
      <x:c r="D16" s="9" t="str">
        <x:v>今日摘要、采集/同步状态、手动刷新、暂停、重试、开机启动设置</x:v>
      </x:c>
      <x:c r="E16" s="9" t="str">
        <x:v>AC-TM012-001
AC-TM012-002</x:v>
      </x:c>
      <x:c r="F16" s="9" t="n">
        <x:v>2</x:v>
      </x:c>
      <x:c r="G16" s="9" t="str">
        <x:v>规划中</x:v>
      </x:c>
      <x:c r="H16" s="9" t="str">
        <x:v>docs/product/README.md:29</x:v>
      </x:c>
      <x:c r="I16" s="9" t="str">
        <x:v>未提供</x:v>
      </x:c>
    </x:row>
  </x:sheetData>
  <x:conditionalFormatting sqref="G5:G16">
    <x:cfRule type="containsText" dxfId="0" priority="1" operator="containsText" text="FAIL"/>
    <x:cfRule type="containsText" dxfId="1" priority="2" operator="containsText" text="预期待明确"/>
    <x:cfRule type="containsText" dxfId="2" priority="3" operator="containsText" text="未执行"/>
  </x:conditionalFormatting>
  <x:pageMargins left="0.7" right="0.7" top="0.75" bottom="0.75" header="0.3" footer="0.3"/>
  <x:tableParts count="1">
    <x:tablePart xmlns:r="http://schemas.openxmlformats.org/officeDocument/2006/relationships" r:id="Rc5b3683e4c874f2c"/>
  </x:tableParts>
</x:worksheet>
</file>

<file path=xl/worksheets/sheet3.xml><?xml version="1.0" encoding="utf-8"?>
<x:worksheet xmlns:x="http://schemas.openxmlformats.org/spreadsheetml/2006/main">
  <x:sheetViews>
    <x:sheetView showGridLines="0" workbookViewId="0">
      <x:pane xSplit="1" ySplit="4" topLeftCell="B5" activePane="bottomRight" state="frozen"/>
    </x:sheetView>
  </x:sheetViews>
  <x:sheetFormatPr defaultRowHeight="15"/>
  <x:cols>
    <x:col min="1" max="1" width="43" hidden="0" customWidth="1"/>
    <x:col min="2" max="2" width="43" hidden="0" customWidth="1"/>
    <x:col min="3" max="3" width="43" hidden="0" customWidth="1"/>
    <x:col min="4" max="4" width="85" hidden="0" customWidth="1"/>
    <x:col min="5" max="5" width="45" hidden="0" customWidth="1"/>
    <x:col min="6" max="6" width="45" hidden="0" customWidth="1"/>
    <x:col min="7" max="7" width="85" hidden="0" customWidth="1"/>
    <x:col min="8" max="8" width="85" hidden="0" customWidth="1"/>
  </x:cols>
  <x:sheetData>
    <x:row r="2">
      <x:c r="A2" s="1" t="str">
        <x:v>验收条件</x:v>
      </x:c>
    </x:row>
    <x:row r="4" ht="32" customHeight="1">
      <x:c r="A4" s="8" t="str">
        <x:v>验收编号</x:v>
      </x:c>
      <x:c r="B4" s="8" t="str">
        <x:v>需求编号</x:v>
      </x:c>
      <x:c r="C4" s="8" t="str">
        <x:v>功能编号</x:v>
      </x:c>
      <x:c r="D4" s="8" t="str">
        <x:v>验收条件</x:v>
      </x:c>
      <x:c r="E4" s="8" t="str">
        <x:v>数据要求</x:v>
      </x:c>
      <x:c r="F4" s="8" t="str">
        <x:v>状态</x:v>
      </x:c>
      <x:c r="G4" s="8" t="str">
        <x:v>依据</x:v>
      </x:c>
      <x:c r="H4" s="8" t="str">
        <x:v>design_source</x:v>
      </x:c>
    </x:row>
    <x:row r="5" ht="57" customHeight="1">
      <x:c r="A5" s="4" t="str">
        <x:v>AC-TM001-001</x:v>
      </x:c>
      <x:c r="B5" s="4" t="str">
        <x:v>REQ-TM001</x:v>
      </x:c>
      <x:c r="C5" s="4" t="str">
        <x:v>TM-001</x:v>
      </x:c>
      <x:c r="D5" s="4" t="str">
        <x:v>有效账号可登录；首次改密生效；默认自动登录经 /v1/me 恢复，关闭后仅内存会话且重启回登录；退出后的凭据不能继续访问；登录与自动登录15秒超时可重试，迟到响应不覆盖新操作；异常凭据拒绝读取并提示重新登录</x:v>
      </x:c>
      <x:c r="E5" s="4" t="str">
        <x:v>account_roles
forced_password_change
session_revocation</x:v>
      </x:c>
      <x:c r="F5" s="4" t="str">
        <x:v>开发中</x:v>
      </x:c>
      <x:c r="G5" s="4" t="str">
        <x:v>tests/acceptance.json#AC-TM001-001</x:v>
      </x:c>
      <x:c r="H5" s="4" t="str">
        <x:v>未提供</x:v>
      </x:c>
    </x:row>
    <x:row r="6" ht="57" customHeight="1">
      <x:c r="A6" s="9" t="str">
        <x:v>AC-TM001-002</x:v>
      </x:c>
      <x:c r="B6" s="9" t="str">
        <x:v>REQ-TM001</x:v>
      </x:c>
      <x:c r="C6" s="9" t="str">
        <x:v>TM-001</x:v>
      </x:c>
      <x:c r="D6" s="9" t="str">
        <x:v>成员只能查看本人身份且不能调用管理员账号管理；停用账号不能登录，UI 显示对应错误；账号忽略大小写且拒绝空白；账号或来源5分钟内连续5次失败后限流，窗口结束恢复</x:v>
      </x:c>
      <x:c r="E6" s="9" t="str">
        <x:v>account_roles
forced_password_change
session_revocation</x:v>
      </x:c>
      <x:c r="F6" s="9" t="str">
        <x:v>开发中</x:v>
      </x:c>
      <x:c r="G6" s="9" t="str">
        <x:v>tests/acceptance.json#AC-TM001-002</x:v>
      </x:c>
      <x:c r="H6" s="9" t="str">
        <x:v>未提供</x:v>
      </x:c>
    </x:row>
    <x:row r="7" ht="57" customHeight="1">
      <x:c r="A7" s="4" t="str">
        <x:v>AC-TM001-003</x:v>
      </x:c>
      <x:c r="B7" s="4" t="str">
        <x:v>REQ-TM001</x:v>
      </x:c>
      <x:c r="C7" s="4" t="str">
        <x:v>TM-001</x:v>
      </x:c>
      <x:c r="D7" s="4" t="str">
        <x:v>新密码生效、旧会话及自动登录失效，管理动作产生审计记录</x:v>
      </x:c>
      <x:c r="E7" s="4" t="str">
        <x:v>account_roles
forced_password_change
session_revocation</x:v>
      </x:c>
      <x:c r="F7" s="4" t="str">
        <x:v>开发中</x:v>
      </x:c>
      <x:c r="G7" s="4" t="str">
        <x:v>tests/acceptance.json#AC-TM001-003</x:v>
      </x:c>
      <x:c r="H7" s="4" t="str">
        <x:v>未提供</x:v>
      </x:c>
    </x:row>
    <x:row r="8" ht="87" customHeight="1">
      <x:c r="A8" s="9" t="str">
        <x:v>AC-TM001-004</x:v>
      </x:c>
      <x:c r="B8" s="9" t="str">
        <x:v>REQ-TM001</x:v>
      </x:c>
      <x:c r="C8" s="9" t="str">
        <x:v>TM-001</x:v>
      </x:c>
      <x:c r="D8" s="9" t="str">
        <x:v>最小更新器随首个产品版本交付；默认更新源为本机 http://127.0.0.1:49177/version.json，管理页可配置并保留手动覆盖；仅回环允许 HTTP、非回环必须 HTTPS，非法 URL 被拒绝；无效签名拒绝并保留原版，有效包经Ed25519及App签名校验、Electron原生更新器安装重启且自动登录经服务确认恢复账号状态；ZIP最大512 MiB、解压最大2 GiB，校验失败保留当前版本</x:v>
      </x:c>
      <x:c r="E8" s="9" t="str">
        <x:v>valid_eddsa
invalid_eddsa
candidate_upgrade</x:v>
      </x:c>
      <x:c r="F8" s="9" t="str">
        <x:v>开发中</x:v>
      </x:c>
      <x:c r="G8" s="9" t="str">
        <x:v>tests/acceptance.json#AC-TM001-004</x:v>
      </x:c>
      <x:c r="H8" s="9" t="str">
        <x:v>未提供</x:v>
      </x:c>
    </x:row>
    <x:row r="9" ht="57" customHeight="1">
      <x:c r="A9" s="4" t="str">
        <x:v>AC-TM001-005</x:v>
      </x:c>
      <x:c r="B9" s="4" t="str">
        <x:v>REQ-TM001</x:v>
      </x:c>
      <x:c r="C9" s="4" t="str">
        <x:v>TM-001</x:v>
      </x:c>
      <x:c r="D9" s="4" t="str">
        <x:v>生产 SQLite 首次建库只预置 admin / 123456，真实 App 登录后强制改密；测试账号不进入生产库，后续启动不重置已改密码</x:v>
      </x:c>
      <x:c r="E9" s="4" t="str">
        <x:v>production_seed
database_isolation
forced_password_change</x:v>
      </x:c>
      <x:c r="F9" s="4" t="str">
        <x:v>开发中</x:v>
      </x:c>
      <x:c r="G9" s="4" t="str">
        <x:v>tests/acceptance.json#AC-TM001-005</x:v>
      </x:c>
      <x:c r="H9" s="4" t="str">
        <x:v>未提供</x:v>
      </x:c>
    </x:row>
    <x:row r="10" ht="72" customHeight="1">
      <x:c r="A10" s="9" t="str">
        <x:v>AC-TM001-006</x:v>
      </x:c>
      <x:c r="B10" s="9" t="str">
        <x:v>REQ-TM001</x:v>
      </x:c>
      <x:c r="C10" s="9" t="str">
        <x:v>TM-001</x:v>
      </x:c>
      <x:c r="D10" s="9" t="str">
        <x:v>首次启动默认连接本机 127.0.0.1:49176；登录页改为另一隔离服务后连接该服务并在重启后保留，旧服务 token 不能用于新服务且凭据按规范化 origin 隔离；配置页保存合法更新地址并跨重启保留、恢复内置默认且拒绝非法地址；非回环 HTTP 拒绝，HTTPS 地址可配置</x:v>
      </x:c>
      <x:c r="E10" s="9" t="str">
        <x:v>account_roles</x:v>
      </x:c>
      <x:c r="F10" s="9" t="str">
        <x:v>开发中</x:v>
      </x:c>
      <x:c r="G10" s="9" t="str">
        <x:v>tests/acceptance.json#AC-TM001-006</x:v>
      </x:c>
      <x:c r="H10" s="9" t="str">
        <x:v>未提供</x:v>
      </x:c>
    </x:row>
    <x:row r="11" ht="147" customHeight="1">
      <x:c r="A11" s="4" t="str">
        <x:v>AC-TM002-001</x:v>
      </x:c>
      <x:c r="B11" s="4" t="str">
        <x:v>REQ-TM002</x:v>
      </x:c>
      <x:c r="C11" s="4" t="str">
        <x:v>TM-002</x:v>
      </x:c>
      <x:c r="D11" s="4" t="str">
        <x:v>已验证账号通过 macOS 原生目录选择器选定来源；App 强制只读取所选目录；确认前不持续扫描，选择和两项意愿在同一身份重启后恢复</x:v>
      </x:c>
      <x:c r="E11" s="4" t="str">
        <x:v>native_directory_picker
selected_root_a_b
candidate_metadata
consent_state
restart_identity
access_audit
encrypted_private_locator
keychain_fault_injection
paged_candidate_scan</x:v>
      </x:c>
      <x:c r="F11" s="4" t="str">
        <x:v>baseline_pending</x:v>
      </x:c>
      <x:c r="G11" s="4" t="str">
        <x:v>tests/acceptance.json#AC-TM002-001</x:v>
      </x:c>
      <x:c r="H11" s="4" t="str">
        <x:v>releases/v0.2.0-20261001T034118Z/01-requirements.md:21</x:v>
      </x:c>
    </x:row>
    <x:row r="12" ht="102" customHeight="1">
      <x:c r="A12" s="9" t="str">
        <x:v>AC-TM002-002</x:v>
      </x:c>
      <x:c r="B12" s="9" t="str">
        <x:v>REQ-TM002</x:v>
      </x:c>
      <x:c r="C12" s="9" t="str">
        <x:v>TM-002</x:v>
      </x:c>
      <x:c r="D12" s="9" t="str">
        <x:v>用户在 App 内撤销来源或所选目录失效后，App 不崩溃并停止读取；再次通过原生目录选择器选定并明确确认后恢复读取和来源状态</x:v>
      </x:c>
      <x:c r="E12" s="9" t="str">
        <x:v>selected_root_a_b
access_loss
reselect
access_audit
owner_cleanup
stale_selection_and_cursor</x:v>
      </x:c>
      <x:c r="F12" s="9" t="str">
        <x:v>baseline_pending</x:v>
      </x:c>
      <x:c r="G12" s="9" t="str">
        <x:v>tests/acceptance.json#AC-TM002-002</x:v>
      </x:c>
      <x:c r="H12" s="9" t="str">
        <x:v>releases/v0.2.0-20261001T034118Z/01-requirements.md:22</x:v>
      </x:c>
    </x:row>
    <x:row r="13" ht="32" customHeight="1">
      <x:c r="A13" s="4" t="str">
        <x:v>AC-TM003-001</x:v>
      </x:c>
      <x:c r="B13" s="4" t="str">
        <x:v>REQ-TM003</x:v>
      </x:c>
      <x:c r="C13" s="4" t="str">
        <x:v>TM-003</x:v>
      </x:c>
      <x:c r="D13" s="4" t="str">
        <x:v>用量与独立预期一致，同一源事件只计一次</x:v>
      </x:c>
      <x:c r="E13" s="4" t="str">
        <x:v>不适用</x:v>
      </x:c>
      <x:c r="F13" s="4" t="str">
        <x:v>规划中</x:v>
      </x:c>
      <x:c r="G13" s="4" t="str">
        <x:v>tests/acceptance.json#AC-TM003-001</x:v>
      </x:c>
      <x:c r="H13" s="4" t="str">
        <x:v>未提供</x:v>
      </x:c>
    </x:row>
    <x:row r="14" ht="42" customHeight="1">
      <x:c r="A14" s="9" t="str">
        <x:v>AC-TM003-002</x:v>
      </x:c>
      <x:c r="B14" s="9" t="str">
        <x:v>REQ-TM003</x:v>
      </x:c>
      <x:c r="C14" s="9" t="str">
        <x:v>TM-003</x:v>
      </x:c>
      <x:c r="D14" s="9" t="str">
        <x:v>不直接逐行累加最近用量；继承历史不重复；不可核实数据有诊断且不污染可信总量</x:v>
      </x:c>
      <x:c r="E14" s="9" t="str">
        <x:v>不适用</x:v>
      </x:c>
      <x:c r="F14" s="9" t="str">
        <x:v>规划中</x:v>
      </x:c>
      <x:c r="G14" s="9" t="str">
        <x:v>tests/acceptance.json#AC-TM003-002</x:v>
      </x:c>
      <x:c r="H14" s="9" t="str">
        <x:v>未提供</x:v>
      </x:c>
    </x:row>
    <x:row r="15" ht="32" customHeight="1">
      <x:c r="A15" s="4" t="str">
        <x:v>AC-TM003-003</x:v>
      </x:c>
      <x:c r="B15" s="4" t="str">
        <x:v>REQ-TM003</x:v>
      </x:c>
      <x:c r="C15" s="4" t="str">
        <x:v>TM-003</x:v>
      </x:c>
      <x:c r="D15" s="4" t="str">
        <x:v>不吞掉随后完整事件；已采集统计保留；缺失历史有提示</x:v>
      </x:c>
      <x:c r="E15" s="4" t="str">
        <x:v>不适用</x:v>
      </x:c>
      <x:c r="F15" s="4" t="str">
        <x:v>规划中</x:v>
      </x:c>
      <x:c r="G15" s="4" t="str">
        <x:v>tests/acceptance.json#AC-TM003-003</x:v>
      </x:c>
      <x:c r="H15" s="4" t="str">
        <x:v>未提供</x:v>
      </x:c>
    </x:row>
    <x:row r="16" ht="32" customHeight="1">
      <x:c r="A16" s="9" t="str">
        <x:v>AC-TM003-004</x:v>
      </x:c>
      <x:c r="B16" s="9" t="str">
        <x:v>REQ-TM003</x:v>
      </x:c>
      <x:c r="C16" s="9" t="str">
        <x:v>TM-003</x:v>
      </x:c>
      <x:c r="D16" s="9" t="str">
        <x:v>恢复后已有源事件不重复计数，新事件仅计一次，结果与独立预期一致</x:v>
      </x:c>
      <x:c r="E16" s="9" t="str">
        <x:v>不适用</x:v>
      </x:c>
      <x:c r="F16" s="9" t="str">
        <x:v>规划中</x:v>
      </x:c>
      <x:c r="G16" s="9" t="str">
        <x:v>tests/acceptance.json#AC-TM003-004</x:v>
      </x:c>
      <x:c r="H16" s="9" t="str">
        <x:v>未提供</x:v>
      </x:c>
    </x:row>
    <x:row r="17" ht="32" customHeight="1">
      <x:c r="A17" s="4" t="str">
        <x:v>AC-TM004-001</x:v>
      </x:c>
      <x:c r="B17" s="4" t="str">
        <x:v>REQ-TM004</x:v>
      </x:c>
      <x:c r="C17" s="4" t="str">
        <x:v>TM-004</x:v>
      </x:c>
      <x:c r="D17" s="4" t="str">
        <x:v>每次实际调用计一次，子代理包含在正确归属</x:v>
      </x:c>
      <x:c r="E17" s="4" t="str">
        <x:v>不适用</x:v>
      </x:c>
      <x:c r="F17" s="4" t="str">
        <x:v>规划中</x:v>
      </x:c>
      <x:c r="G17" s="4" t="str">
        <x:v>tests/acceptance.json#AC-TM004-001</x:v>
      </x:c>
      <x:c r="H17" s="4" t="str">
        <x:v>未提供</x:v>
      </x:c>
    </x:row>
    <x:row r="18" ht="32" customHeight="1">
      <x:c r="A18" s="9" t="str">
        <x:v>AC-TM004-002</x:v>
      </x:c>
      <x:c r="B18" s="9" t="str">
        <x:v>REQ-TM004</x:v>
      </x:c>
      <x:c r="C18" s="9" t="str">
        <x:v>TM-004</x:v>
      </x:c>
      <x:c r="D18" s="9" t="str">
        <x:v>继承历史不重复入账，未完整事件等待后续读取</x:v>
      </x:c>
      <x:c r="E18" s="9" t="str">
        <x:v>不适用</x:v>
      </x:c>
      <x:c r="F18" s="9" t="str">
        <x:v>规划中</x:v>
      </x:c>
      <x:c r="G18" s="9" t="str">
        <x:v>tests/acceptance.json#AC-TM004-002</x:v>
      </x:c>
      <x:c r="H18" s="9" t="str">
        <x:v>未提供</x:v>
      </x:c>
    </x:row>
    <x:row r="19" ht="32" customHeight="1">
      <x:c r="A19" s="4" t="str">
        <x:v>AC-TM004-003</x:v>
      </x:c>
      <x:c r="B19" s="4" t="str">
        <x:v>REQ-TM004</x:v>
      </x:c>
      <x:c r="C19" s="4" t="str">
        <x:v>TM-004</x:v>
      </x:c>
      <x:c r="D19" s="4" t="str">
        <x:v>支持版本结果准确；未知版本或缺字段明确降级，不能伪造零用量</x:v>
      </x:c>
      <x:c r="E19" s="4" t="str">
        <x:v>不适用</x:v>
      </x:c>
      <x:c r="F19" s="4" t="str">
        <x:v>规划中</x:v>
      </x:c>
      <x:c r="G19" s="4" t="str">
        <x:v>tests/acceptance.json#AC-TM004-003</x:v>
      </x:c>
      <x:c r="H19" s="4" t="str">
        <x:v>未提供</x:v>
      </x:c>
    </x:row>
    <x:row r="20" ht="32" customHeight="1">
      <x:c r="A20" s="9" t="str">
        <x:v>AC-TM004-004</x:v>
      </x:c>
      <x:c r="B20" s="9" t="str">
        <x:v>REQ-TM004</x:v>
      </x:c>
      <x:c r="C20" s="9" t="str">
        <x:v>TM-004</x:v>
      </x:c>
      <x:c r="D20" s="9" t="str">
        <x:v>恢复后主会话、子代理与继承历史不重复计数，新调用仅计一次</x:v>
      </x:c>
      <x:c r="E20" s="9" t="str">
        <x:v>不适用</x:v>
      </x:c>
      <x:c r="F20" s="9" t="str">
        <x:v>规划中</x:v>
      </x:c>
      <x:c r="G20" s="9" t="str">
        <x:v>tests/acceptance.json#AC-TM004-004</x:v>
      </x:c>
      <x:c r="H20" s="9" t="str">
        <x:v>未提供</x:v>
      </x:c>
    </x:row>
    <x:row r="21" ht="32" customHeight="1">
      <x:c r="A21" s="4" t="str">
        <x:v>AC-TM005-001</x:v>
      </x:c>
      <x:c r="B21" s="4" t="str">
        <x:v>REQ-TM005</x:v>
      </x:c>
      <x:c r="C21" s="4" t="str">
        <x:v>TM-005</x:v>
      </x:c>
      <x:c r="D21" s="4" t="str">
        <x:v>每个 UI 指标、趋势和明细与独立 expected 对应范围一致</x:v>
      </x:c>
      <x:c r="E21" s="4" t="str">
        <x:v>不适用</x:v>
      </x:c>
      <x:c r="F21" s="4" t="str">
        <x:v>规划中</x:v>
      </x:c>
      <x:c r="G21" s="4" t="str">
        <x:v>tests/acceptance.json#AC-TM005-001</x:v>
      </x:c>
      <x:c r="H21" s="4" t="str">
        <x:v>未提供</x:v>
      </x:c>
    </x:row>
    <x:row r="22" ht="32" customHeight="1">
      <x:c r="A22" s="9" t="str">
        <x:v>AC-TM005-002</x:v>
      </x:c>
      <x:c r="B22" s="9" t="str">
        <x:v>REQ-TM005</x:v>
      </x:c>
      <x:c r="C22" s="9" t="str">
        <x:v>TM-005</x:v>
      </x:c>
      <x:c r="D22" s="9" t="str">
        <x:v>自然日边界正确；无覆盖/未知数据与真实零值区别显示</x:v>
      </x:c>
      <x:c r="E22" s="9" t="str">
        <x:v>不适用</x:v>
      </x:c>
      <x:c r="F22" s="9" t="str">
        <x:v>规划中</x:v>
      </x:c>
      <x:c r="G22" s="9" t="str">
        <x:v>tests/acceptance.json#AC-TM005-002</x:v>
      </x:c>
      <x:c r="H22" s="9" t="str">
        <x:v>未提供</x:v>
      </x:c>
    </x:row>
    <x:row r="23" ht="32" customHeight="1">
      <x:c r="A23" s="4" t="str">
        <x:v>AC-TM006-001</x:v>
      </x:c>
      <x:c r="B23" s="4" t="str">
        <x:v>REQ-TM006</x:v>
      </x:c>
      <x:c r="C23" s="4" t="str">
        <x:v>TM-006</x:v>
      </x:c>
      <x:c r="D23" s="4" t="str">
        <x:v>计费子项不重复，金额与独立预期一致</x:v>
      </x:c>
      <x:c r="E23" s="4" t="str">
        <x:v>pricing_basic</x:v>
      </x:c>
      <x:c r="F23" s="4" t="str">
        <x:v>规划中</x:v>
      </x:c>
      <x:c r="G23" s="4" t="str">
        <x:v>tests/acceptance.json#AC-TM006-001</x:v>
      </x:c>
      <x:c r="H23" s="4" t="str">
        <x:v>未提供</x:v>
      </x:c>
    </x:row>
    <x:row r="24" ht="72" customHeight="1">
      <x:c r="A24" s="9" t="str">
        <x:v>AC-TM006-002</x:v>
      </x:c>
      <x:c r="B24" s="9" t="str">
        <x:v>REQ-TM006</x:v>
      </x:c>
      <x:c r="C24" s="9" t="str">
        <x:v>TM-006</x:v>
      </x:c>
      <x:c r="D24" s="9" t="str">
        <x:v>未知费用不填零，历史保留价格版本，分币种汇总且标明估算</x:v>
      </x:c>
      <x:c r="E24" s="9" t="str">
        <x:v>pricing_history
multiple_currencies
subscription_estimates
unknown_prices</x:v>
      </x:c>
      <x:c r="F24" s="9" t="str">
        <x:v>规划中</x:v>
      </x:c>
      <x:c r="G24" s="9" t="str">
        <x:v>tests/acceptance.json#AC-TM006-002</x:v>
      </x:c>
      <x:c r="H24" s="9" t="str">
        <x:v>未提供</x:v>
      </x:c>
    </x:row>
    <x:row r="25" ht="32" customHeight="1">
      <x:c r="A25" s="4" t="str">
        <x:v>AC-TM007-001</x:v>
      </x:c>
      <x:c r="B25" s="4" t="str">
        <x:v>REQ-TM007</x:v>
      </x:c>
      <x:c r="C25" s="4" t="str">
        <x:v>TM-007</x:v>
      </x:c>
      <x:c r="D25" s="4" t="str">
        <x:v>队列持久化，最终个人/团队总量一致且无重复</x:v>
      </x:c>
      <x:c r="E25" s="4" t="str">
        <x:v>不适用</x:v>
      </x:c>
      <x:c r="F25" s="4" t="str">
        <x:v>规划中</x:v>
      </x:c>
      <x:c r="G25" s="4" t="str">
        <x:v>tests/acceptance.json#AC-TM007-001</x:v>
      </x:c>
      <x:c r="H25" s="4" t="str">
        <x:v>未提供</x:v>
      </x:c>
    </x:row>
    <x:row r="26" ht="32" customHeight="1">
      <x:c r="A26" s="9" t="str">
        <x:v>AC-TM007-002</x:v>
      </x:c>
      <x:c r="B26" s="9" t="str">
        <x:v>REQ-TM007</x:v>
      </x:c>
      <x:c r="C26" s="9" t="str">
        <x:v>TM-007</x:v>
      </x:c>
      <x:c r="D26" s="9" t="str">
        <x:v>已确认数据不丢失、不重复；数据归属不能由客户端越权改变</x:v>
      </x:c>
      <x:c r="E26" s="9" t="str">
        <x:v>不适用</x:v>
      </x:c>
      <x:c r="F26" s="9" t="str">
        <x:v>规划中</x:v>
      </x:c>
      <x:c r="G26" s="9" t="str">
        <x:v>tests/acceptance.json#AC-TM007-002</x:v>
      </x:c>
      <x:c r="H26" s="9" t="str">
        <x:v>未提供</x:v>
      </x:c>
    </x:row>
    <x:row r="27" ht="32" customHeight="1">
      <x:c r="A27" s="4" t="str">
        <x:v>AC-TM007-003</x:v>
      </x:c>
      <x:c r="B27" s="4" t="str">
        <x:v>REQ-TM007</x:v>
      </x:c>
      <x:c r="C27" s="4" t="str">
        <x:v>TM-007</x:v>
      </x:c>
      <x:c r="D27" s="4" t="str">
        <x:v>仅允许用量白名单字段；无正文/密钥/完整路径；未归属项目可明确分配</x:v>
      </x:c>
      <x:c r="E27" s="4" t="str">
        <x:v>不适用</x:v>
      </x:c>
      <x:c r="F27" s="4" t="str">
        <x:v>规划中</x:v>
      </x:c>
      <x:c r="G27" s="4" t="str">
        <x:v>tests/acceptance.json#AC-TM007-003</x:v>
      </x:c>
      <x:c r="H27" s="4" t="str">
        <x:v>未提供</x:v>
      </x:c>
    </x:row>
    <x:row r="28" ht="42" customHeight="1">
      <x:c r="A28" s="9" t="str">
        <x:v>AC-TM007-004</x:v>
      </x:c>
      <x:c r="B28" s="9" t="str">
        <x:v>REQ-TM007</x:v>
      </x:c>
      <x:c r="C28" s="9" t="str">
        <x:v>TM-007</x:v>
      </x:c>
      <x:c r="D28" s="9" t="str">
        <x:v>服务端拒绝越权统计与停用账号上传；UI 显示错误，他人数据不泄露，队列不误标为已确认</x:v>
      </x:c>
      <x:c r="E28" s="9" t="str">
        <x:v>不适用</x:v>
      </x:c>
      <x:c r="F28" s="9" t="str">
        <x:v>规划中</x:v>
      </x:c>
      <x:c r="G28" s="9" t="str">
        <x:v>tests/acceptance.json#AC-TM007-004</x:v>
      </x:c>
      <x:c r="H28" s="9" t="str">
        <x:v>未提供</x:v>
      </x:c>
    </x:row>
    <x:row r="29" ht="32" customHeight="1">
      <x:c r="A29" s="4" t="str">
        <x:v>AC-TM008-001</x:v>
      </x:c>
      <x:c r="B29" s="4" t="str">
        <x:v>REQ-TM008</x:v>
      </x:c>
      <x:c r="C29" s="4" t="str">
        <x:v>TM-008</x:v>
      </x:c>
      <x:c r="D29" s="4" t="str">
        <x:v>CSV 行/统计与授权可见筛选结果一致</x:v>
      </x:c>
      <x:c r="E29" s="4" t="str">
        <x:v>不适用</x:v>
      </x:c>
      <x:c r="F29" s="4" t="str">
        <x:v>规划中</x:v>
      </x:c>
      <x:c r="G29" s="4" t="str">
        <x:v>tests/acceptance.json#AC-TM008-001</x:v>
      </x:c>
      <x:c r="H29" s="4" t="str">
        <x:v>未提供</x:v>
      </x:c>
    </x:row>
    <x:row r="30" ht="32" customHeight="1">
      <x:c r="A30" s="9" t="str">
        <x:v>AC-TM008-002</x:v>
      </x:c>
      <x:c r="B30" s="9" t="str">
        <x:v>REQ-TM008</x:v>
      </x:c>
      <x:c r="C30" s="9" t="str">
        <x:v>TM-008</x:v>
      </x:c>
      <x:c r="D30" s="9" t="str">
        <x:v>格式可解析，未知值保留，成员不能通过导出读取他人记录</x:v>
      </x:c>
      <x:c r="E30" s="9" t="str">
        <x:v>不适用</x:v>
      </x:c>
      <x:c r="F30" s="9" t="str">
        <x:v>规划中</x:v>
      </x:c>
      <x:c r="G30" s="9" t="str">
        <x:v>tests/acceptance.json#AC-TM008-002</x:v>
      </x:c>
      <x:c r="H30" s="9" t="str">
        <x:v>未提供</x:v>
      </x:c>
    </x:row>
    <x:row r="31" ht="32" customHeight="1">
      <x:c r="A31" s="4" t="str">
        <x:v>AC-TM009-001</x:v>
      </x:c>
      <x:c r="B31" s="4" t="str">
        <x:v>REQ-TM009</x:v>
      </x:c>
      <x:c r="C31" s="4" t="str">
        <x:v>TM-009</x:v>
      </x:c>
      <x:c r="D31" s="4" t="str">
        <x:v>每个预算每周期每阈值只发一次，模型调用不受影响</x:v>
      </x:c>
      <x:c r="E31" s="4" t="str">
        <x:v>不适用</x:v>
      </x:c>
      <x:c r="F31" s="4" t="str">
        <x:v>规划中</x:v>
      </x:c>
      <x:c r="G31" s="4" t="str">
        <x:v>tests/acceptance.json#AC-TM009-001</x:v>
      </x:c>
      <x:c r="H31" s="4" t="str">
        <x:v>未提供</x:v>
      </x:c>
    </x:row>
    <x:row r="32" ht="32" customHeight="1">
      <x:c r="A32" s="9" t="str">
        <x:v>AC-TM009-002</x:v>
      </x:c>
      <x:c r="B32" s="9" t="str">
        <x:v>REQ-TM009</x:v>
      </x:c>
      <x:c r="C32" s="9" t="str">
        <x:v>TM-009</x:v>
      </x:c>
      <x:c r="D32" s="9" t="str">
        <x:v>周期重置正确；币种不混算；通知拒绝不导致重复或丢失应用内状态</x:v>
      </x:c>
      <x:c r="E32" s="9" t="str">
        <x:v>不适用</x:v>
      </x:c>
      <x:c r="F32" s="9" t="str">
        <x:v>规划中</x:v>
      </x:c>
      <x:c r="G32" s="9" t="str">
        <x:v>tests/acceptance.json#AC-TM009-002</x:v>
      </x:c>
      <x:c r="H32" s="9" t="str">
        <x:v>未提供</x:v>
      </x:c>
    </x:row>
    <x:row r="33" ht="42" customHeight="1">
      <x:c r="A33" s="4" t="str">
        <x:v>AC-TM010-001</x:v>
      </x:c>
      <x:c r="B33" s="4" t="str">
        <x:v>REQ-TM010</x:v>
      </x:c>
      <x:c r="C33" s="4" t="str">
        <x:v>TM-010</x:v>
      </x:c>
      <x:c r="D33" s="4" t="str">
        <x:v>更新设置和说明可用；真实安装替换/重启成功，账号设置和统计保留，版本与包摘要一致</x:v>
      </x:c>
      <x:c r="E33" s="4" t="str">
        <x:v>不适用</x:v>
      </x:c>
      <x:c r="F33" s="4" t="str">
        <x:v>规划中</x:v>
      </x:c>
      <x:c r="G33" s="4" t="str">
        <x:v>tests/acceptance.json#AC-TM010-001</x:v>
      </x:c>
      <x:c r="H33" s="4" t="str">
        <x:v>未提供</x:v>
      </x:c>
    </x:row>
    <x:row r="34" ht="32" customHeight="1">
      <x:c r="A34" s="9" t="str">
        <x:v>AC-TM010-002</x:v>
      </x:c>
      <x:c r="B34" s="9" t="str">
        <x:v>REQ-TM010</x:v>
      </x:c>
      <x:c r="C34" s="9" t="str">
        <x:v>TM-010</x:v>
      </x:c>
      <x:c r="D34" s="9" t="str">
        <x:v>拒绝无效包，不进入半更新状态，恢复流程可自动验证</x:v>
      </x:c>
      <x:c r="E34" s="9" t="str">
        <x:v>不适用</x:v>
      </x:c>
      <x:c r="F34" s="9" t="str">
        <x:v>规划中</x:v>
      </x:c>
      <x:c r="G34" s="9" t="str">
        <x:v>tests/acceptance.json#AC-TM010-002</x:v>
      </x:c>
      <x:c r="H34" s="9" t="str">
        <x:v>未提供</x:v>
      </x:c>
    </x:row>
    <x:row r="35" ht="42" customHeight="1">
      <x:c r="A35" s="4" t="str">
        <x:v>AC-TM010-003</x:v>
      </x:c>
      <x:c r="B35" s="4" t="str">
        <x:v>REQ-TM010</x:v>
      </x:c>
      <x:c r="C35" s="4" t="str">
        <x:v>TM-010</x:v>
      </x:c>
      <x:c r="D35" s="4" t="str">
        <x:v>生产服务器确定后，升级包的新 HTTPS 默认地址只用于未手动改过地址的安装；已有手动地址跨升级保留，认证会话仍按服务地址隔离</x:v>
      </x:c>
      <x:c r="E35" s="4" t="str">
        <x:v>default_migration
manual_override_persistence</x:v>
      </x:c>
      <x:c r="F35" s="4" t="str">
        <x:v>规划中</x:v>
      </x:c>
      <x:c r="G35" s="4" t="str">
        <x:v>tests/acceptance.json#AC-TM010-003</x:v>
      </x:c>
      <x:c r="H35" s="4" t="str">
        <x:v>未提供</x:v>
      </x:c>
    </x:row>
    <x:row r="36" ht="32" customHeight="1">
      <x:c r="A36" s="9" t="str">
        <x:v>AC-TM011-001</x:v>
      </x:c>
      <x:c r="B36" s="9" t="str">
        <x:v>REQ-TM011</x:v>
      </x:c>
      <x:c r="C36" s="9" t="str">
        <x:v>TM-011</x:v>
      </x:c>
      <x:c r="D36" s="9" t="str">
        <x:v>迁移成功保持数据；失败可恢复且不会写入半迁移状态</x:v>
      </x:c>
      <x:c r="E36" s="9" t="str">
        <x:v>不适用</x:v>
      </x:c>
      <x:c r="F36" s="9" t="str">
        <x:v>规划中</x:v>
      </x:c>
      <x:c r="G36" s="9" t="str">
        <x:v>tests/acceptance.json#AC-TM011-001</x:v>
      </x:c>
      <x:c r="H36" s="9" t="str">
        <x:v>未提供</x:v>
      </x:c>
    </x:row>
    <x:row r="37" ht="32" customHeight="1">
      <x:c r="A37" s="4" t="str">
        <x:v>AC-TM011-002</x:v>
      </x:c>
      <x:c r="B37" s="4" t="str">
        <x:v>REQ-TM011</x:v>
      </x:c>
      <x:c r="C37" s="4" t="str">
        <x:v>TM-011</x:v>
      </x:c>
      <x:c r="D37" s="4" t="str">
        <x:v>记录数、金额、Token 聚合和权限结果一致</x:v>
      </x:c>
      <x:c r="E37" s="4" t="str">
        <x:v>不适用</x:v>
      </x:c>
      <x:c r="F37" s="4" t="str">
        <x:v>规划中</x:v>
      </x:c>
      <x:c r="G37" s="4" t="str">
        <x:v>tests/acceptance.json#AC-TM011-002</x:v>
      </x:c>
      <x:c r="H37" s="4" t="str">
        <x:v>未提供</x:v>
      </x:c>
    </x:row>
    <x:row r="38" ht="32" customHeight="1">
      <x:c r="A38" s="9" t="str">
        <x:v>AC-TM011-003</x:v>
      </x:c>
      <x:c r="B38" s="9" t="str">
        <x:v>REQ-TM011</x:v>
      </x:c>
      <x:c r="C38" s="9" t="str">
        <x:v>TM-011</x:v>
      </x:c>
      <x:c r="D38" s="9" t="str">
        <x:v>备份可用，旧客户端兼容，历史不重复</x:v>
      </x:c>
      <x:c r="E38" s="9" t="str">
        <x:v>不适用</x:v>
      </x:c>
      <x:c r="F38" s="9" t="str">
        <x:v>规划中</x:v>
      </x:c>
      <x:c r="G38" s="9" t="str">
        <x:v>tests/acceptance.json#AC-TM011-003</x:v>
      </x:c>
      <x:c r="H38" s="9" t="str">
        <x:v>未提供</x:v>
      </x:c>
    </x:row>
    <x:row r="39" ht="42" customHeight="1">
      <x:c r="A39" s="4" t="str">
        <x:v>AC-TM011-004</x:v>
      </x:c>
      <x:c r="B39" s="4" t="str">
        <x:v>REQ-TM011</x:v>
      </x:c>
      <x:c r="C39" s="4" t="str">
        <x:v>TM-011</x:v>
      </x:c>
      <x:c r="D39" s="4" t="str">
        <x:v>已同步且超龄数据按配置清理；保留首日 00:00 的事件仍保留，早于该边界的已同步事件被清理；未同步数据保留并只补传一次，缺失历史可见</x:v>
      </x:c>
      <x:c r="E39" s="4" t="str">
        <x:v>不适用</x:v>
      </x:c>
      <x:c r="F39" s="4" t="str">
        <x:v>规划中</x:v>
      </x:c>
      <x:c r="G39" s="4" t="str">
        <x:v>tests/acceptance.json#AC-TM011-004</x:v>
      </x:c>
      <x:c r="H39" s="4" t="str">
        <x:v>未提供</x:v>
      </x:c>
    </x:row>
    <x:row r="40" ht="32" customHeight="1">
      <x:c r="A40" s="9" t="str">
        <x:v>AC-TM012-001</x:v>
      </x:c>
      <x:c r="B40" s="9" t="str">
        <x:v>REQ-TM012</x:v>
      </x:c>
      <x:c r="C40" s="9" t="str">
        <x:v>TM-012</x:v>
      </x:c>
      <x:c r="D40" s="9" t="str">
        <x:v>摘要与主窗口相同；暂停期间不读取，恢复后补采不重复</x:v>
      </x:c>
      <x:c r="E40" s="9" t="str">
        <x:v>不适用</x:v>
      </x:c>
      <x:c r="F40" s="9" t="str">
        <x:v>规划中</x:v>
      </x:c>
      <x:c r="G40" s="9" t="str">
        <x:v>tests/acceptance.json#AC-TM012-001</x:v>
      </x:c>
      <x:c r="H40" s="9" t="str">
        <x:v>未提供</x:v>
      </x:c>
    </x:row>
    <x:row r="41" ht="32" customHeight="1">
      <x:c r="A41" s="4" t="str">
        <x:v>AC-TM012-002</x:v>
      </x:c>
      <x:c r="B41" s="4" t="str">
        <x:v>REQ-TM012</x:v>
      </x:c>
      <x:c r="C41" s="4" t="str">
        <x:v>TM-012</x:v>
      </x:c>
      <x:c r="D41" s="4" t="str">
        <x:v>状态与真实故障一致；恢复后状态更新；启动设置可自动验证</x:v>
      </x:c>
      <x:c r="E41" s="4" t="str">
        <x:v>不适用</x:v>
      </x:c>
      <x:c r="F41" s="4" t="str">
        <x:v>规划中</x:v>
      </x:c>
      <x:c r="G41" s="4" t="str">
        <x:v>tests/acceptance.json#AC-TM012-002</x:v>
      </x:c>
      <x:c r="H41" s="4" t="str">
        <x:v>未提供</x:v>
      </x:c>
    </x:row>
  </x:sheetData>
  <x:conditionalFormatting sqref="F5:F41">
    <x:cfRule type="containsText" dxfId="3" priority="1" operator="containsText" text="FAIL"/>
    <x:cfRule type="containsText" dxfId="4" priority="2" operator="containsText" text="预期待明确"/>
    <x:cfRule type="containsText" dxfId="5" priority="3" operator="containsText" text="未执行"/>
  </x:conditionalFormatting>
  <x:pageMargins left="0.7" right="0.7" top="0.75" bottom="0.75" header="0.3" footer="0.3"/>
  <x:tableParts count="1">
    <x:tablePart xmlns:r="http://schemas.openxmlformats.org/officeDocument/2006/relationships" r:id="R55ac6f0a777c4164"/>
  </x:tableParts>
</x:worksheet>
</file>

<file path=xl/worksheets/sheet4.xml><?xml version="1.0" encoding="utf-8"?>
<x:worksheet xmlns:x="http://schemas.openxmlformats.org/spreadsheetml/2006/main">
  <x:sheetViews>
    <x:sheetView showGridLines="0" workbookViewId="0">
      <x:pane xSplit="1" ySplit="4" topLeftCell="B5" activePane="bottomRight" state="frozen"/>
    </x:sheetView>
  </x:sheetViews>
  <x:sheetFormatPr defaultRowHeight="15"/>
  <x:cols>
    <x:col min="1" max="1" width="43" hidden="0" customWidth="1"/>
    <x:col min="2" max="2" width="45" hidden="0" customWidth="1"/>
    <x:col min="3" max="3" width="43" hidden="0" customWidth="1"/>
    <x:col min="4" max="4" width="45" hidden="0" customWidth="1"/>
    <x:col min="5" max="5" width="85" hidden="0" customWidth="1"/>
    <x:col min="6" max="6" width="45" hidden="0" customWidth="1"/>
    <x:col min="7" max="7" width="45" hidden="0" customWidth="1"/>
    <x:col min="8" max="8" width="45" hidden="0" customWidth="1"/>
    <x:col min="9" max="9" width="85" hidden="0" customWidth="1"/>
    <x:col min="10" max="10" width="85" hidden="0" customWidth="1"/>
  </x:cols>
  <x:sheetData>
    <x:row r="2">
      <x:c r="A2" s="1" t="str">
        <x:v>功能与功能点</x:v>
      </x:c>
    </x:row>
    <x:row r="4" ht="32" customHeight="1">
      <x:c r="A4" s="8" t="str">
        <x:v>功能编号</x:v>
      </x:c>
      <x:c r="B4" s="8" t="str">
        <x:v>层级</x:v>
      </x:c>
      <x:c r="C4" s="8" t="str">
        <x:v>父功能</x:v>
      </x:c>
      <x:c r="D4" s="8" t="str">
        <x:v>名称</x:v>
      </x:c>
      <x:c r="E4" s="8" t="str">
        <x:v>范围</x:v>
      </x:c>
      <x:c r="F4" s="8" t="str">
        <x:v>验收编号</x:v>
      </x:c>
      <x:c r="G4" s="8" t="str">
        <x:v>版本</x:v>
      </x:c>
      <x:c r="H4" s="8" t="str">
        <x:v>状态</x:v>
      </x:c>
      <x:c r="I4" s="8" t="str">
        <x:v>依据</x:v>
      </x:c>
      <x:c r="J4" s="8" t="str">
        <x:v>design_source</x:v>
      </x:c>
    </x:row>
    <x:row r="5" ht="102" customHeight="1">
      <x:c r="A5" s="4" t="str">
        <x:v>TM-001</x:v>
      </x:c>
      <x:c r="B5" s="4" t="str">
        <x:v>主功能</x:v>
      </x:c>
      <x:c r="C5" s="4" t="str">
        <x:v>不适用</x:v>
      </x:c>
      <x:c r="D5" s="4" t="str">
        <x:v>账号与登录</x:v>
      </x:c>
      <x:c r="E5" s="4" t="str">
        <x:v>生产 SQLite 首建预置 admin / [scripts/bootstrap_sqlite.py::PRODUCTION_INITIAL_PASSWORD（本机配置引用；总表不保存取值）]、隔离测试库、首次改密、默认可关闭的本设备自动登录、停用、重置、退出、本人身份、管理员账号管理权限；App 默认连接本机服务并可在登录页配置；交付基础包含最小签名更新器</x:v>
      </x:c>
      <x:c r="F5" s="4" t="str">
        <x:v>AC-TM001-001
AC-TM001-002
AC-TM001-003
AC-TM001-004
AC-TM001-005
AC-TM001-006</x:v>
      </x:c>
      <x:c r="G5" s="4" t="str">
        <x:v>0.1.0</x:v>
      </x:c>
      <x:c r="H5" s="4" t="str">
        <x:v>开发中</x:v>
      </x:c>
      <x:c r="I5" s="4" t="str">
        <x:v>docs/product/README.md:18</x:v>
      </x:c>
      <x:c r="J5" s="4" t="str">
        <x:v>未提供</x:v>
      </x:c>
    </x:row>
    <x:row r="6" ht="57" customHeight="1">
      <x:c r="A6" s="9" t="str">
        <x:v>TM-002</x:v>
      </x:c>
      <x:c r="B6" s="9" t="str">
        <x:v>主功能</x:v>
      </x:c>
      <x:c r="C6" s="9" t="str">
        <x:v>不适用</x:v>
      </x:c>
      <x:c r="D6" s="9" t="str">
        <x:v>首次授权</x:v>
      </x:c>
      <x:c r="E6" s="9" t="str">
        <x:v>已登录成员通过 macOS 原生目录选择器选定来源，预览选中根内候选文件；分别确认采集与未来同步意愿，App 在当前用户私有记录中加密持久保存已确认目录 locator；撤销删除记录，失效或解密失败停读，经重新选择和确认后恢复。</x:v>
      </x:c>
      <x:c r="F6" s="9" t="str">
        <x:v>AC-TM002-001
AC-TM002-002</x:v>
      </x:c>
      <x:c r="G6" s="9" t="str">
        <x:v>0.2.0</x:v>
      </x:c>
      <x:c r="H6" s="9" t="str">
        <x:v>baseline_pending</x:v>
      </x:c>
      <x:c r="I6" s="9" t="str">
        <x:v>docs/product/README.md:19</x:v>
      </x:c>
      <x:c r="J6" s="9" t="str">
        <x:v>releases/v0.2.0-20261001T034118Z/01-requirements.md:13</x:v>
      </x:c>
    </x:row>
    <x:row r="7" ht="72" customHeight="1">
      <x:c r="A7" s="4" t="str">
        <x:v>TM-003</x:v>
      </x:c>
      <x:c r="B7" s="4" t="str">
        <x:v>主功能</x:v>
      </x:c>
      <x:c r="C7" s="4" t="str">
        <x:v>不适用</x:v>
      </x:c>
      <x:c r="D7" s="4" t="str">
        <x:v>Codex 采集</x:v>
      </x:c>
      <x:c r="E7" s="4" t="str">
        <x:v>实际已验证版本日志、增量读取、累计去重、分支/恢复、未知格式提示</x:v>
      </x:c>
      <x:c r="F7" s="4" t="str">
        <x:v>AC-TM003-001
AC-TM003-002
AC-TM003-003
AC-TM003-004</x:v>
      </x:c>
      <x:c r="G7" s="4" t="str">
        <x:v>0.3.0</x:v>
      </x:c>
      <x:c r="H7" s="4" t="str">
        <x:v>规划中</x:v>
      </x:c>
      <x:c r="I7" s="4" t="str">
        <x:v>docs/product/README.md:20</x:v>
      </x:c>
      <x:c r="J7" s="4" t="str">
        <x:v>未提供</x:v>
      </x:c>
    </x:row>
    <x:row r="8" ht="72" customHeight="1">
      <x:c r="A8" s="9" t="str">
        <x:v>TM-004</x:v>
      </x:c>
      <x:c r="B8" s="9" t="str">
        <x:v>主功能</x:v>
      </x:c>
      <x:c r="C8" s="9" t="str">
        <x:v>不适用</x:v>
      </x:c>
      <x:c r="D8" s="9" t="str">
        <x:v>Claude Code 采集</x:v>
      </x:c>
      <x:c r="E8" s="9" t="str">
        <x:v>实际已验证版本日志、子代理、重复/分支去重、部分写入处理</x:v>
      </x:c>
      <x:c r="F8" s="9" t="str">
        <x:v>AC-TM004-001
AC-TM004-002
AC-TM004-003
AC-TM004-004</x:v>
      </x:c>
      <x:c r="G8" s="9" t="str">
        <x:v>0.4.0</x:v>
      </x:c>
      <x:c r="H8" s="9" t="str">
        <x:v>开发中</x:v>
      </x:c>
      <x:c r="I8" s="9" t="str">
        <x:v>releases/v0.4.0-20261001T040433Z/02-breakdown.md</x:v>
      </x:c>
      <x:c r="J8" s="9" t="str">
        <x:v>未提供</x:v>
      </x:c>
    </x:row>
    <x:row r="9" ht="42" customHeight="1">
      <x:c r="A9" s="4" t="str">
        <x:v>TM-005</x:v>
      </x:c>
      <x:c r="B9" s="4" t="str">
        <x:v>主功能</x:v>
      </x:c>
      <x:c r="C9" s="4" t="str">
        <x:v>不适用</x:v>
      </x:c>
      <x:c r="D9" s="4" t="str">
        <x:v>用量统计</x:v>
      </x:c>
      <x:c r="E9" s="4" t="str">
        <x:v>双来源可信事件、IANA 日界统计、三态覆盖及真实桌面验收</x:v>
      </x:c>
      <x:c r="F9" s="4" t="str">
        <x:v>AC-TM005-001
AC-TM005-002</x:v>
      </x:c>
      <x:c r="G9" s="4" t="str">
        <x:v>0.5.0</x:v>
      </x:c>
      <x:c r="H9" s="4" t="str">
        <x:v>design_in_progress</x:v>
      </x:c>
      <x:c r="I9" s="4" t="str">
        <x:v>releases/v0.5.0-20261001T034729Z/02-breakdown.md:10</x:v>
      </x:c>
      <x:c r="J9" s="4" t="str">
        <x:v>未提供</x:v>
      </x:c>
    </x:row>
    <x:row r="10" ht="42" customHeight="1">
      <x:c r="A10" s="9" t="str">
        <x:v>TM-006</x:v>
      </x:c>
      <x:c r="B10" s="9" t="str">
        <x:v>主功能</x:v>
      </x:c>
      <x:c r="C10" s="9" t="str">
        <x:v>不适用</x:v>
      </x:c>
      <x:c r="D10" s="9" t="str">
        <x:v>费用估算</x:v>
      </x:c>
      <x:c r="E10" s="9" t="str">
        <x:v>价格版本、缓存定价、未知价格、按币种汇总、估算标签</x:v>
      </x:c>
      <x:c r="F10" s="9" t="str">
        <x:v>AC-TM006-001
AC-TM006-002</x:v>
      </x:c>
      <x:c r="G10" s="9" t="str">
        <x:v>0.6.0</x:v>
      </x:c>
      <x:c r="H10" s="9" t="str">
        <x:v>规划中</x:v>
      </x:c>
      <x:c r="I10" s="9" t="str">
        <x:v>docs/product/README.md:23</x:v>
      </x:c>
      <x:c r="J10" s="9" t="str">
        <x:v>未提供</x:v>
      </x:c>
    </x:row>
    <x:row r="11" ht="72" customHeight="1">
      <x:c r="A11" s="4" t="str">
        <x:v>TM-007</x:v>
      </x:c>
      <x:c r="B11" s="4" t="str">
        <x:v>主功能</x:v>
      </x:c>
      <x:c r="C11" s="4" t="str">
        <x:v>不适用</x:v>
      </x:c>
      <x:c r="D11" s="4" t="str">
        <x:v>团队同步</x:v>
      </x:c>
      <x:c r="E11" s="4" t="str">
        <x:v>账号绑定设备、离线补传、服务端幂等、成员/项目统计、统计权限隔离、停用账号上传拒绝、隐私字段白名单</x:v>
      </x:c>
      <x:c r="F11" s="4" t="str">
        <x:v>AC-TM007-001
AC-TM007-002
AC-TM007-003
AC-TM007-004</x:v>
      </x:c>
      <x:c r="G11" s="4" t="str">
        <x:v>0.7.0</x:v>
      </x:c>
      <x:c r="H11" s="4" t="str">
        <x:v>规划中</x:v>
      </x:c>
      <x:c r="I11" s="4" t="str">
        <x:v>docs/product/README.md:24</x:v>
      </x:c>
      <x:c r="J11" s="4" t="str">
        <x:v>未提供</x:v>
      </x:c>
    </x:row>
    <x:row r="12" ht="42" customHeight="1">
      <x:c r="A12" s="9" t="str">
        <x:v>TM-008</x:v>
      </x:c>
      <x:c r="B12" s="9" t="str">
        <x:v>主功能</x:v>
      </x:c>
      <x:c r="C12" s="9" t="str">
        <x:v>不适用</x:v>
      </x:c>
      <x:c r="D12" s="9" t="str">
        <x:v>CSV 导出</x:v>
      </x:c>
      <x:c r="E12" s="9" t="str">
        <x:v>筛选结果一致、权限隔离、正确转义、未知值保留、导出可核对</x:v>
      </x:c>
      <x:c r="F12" s="9" t="str">
        <x:v>AC-TM008-001
AC-TM008-002</x:v>
      </x:c>
      <x:c r="G12" s="9" t="str">
        <x:v>0.8.0</x:v>
      </x:c>
      <x:c r="H12" s="9" t="str">
        <x:v>规划中</x:v>
      </x:c>
      <x:c r="I12" s="9" t="str">
        <x:v>docs/product/README.md:25</x:v>
      </x:c>
      <x:c r="J12" s="9" t="str">
        <x:v>未提供</x:v>
      </x:c>
    </x:row>
    <x:row r="13" ht="42" customHeight="1">
      <x:c r="A13" s="4" t="str">
        <x:v>TM-009</x:v>
      </x:c>
      <x:c r="B13" s="4" t="str">
        <x:v>主功能</x:v>
      </x:c>
      <x:c r="C13" s="4" t="str">
        <x:v>不适用</x:v>
      </x:c>
      <x:c r="D13" s="4" t="str">
        <x:v>预算提醒</x:v>
      </x:c>
      <x:c r="E13" s="4" t="str">
        <x:v>个人/项目/团队预算，80%/100% 提醒，周期内不重复</x:v>
      </x:c>
      <x:c r="F13" s="4" t="str">
        <x:v>AC-TM009-001
AC-TM009-002</x:v>
      </x:c>
      <x:c r="G13" s="4" t="str">
        <x:v>0.9.0</x:v>
      </x:c>
      <x:c r="H13" s="4" t="str">
        <x:v>规划中</x:v>
      </x:c>
      <x:c r="I13" s="4" t="str">
        <x:v>docs/product/README.md:26</x:v>
      </x:c>
      <x:c r="J13" s="4" t="str">
        <x:v>未提供</x:v>
      </x:c>
    </x:row>
    <x:row r="14" ht="57" customHeight="1">
      <x:c r="A14" s="9" t="str">
        <x:v>TM-010</x:v>
      </x:c>
      <x:c r="B14" s="9" t="str">
        <x:v>主功能</x:v>
      </x:c>
      <x:c r="C14" s="9" t="str">
        <x:v>不适用</x:v>
      </x:c>
      <x:c r="D14" s="9" t="str">
        <x:v>软件更新体验</x:v>
      </x:c>
      <x:c r="E14" s="9" t="str">
        <x:v>在最小更新器基础上完善版本说明、更新设置及故障恢复体验</x:v>
      </x:c>
      <x:c r="F14" s="9" t="str">
        <x:v>AC-TM010-001
AC-TM010-002
AC-TM010-003</x:v>
      </x:c>
      <x:c r="G14" s="9" t="str">
        <x:v>0.10.0</x:v>
      </x:c>
      <x:c r="H14" s="9" t="str">
        <x:v>规划中</x:v>
      </x:c>
      <x:c r="I14" s="9" t="str">
        <x:v>docs/product/README.md:27</x:v>
      </x:c>
      <x:c r="J14" s="9" t="str">
        <x:v>未提供</x:v>
      </x:c>
    </x:row>
    <x:row r="15" ht="72" customHeight="1">
      <x:c r="A15" s="4" t="str">
        <x:v>TM-011</x:v>
      </x:c>
      <x:c r="B15" s="4" t="str">
        <x:v>主功能</x:v>
      </x:c>
      <x:c r="C15" s="4" t="str">
        <x:v>不适用</x:v>
      </x:c>
      <x:c r="D15" s="4" t="str">
        <x:v>数据与迁移</x:v>
      </x:c>
      <x:c r="E15" s="4" t="str">
        <x:v>本地 SQLite 版本迁移、备份恢复、服务器 SQLite→MySQL 校验</x:v>
      </x:c>
      <x:c r="F15" s="4" t="str">
        <x:v>AC-TM011-001
AC-TM011-002
AC-TM011-003
AC-TM011-004</x:v>
      </x:c>
      <x:c r="G15" s="4" t="str">
        <x:v>0.11.0</x:v>
      </x:c>
      <x:c r="H15" s="4" t="str">
        <x:v>规划中</x:v>
      </x:c>
      <x:c r="I15" s="4" t="str">
        <x:v>docs/product/README.md:28</x:v>
      </x:c>
      <x:c r="J15" s="4" t="str">
        <x:v>未提供</x:v>
      </x:c>
    </x:row>
    <x:row r="16" ht="42" customHeight="1">
      <x:c r="A16" s="9" t="str">
        <x:v>TM-012</x:v>
      </x:c>
      <x:c r="B16" s="9" t="str">
        <x:v>主功能</x:v>
      </x:c>
      <x:c r="C16" s="9" t="str">
        <x:v>不适用</x:v>
      </x:c>
      <x:c r="D16" s="9" t="str">
        <x:v>菜单栏与诊断</x:v>
      </x:c>
      <x:c r="E16" s="9" t="str">
        <x:v>今日摘要、采集/同步状态、手动刷新、暂停、重试、开机启动设置</x:v>
      </x:c>
      <x:c r="F16" s="9" t="str">
        <x:v>AC-TM012-001
AC-TM012-002</x:v>
      </x:c>
      <x:c r="G16" s="9" t="str">
        <x:v>0.12.0</x:v>
      </x:c>
      <x:c r="H16" s="9" t="str">
        <x:v>规划中</x:v>
      </x:c>
      <x:c r="I16" s="9" t="str">
        <x:v>docs/product/README.md:29</x:v>
      </x:c>
      <x:c r="J16" s="9" t="str">
        <x:v>未提供</x:v>
      </x:c>
    </x:row>
    <x:row r="17" ht="42" customHeight="1">
      <x:c r="A17" s="4" t="str">
        <x:v>FP-TM001-01</x:v>
      </x:c>
      <x:c r="B17" s="4" t="str">
        <x:v>sub_feature</x:v>
      </x:c>
      <x:c r="C17" s="4" t="str">
        <x:v>TM-001</x:v>
      </x:c>
      <x:c r="D17" s="4" t="str">
        <x:v>登录输入与凭据验证</x:v>
      </x:c>
      <x:c r="E17" s="4" t="str">
        <x:v>合法/错误输入、账号状态、真实服务认证</x:v>
      </x:c>
      <x:c r="F17" s="4" t="str">
        <x:v>AC-TM001-001
AC-TM001-002</x:v>
      </x:c>
      <x:c r="G17" s="4" t="str">
        <x:v>0.1.0</x:v>
      </x:c>
      <x:c r="H17" s="4" t="str">
        <x:v>design_in_progress</x:v>
      </x:c>
      <x:c r="I17" s="4" t="str">
        <x:v>releases/v0.1.0-20260929T074814Z/01a-feature-points.md:7</x:v>
      </x:c>
      <x:c r="J17" s="4" t="str">
        <x:v>未提供</x:v>
      </x:c>
    </x:row>
    <x:row r="18" ht="42" customHeight="1">
      <x:c r="A18" s="9" t="str">
        <x:v>FP-TM001-02</x:v>
      </x:c>
      <x:c r="B18" s="9" t="str">
        <x:v>sub_feature</x:v>
      </x:c>
      <x:c r="C18" s="9" t="str">
        <x:v>TM-001</x:v>
      </x:c>
      <x:c r="D18" s="9" t="str">
        <x:v>首次及主动修改密码</x:v>
      </x:c>
      <x:c r="E18" s="9" t="str">
        <x:v>强制改密、当前/新密码校验、确认、原子撤销会话</x:v>
      </x:c>
      <x:c r="F18" s="9" t="str">
        <x:v>AC-TM001-001
AC-TM001-003</x:v>
      </x:c>
      <x:c r="G18" s="9" t="str">
        <x:v>0.1.0</x:v>
      </x:c>
      <x:c r="H18" s="9" t="str">
        <x:v>design_in_progress</x:v>
      </x:c>
      <x:c r="I18" s="9" t="str">
        <x:v>releases/v0.1.0-20260929T074814Z/01a-feature-points.md:8</x:v>
      </x:c>
      <x:c r="J18" s="9" t="str">
        <x:v>未提供</x:v>
      </x:c>
    </x:row>
    <x:row r="19" ht="42" customHeight="1">
      <x:c r="A19" s="4" t="str">
        <x:v>FP-TM001-03</x:v>
      </x:c>
      <x:c r="B19" s="4" t="str">
        <x:v>sub_feature</x:v>
      </x:c>
      <x:c r="C19" s="4" t="str">
        <x:v>TM-001</x:v>
      </x:c>
      <x:c r="D19" s="4" t="str">
        <x:v>同设备自动登录与退出</x:v>
      </x:c>
      <x:c r="E19" s="4" t="str">
        <x:v>受保护存储、真实身份验证、关闭自动登录、到期与退出</x:v>
      </x:c>
      <x:c r="F19" s="4" t="str">
        <x:v>AC-TM001-001
AC-TM001-003</x:v>
      </x:c>
      <x:c r="G19" s="4" t="str">
        <x:v>0.1.0</x:v>
      </x:c>
      <x:c r="H19" s="4" t="str">
        <x:v>design_in_progress</x:v>
      </x:c>
      <x:c r="I19" s="4" t="str">
        <x:v>releases/v0.1.0-20260929T074814Z/01a-feature-points.md:9</x:v>
      </x:c>
      <x:c r="J19" s="4" t="str">
        <x:v>未提供</x:v>
      </x:c>
    </x:row>
    <x:row r="20" ht="42" customHeight="1">
      <x:c r="A20" s="9" t="str">
        <x:v>FP-TM001-04</x:v>
      </x:c>
      <x:c r="B20" s="9" t="str">
        <x:v>sub_feature</x:v>
      </x:c>
      <x:c r="C20" s="9" t="str">
        <x:v>TM-001</x:v>
      </x:c>
      <x:c r="D20" s="9" t="str">
        <x:v>管理员账号管理</x:v>
      </x:c>
      <x:c r="E20" s="9" t="str">
        <x:v>重置、停用/启用、权限保护及审计</x:v>
      </x:c>
      <x:c r="F20" s="9" t="str">
        <x:v>AC-TM001-002
AC-TM001-003</x:v>
      </x:c>
      <x:c r="G20" s="9" t="str">
        <x:v>0.1.0</x:v>
      </x:c>
      <x:c r="H20" s="9" t="str">
        <x:v>design_in_progress</x:v>
      </x:c>
      <x:c r="I20" s="9" t="str">
        <x:v>releases/v0.1.0-20260929T074814Z/01a-feature-points.md:10</x:v>
      </x:c>
      <x:c r="J20" s="9" t="str">
        <x:v>未提供</x:v>
      </x:c>
    </x:row>
    <x:row r="21" ht="32" customHeight="1">
      <x:c r="A21" s="4" t="str">
        <x:v>FP-TM001-05</x:v>
      </x:c>
      <x:c r="B21" s="4" t="str">
        <x:v>sub_feature</x:v>
      </x:c>
      <x:c r="C21" s="4" t="str">
        <x:v>TM-001</x:v>
      </x:c>
      <x:c r="D21" s="4" t="str">
        <x:v>SQLite初建、隔离与恢复</x:v>
      </x:c>
      <x:c r="E21" s="4" t="str">
        <x:v>只在隔离副本测试生产首建admin，已有库不覆盖，备份恢复</x:v>
      </x:c>
      <x:c r="F21" s="4" t="str">
        <x:v>AC-TM001-005</x:v>
      </x:c>
      <x:c r="G21" s="4" t="str">
        <x:v>0.1.0</x:v>
      </x:c>
      <x:c r="H21" s="4" t="str">
        <x:v>design_in_progress</x:v>
      </x:c>
      <x:c r="I21" s="4" t="str">
        <x:v>releases/v0.1.0-20260929T074814Z/01a-feature-points.md:11</x:v>
      </x:c>
      <x:c r="J21" s="4" t="str">
        <x:v>未提供</x:v>
      </x:c>
    </x:row>
    <x:row r="22" ht="32" customHeight="1">
      <x:c r="A22" s="9" t="str">
        <x:v>FP-TM001-06</x:v>
      </x:c>
      <x:c r="B22" s="9" t="str">
        <x:v>sub_feature</x:v>
      </x:c>
      <x:c r="C22" s="9" t="str">
        <x:v>TM-001</x:v>
      </x:c>
      <x:c r="D22" s="9" t="str">
        <x:v>API和更新源配置</x:v>
      </x:c>
      <x:c r="E22" s="9" t="str">
        <x:v>默认回环、合法性、原子保存、重启保留、origin隔离和锁定</x:v>
      </x:c>
      <x:c r="F22" s="9" t="str">
        <x:v>AC-TM001-006</x:v>
      </x:c>
      <x:c r="G22" s="9" t="str">
        <x:v>0.1.0</x:v>
      </x:c>
      <x:c r="H22" s="9" t="str">
        <x:v>design_in_progress</x:v>
      </x:c>
      <x:c r="I22" s="9" t="str">
        <x:v>releases/v0.1.0-20260929T074814Z/01a-feature-points.md:12</x:v>
      </x:c>
      <x:c r="J22" s="9" t="str">
        <x:v>未提供</x:v>
      </x:c>
    </x:row>
    <x:row r="23" ht="32" customHeight="1">
      <x:c r="A23" s="4" t="str">
        <x:v>FP-TM001-07</x:v>
      </x:c>
      <x:c r="B23" s="4" t="str">
        <x:v>sub_feature</x:v>
      </x:c>
      <x:c r="C23" s="4" t="str">
        <x:v>TM-001</x:v>
      </x:c>
      <x:c r="D23" s="4" t="str">
        <x:v>最小更新器</x:v>
      </x:c>
      <x:c r="E23" s="4" t="str">
        <x:v>发现、包校验、真实安装、自主重启、身份恢复及资源归属</x:v>
      </x:c>
      <x:c r="F23" s="4" t="str">
        <x:v>AC-TM001-004</x:v>
      </x:c>
      <x:c r="G23" s="4" t="str">
        <x:v>0.1.0</x:v>
      </x:c>
      <x:c r="H23" s="4" t="str">
        <x:v>design_in_progress</x:v>
      </x:c>
      <x:c r="I23" s="4" t="str">
        <x:v>releases/v0.1.0-20260929T074814Z/01a-feature-points.md:13</x:v>
      </x:c>
      <x:c r="J23" s="4" t="str">
        <x:v>未提供</x:v>
      </x:c>
    </x:row>
    <x:row r="24" ht="102" customHeight="1">
      <x:c r="A24" s="9" t="str">
        <x:v>FP-TM001-08</x:v>
      </x:c>
      <x:c r="B24" s="9" t="str">
        <x:v>sub_feature</x:v>
      </x:c>
      <x:c r="C24" s="9" t="str">
        <x:v>TM-001</x:v>
      </x:c>
      <x:c r="D24" s="9" t="str">
        <x:v>macOS界面与交互</x:v>
      </x:c>
      <x:c r="E24" s="9" t="str">
        <x:v>统一布局/状态/键盘/深浅色/应用图标，辅助视觉检查与业务E2E</x:v>
      </x:c>
      <x:c r="F24" s="9" t="str">
        <x:v>AC-TM001-001
AC-TM001-002
AC-TM001-003
AC-TM001-004
AC-TM001-005
AC-TM001-006</x:v>
      </x:c>
      <x:c r="G24" s="9" t="str">
        <x:v>0.1.0</x:v>
      </x:c>
      <x:c r="H24" s="9" t="str">
        <x:v>design_in_progress</x:v>
      </x:c>
      <x:c r="I24" s="9" t="str">
        <x:v>releases/v0.1.0-20260929T074814Z/01a-feature-points.md:14</x:v>
      </x:c>
      <x:c r="J24" s="9" t="str">
        <x:v>未提供</x:v>
      </x:c>
    </x:row>
    <x:row r="25" ht="102" customHeight="1">
      <x:c r="A25" s="4" t="str">
        <x:v>FP-TM001-09</x:v>
      </x:c>
      <x:c r="B25" s="4" t="str">
        <x:v>sub_feature</x:v>
      </x:c>
      <x:c r="C25" s="4" t="str">
        <x:v>TM-001</x:v>
      </x:c>
      <x:c r="D25" s="4" t="str">
        <x:v>测试与发布执行链</x:v>
      </x:c>
      <x:c r="E25" s="4" t="str">
        <x:v>具体用例、SQL/数据、逐步记录、完整回归、门禁及本地归档</x:v>
      </x:c>
      <x:c r="F25" s="4" t="str">
        <x:v>AC-TM001-001
AC-TM001-002
AC-TM001-003
AC-TM001-004
AC-TM001-005
AC-TM001-006</x:v>
      </x:c>
      <x:c r="G25" s="4" t="str">
        <x:v>0.1.0</x:v>
      </x:c>
      <x:c r="H25" s="4" t="str">
        <x:v>design_in_progress</x:v>
      </x:c>
      <x:c r="I25" s="4" t="str">
        <x:v>releases/v0.1.0-20260929T074814Z/01a-feature-points.md:15</x:v>
      </x:c>
      <x:c r="J25" s="4" t="str">
        <x:v>未提供</x:v>
      </x:c>
    </x:row>
    <x:row r="26" ht="42" customHeight="1">
      <x:c r="A26" s="9" t="str">
        <x:v>FP-TM003-01</x:v>
      </x:c>
      <x:c r="B26" s="9" t="str">
        <x:v>本轮功能点</x:v>
      </x:c>
      <x:c r="C26" s="9" t="str">
        <x:v>TM-003</x:v>
      </x:c>
      <x:c r="D26" s="9" t="str">
        <x:v>Codex 原生来源识别</x:v>
      </x:c>
      <x:c r="E26" s="9" t="str">
        <x:v>只接受经核验的原生记录结构，未知结构可见</x:v>
      </x:c>
      <x:c r="F26" s="9" t="str">
        <x:v>AC-TM003-001
AC-TM003-002</x:v>
      </x:c>
      <x:c r="G26" s="9" t="str">
        <x:v>0.3.0</x:v>
      </x:c>
      <x:c r="H26" s="9" t="str">
        <x:v>规划中</x:v>
      </x:c>
      <x:c r="I26" s="9" t="str">
        <x:v>releases/v0.3.0-20261001T034652Z/02-breakdown.md:11</x:v>
      </x:c>
      <x:c r="J26" s="9" t="str">
        <x:v>未提供</x:v>
      </x:c>
    </x:row>
    <x:row r="27" ht="57" customHeight="1">
      <x:c r="A27" s="4" t="str">
        <x:v>FP-TM003-02</x:v>
      </x:c>
      <x:c r="B27" s="4" t="str">
        <x:v>本轮功能点</x:v>
      </x:c>
      <x:c r="C27" s="4" t="str">
        <x:v>TM-003</x:v>
      </x:c>
      <x:c r="D27" s="4" t="str">
        <x:v>本地持久采集与去重</x:v>
      </x:c>
      <x:c r="E27" s="4" t="str">
        <x:v>完整行游标、响应身份、累计核对、重启/移动/分支不重计</x:v>
      </x:c>
      <x:c r="F27" s="4" t="str">
        <x:v>AC-TM003-001
AC-TM003-002
AC-TM003-003</x:v>
      </x:c>
      <x:c r="G27" s="4" t="str">
        <x:v>0.3.0</x:v>
      </x:c>
      <x:c r="H27" s="4" t="str">
        <x:v>规划中</x:v>
      </x:c>
      <x:c r="I27" s="4" t="str">
        <x:v>releases/v0.3.0-20261001T034652Z/02-breakdown.md:12</x:v>
      </x:c>
      <x:c r="J27" s="4" t="str">
        <x:v>未提供</x:v>
      </x:c>
    </x:row>
    <x:row r="28" ht="42" customHeight="1">
      <x:c r="A28" s="9" t="str">
        <x:v>FP-TM003-03</x:v>
      </x:c>
      <x:c r="B28" s="9" t="str">
        <x:v>本轮功能点</x:v>
      </x:c>
      <x:c r="C28" s="9" t="str">
        <x:v>TM-003</x:v>
      </x:c>
      <x:c r="D28" s="9" t="str">
        <x:v>权限和状态</x:v>
      </x:c>
      <x:c r="E28" s="9" t="str">
        <x:v>已确认授权根才读取，失效即停，重新授权后补扫</x:v>
      </x:c>
      <x:c r="F28" s="9" t="str">
        <x:v>AC-TM003-001
AC-TM003-004</x:v>
      </x:c>
      <x:c r="G28" s="9" t="str">
        <x:v>0.3.0</x:v>
      </x:c>
      <x:c r="H28" s="9" t="str">
        <x:v>规划中</x:v>
      </x:c>
      <x:c r="I28" s="9" t="str">
        <x:v>releases/v0.3.0-20261001T034652Z/02-breakdown.md:13</x:v>
      </x:c>
      <x:c r="J28" s="9" t="str">
        <x:v>未提供</x:v>
      </x:c>
    </x:row>
    <x:row r="29" ht="72" customHeight="1">
      <x:c r="A29" s="4" t="str">
        <x:v>FP-TM003-04</x:v>
      </x:c>
      <x:c r="B29" s="4" t="str">
        <x:v>本轮功能点</x:v>
      </x:c>
      <x:c r="C29" s="4" t="str">
        <x:v>TM-003</x:v>
      </x:c>
      <x:c r="D29" s="4" t="str">
        <x:v>自动验证与交付</x:v>
      </x:c>
      <x:c r="E29" s="4" t="str">
        <x:v>固定数据、逐 TC 产品 E2E、同候选全回归与可追踪档案</x:v>
      </x:c>
      <x:c r="F29" s="4" t="str">
        <x:v>AC-TM003-001
AC-TM003-002
AC-TM003-003
AC-TM003-004</x:v>
      </x:c>
      <x:c r="G29" s="4" t="str">
        <x:v>0.3.0</x:v>
      </x:c>
      <x:c r="H29" s="4" t="str">
        <x:v>规划中</x:v>
      </x:c>
      <x:c r="I29" s="4" t="str">
        <x:v>releases/v0.3.0-20261001T034652Z/02-breakdown.md:14</x:v>
      </x:c>
      <x:c r="J29" s="4" t="str">
        <x:v>未提供</x:v>
      </x:c>
    </x:row>
    <x:row r="30" ht="42" customHeight="1">
      <x:c r="A30" s="9" t="str">
        <x:v>FP-TM005-01</x:v>
      </x:c>
      <x:c r="B30" s="9" t="str">
        <x:v>sub_feature</x:v>
      </x:c>
      <x:c r="C30" s="9" t="str">
        <x:v>TM-005</x:v>
      </x:c>
      <x:c r="D30" s="9" t="str">
        <x:v>可信事件</x:v>
      </x:c>
      <x:c r="E30" s="9" t="str">
        <x:v>两来源不可变事件身份、用量子项和冲突诊断</x:v>
      </x:c>
      <x:c r="F30" s="9" t="str">
        <x:v>AC-TM005-001
AC-TM005-002</x:v>
      </x:c>
      <x:c r="G30" s="9" t="str">
        <x:v>0.5.0</x:v>
      </x:c>
      <x:c r="H30" s="9" t="str">
        <x:v>baseline_pending</x:v>
      </x:c>
      <x:c r="I30" s="9" t="str">
        <x:v>releases/v0.5.0-20261001T034729Z/02-breakdown.md:10</x:v>
      </x:c>
      <x:c r="J30" s="9" t="str">
        <x:v>未提供</x:v>
      </x:c>
    </x:row>
    <x:row r="31" ht="32" customHeight="1">
      <x:c r="A31" s="4" t="str">
        <x:v>FP-TM005-02</x:v>
      </x:c>
      <x:c r="B31" s="4" t="str">
        <x:v>sub_feature</x:v>
      </x:c>
      <x:c r="C31" s="4" t="str">
        <x:v>TM-005</x:v>
      </x:c>
      <x:c r="D31" s="4" t="str">
        <x:v>范围和汇总</x:v>
      </x:c>
      <x:c r="E31" s="4" t="str">
        <x:v>IANA当地日期、半开UTC范围、汇总/趋势/明细/模型</x:v>
      </x:c>
      <x:c r="F31" s="4" t="str">
        <x:v>AC-TM005-001</x:v>
      </x:c>
      <x:c r="G31" s="4" t="str">
        <x:v>0.5.0</x:v>
      </x:c>
      <x:c r="H31" s="4" t="str">
        <x:v>baseline_pending</x:v>
      </x:c>
      <x:c r="I31" s="4" t="str">
        <x:v>releases/v0.5.0-20261001T034729Z/02-breakdown.md:11</x:v>
      </x:c>
      <x:c r="J31" s="4" t="str">
        <x:v>未提供</x:v>
      </x:c>
    </x:row>
    <x:row r="32" ht="32" customHeight="1">
      <x:c r="A32" s="9" t="str">
        <x:v>FP-TM005-03</x:v>
      </x:c>
      <x:c r="B32" s="9" t="str">
        <x:v>sub_feature</x:v>
      </x:c>
      <x:c r="C32" s="9" t="str">
        <x:v>TM-005</x:v>
      </x:c>
      <x:c r="D32" s="9" t="str">
        <x:v>三态覆盖</x:v>
      </x:c>
      <x:c r="E32" s="9" t="str">
        <x:v>两来源覆盖证明与缺失、真实零、未知状态</x:v>
      </x:c>
      <x:c r="F32" s="9" t="str">
        <x:v>AC-TM005-002</x:v>
      </x:c>
      <x:c r="G32" s="9" t="str">
        <x:v>0.5.0</x:v>
      </x:c>
      <x:c r="H32" s="9" t="str">
        <x:v>baseline_pending</x:v>
      </x:c>
      <x:c r="I32" s="9" t="str">
        <x:v>releases/v0.5.0-20261001T034729Z/02-breakdown.md:12</x:v>
      </x:c>
      <x:c r="J32" s="9" t="str">
        <x:v>未提供</x:v>
      </x:c>
    </x:row>
    <x:row r="33" ht="32" customHeight="1">
      <x:c r="A33" s="4" t="str">
        <x:v>FP-TM005-04</x:v>
      </x:c>
      <x:c r="B33" s="4" t="str">
        <x:v>sub_feature</x:v>
      </x:c>
      <x:c r="C33" s="4" t="str">
        <x:v>TM-005</x:v>
      </x:c>
      <x:c r="D33" s="4" t="str">
        <x:v>统计界面</x:v>
      </x:c>
      <x:c r="E33" s="4" t="str">
        <x:v>真实IPC、筛选表单、统计卡片、趋势、明细和模型分组</x:v>
      </x:c>
      <x:c r="F33" s="4" t="str">
        <x:v>AC-TM005-001</x:v>
      </x:c>
      <x:c r="G33" s="4" t="str">
        <x:v>0.5.0</x:v>
      </x:c>
      <x:c r="H33" s="4" t="str">
        <x:v>baseline_pending</x:v>
      </x:c>
      <x:c r="I33" s="4" t="str">
        <x:v>releases/v0.5.0-20261001T034729Z/02-breakdown.md:13</x:v>
      </x:c>
      <x:c r="J33" s="4" t="str">
        <x:v>未提供</x:v>
      </x:c>
    </x:row>
    <x:row r="34" ht="42" customHeight="1">
      <x:c r="A34" s="9" t="str">
        <x:v>FP-TM005-05</x:v>
      </x:c>
      <x:c r="B34" s="9" t="str">
        <x:v>sub_feature</x:v>
      </x:c>
      <x:c r="C34" s="9" t="str">
        <x:v>TM-005</x:v>
      </x:c>
      <x:c r="D34" s="9" t="str">
        <x:v>原生数据与独立预期</x:v>
      </x:c>
      <x:c r="E34" s="9" t="str">
        <x:v>seed42、受支持原生日志、独立oracle和隔离重置</x:v>
      </x:c>
      <x:c r="F34" s="9" t="str">
        <x:v>AC-TM005-001
AC-TM005-002</x:v>
      </x:c>
      <x:c r="G34" s="9" t="str">
        <x:v>0.5.0</x:v>
      </x:c>
      <x:c r="H34" s="9" t="str">
        <x:v>baseline_pending</x:v>
      </x:c>
      <x:c r="I34" s="9" t="str">
        <x:v>releases/v0.5.0-20261001T034729Z/02-breakdown.md:14</x:v>
      </x:c>
      <x:c r="J34" s="9" t="str">
        <x:v>未提供</x:v>
      </x:c>
    </x:row>
    <x:row r="35" ht="42" customHeight="1">
      <x:c r="A35" s="4" t="str">
        <x:v>FP-TM005-06</x:v>
      </x:c>
      <x:c r="B35" s="4" t="str">
        <x:v>sub_feature</x:v>
      </x:c>
      <x:c r="C35" s="4" t="str">
        <x:v>TM-005</x:v>
      </x:c>
      <x:c r="D35" s="4" t="str">
        <x:v>产品用例与门禁</x:v>
      </x:c>
      <x:c r="E35" s="4" t="str">
        <x:v>逐TC固定桌面E2E、原件复核和最终包门禁</x:v>
      </x:c>
      <x:c r="F35" s="4" t="str">
        <x:v>AC-TM005-001
AC-TM005-002</x:v>
      </x:c>
      <x:c r="G35" s="4" t="str">
        <x:v>0.5.0</x:v>
      </x:c>
      <x:c r="H35" s="4" t="str">
        <x:v>baseline_pending</x:v>
      </x:c>
      <x:c r="I35" s="4" t="str">
        <x:v>releases/v0.5.0-20261001T034729Z/02-breakdown.md:15</x:v>
      </x:c>
      <x:c r="J35" s="4" t="str">
        <x:v>未提供</x:v>
      </x:c>
    </x:row>
  </x:sheetData>
  <x:conditionalFormatting sqref="H5:H35">
    <x:cfRule type="containsText" dxfId="6" priority="1" operator="containsText" text="FAIL"/>
    <x:cfRule type="containsText" dxfId="7" priority="2" operator="containsText" text="预期待明确"/>
    <x:cfRule type="containsText" dxfId="8" priority="3" operator="containsText" text="未执行"/>
  </x:conditionalFormatting>
  <x:pageMargins left="0.7" right="0.7" top="0.75" bottom="0.75" header="0.3" footer="0.3"/>
  <x:tableParts count="1">
    <x:tablePart xmlns:r="http://schemas.openxmlformats.org/officeDocument/2006/relationships" r:id="R5b0b80079f74487c"/>
  </x:tableParts>
</x:worksheet>
</file>

<file path=xl/worksheets/sheet5.xml><?xml version="1.0" encoding="utf-8"?>
<x:worksheet xmlns:x="http://schemas.openxmlformats.org/spreadsheetml/2006/main">
  <x:sheetViews>
    <x:sheetView showGridLines="0" workbookViewId="0">
      <x:pane xSplit="1" ySplit="4" topLeftCell="B5" activePane="bottomRight" state="frozen"/>
    </x:sheetView>
  </x:sheetViews>
  <x:sheetFormatPr defaultRowHeight="15"/>
  <x:cols>
    <x:col min="1" max="1" width="43" hidden="0" customWidth="1"/>
    <x:col min="2" max="2" width="45" hidden="0" customWidth="1"/>
    <x:col min="3" max="3" width="43" hidden="0" customWidth="1"/>
    <x:col min="4" max="4" width="43" hidden="0" customWidth="1"/>
    <x:col min="5" max="5" width="45" hidden="0" customWidth="1"/>
    <x:col min="6" max="6" width="85" hidden="0" customWidth="1"/>
    <x:col min="7" max="7" width="85" hidden="0" customWidth="1"/>
    <x:col min="8" max="8" width="45" hidden="0" customWidth="1"/>
    <x:col min="9" max="9" width="45" hidden="0" customWidth="1"/>
    <x:col min="10" max="10" width="45" hidden="0" customWidth="1"/>
    <x:col min="11" max="11" width="85" hidden="0" customWidth="1"/>
    <x:col min="12" max="12" width="85" hidden="0" customWidth="1"/>
  </x:cols>
  <x:sheetData>
    <x:row r="2">
      <x:c r="A2" s="1" t="str">
        <x:v>具体开发任务及历史分组</x:v>
      </x:c>
    </x:row>
    <x:row r="4" ht="32" customHeight="1">
      <x:c r="A4" s="8" t="str">
        <x:v>任务编号</x:v>
      </x:c>
      <x:c r="B4" s="8" t="str">
        <x:v>层级</x:v>
      </x:c>
      <x:c r="C4" s="8" t="str">
        <x:v>功能点编号</x:v>
      </x:c>
      <x:c r="D4" s="8" t="str">
        <x:v>需求编号</x:v>
      </x:c>
      <x:c r="E4" s="8" t="str">
        <x:v>验收编号</x:v>
      </x:c>
      <x:c r="F4" s="8" t="str">
        <x:v>输入</x:v>
      </x:c>
      <x:c r="G4" s="8" t="str">
        <x:v>产出及完成条件</x:v>
      </x:c>
      <x:c r="H4" s="8" t="str">
        <x:v>依赖</x:v>
      </x:c>
      <x:c r="I4" s="8" t="str">
        <x:v>历史场景映射</x:v>
      </x:c>
      <x:c r="J4" s="8" t="str">
        <x:v>状态</x:v>
      </x:c>
      <x:c r="K4" s="8" t="str">
        <x:v>依据</x:v>
      </x:c>
      <x:c r="L4" s="8" t="str">
        <x:v>decision_source</x:v>
      </x:c>
    </x:row>
    <x:row r="5" ht="42" customHeight="1">
      <x:c r="A5" s="4" t="str">
        <x:v>TASK-TM001-LOGIN-VALIDATION</x:v>
      </x:c>
      <x:c r="B5" s="4" t="str">
        <x:v>具体任务</x:v>
      </x:c>
      <x:c r="C5" s="4" t="str">
        <x:v>FP-TM001-01</x:v>
      </x:c>
      <x:c r="D5" s="4" t="str">
        <x:v>REQ-TM001</x:v>
      </x:c>
      <x:c r="E5" s="4" t="str">
        <x:v>AC-TM001-001
AC-TM001-002</x:v>
      </x:c>
      <x:c r="F5" s="4" t="str">
        <x:v>用户输入与格式/长度规则</x:v>
      </x:c>
      <x:c r="G5" s="4" t="str">
        <x:v>登录表单输入验证、错误显示和无会话副作用；对应用例全部有真实记录</x:v>
      </x:c>
      <x:c r="H5" s="4" t="str">
        <x:v>PLAN</x:v>
      </x:c>
      <x:c r="I5" s="4" t="str">
        <x:v>不适用</x:v>
      </x:c>
      <x:c r="J5" s="4" t="str">
        <x:v>pending_case_mapping_and_acceptance</x:v>
      </x:c>
      <x:c r="K5" s="4" t="str">
        <x:v>releases/v0.1.0-20260929T074814Z/02-breakdown.md:29</x:v>
      </x:c>
      <x:c r="L5" s="4" t="str">
        <x:v>未提供</x:v>
      </x:c>
    </x:row>
    <x:row r="6" ht="42" customHeight="1">
      <x:c r="A6" s="9" t="str">
        <x:v>TASK-TM001-LOGIN-AUTH</x:v>
      </x:c>
      <x:c r="B6" s="9" t="str">
        <x:v>具体任务</x:v>
      </x:c>
      <x:c r="C6" s="9" t="str">
        <x:v>FP-TM001-01</x:v>
      </x:c>
      <x:c r="D6" s="9" t="str">
        <x:v>REQ-TM001</x:v>
      </x:c>
      <x:c r="E6" s="9" t="str">
        <x:v>AC-TM001-001
AC-TM001-002</x:v>
      </x:c>
      <x:c r="F6" s="9" t="str">
        <x:v>隔离用户表、哈希认证合同</x:v>
      </x:c>
      <x:c r="G6" s="9" t="str">
        <x:v>按用户名定位并校验密码哈希，未知/错误统一拒绝，停用拒绝；对应用例全部有真实记录</x:v>
      </x:c>
      <x:c r="H6" s="9" t="str">
        <x:v>LOGIN-VALIDATION</x:v>
      </x:c>
      <x:c r="I6" s="9" t="str">
        <x:v>不适用</x:v>
      </x:c>
      <x:c r="J6" s="9" t="str">
        <x:v>pending_case_mapping_and_acceptance</x:v>
      </x:c>
      <x:c r="K6" s="9" t="str">
        <x:v>releases/v0.1.0-20260929T074814Z/02-breakdown.md:30</x:v>
      </x:c>
      <x:c r="L6" s="9" t="str">
        <x:v>未提供</x:v>
      </x:c>
    </x:row>
    <x:row r="7" ht="42" customHeight="1">
      <x:c r="A7" s="4" t="str">
        <x:v>TASK-TM001-LOGIN-SESSION</x:v>
      </x:c>
      <x:c r="B7" s="4" t="str">
        <x:v>具体任务</x:v>
      </x:c>
      <x:c r="C7" s="4" t="str">
        <x:v>FP-TM001-01</x:v>
      </x:c>
      <x:c r="D7" s="4" t="str">
        <x:v>REQ-TM001</x:v>
      </x:c>
      <x:c r="E7" s="4" t="str">
        <x:v>AC-TM001-001
AC-TM001-002</x:v>
      </x:c>
      <x:c r="F7" s="4" t="str">
        <x:v>有效认证与账号初态</x:v>
      </x:c>
      <x:c r="G7" s="4" t="str">
        <x:v>首次进入强制改密；正常进入正确身份/角色；服务故障不冒充成功；对应用例全部有真实记录</x:v>
      </x:c>
      <x:c r="H7" s="4" t="str">
        <x:v>LOGIN-AUTH</x:v>
      </x:c>
      <x:c r="I7" s="4" t="str">
        <x:v>不适用</x:v>
      </x:c>
      <x:c r="J7" s="4" t="str">
        <x:v>pending_case_mapping_and_acceptance</x:v>
      </x:c>
      <x:c r="K7" s="4" t="str">
        <x:v>releases/v0.1.0-20260929T074814Z/02-breakdown.md:31</x:v>
      </x:c>
      <x:c r="L7" s="4" t="str">
        <x:v>未提供</x:v>
      </x:c>
    </x:row>
    <x:row r="8" ht="42" customHeight="1">
      <x:c r="A8" s="9" t="str">
        <x:v>TASK-TM001-LOGIN-RATE</x:v>
      </x:c>
      <x:c r="B8" s="9" t="str">
        <x:v>具体任务</x:v>
      </x:c>
      <x:c r="C8" s="9" t="str">
        <x:v>FP-TM001-01</x:v>
      </x:c>
      <x:c r="D8" s="9" t="str">
        <x:v>REQ-TM001</x:v>
      </x:c>
      <x:c r="E8" s="9" t="str">
        <x:v>AC-TM001-002</x:v>
      </x:c>
      <x:c r="F8" s="9" t="str">
        <x:v>登录失败策略待明确</x:v>
      </x:c>
      <x:c r="G8" s="9" t="str">
        <x:v>定义后实现限流阈值/窗口/维度及错误恢复；关键策略未定则阻断；对应用例全部有真实记录</x:v>
      </x:c>
      <x:c r="H8" s="9" t="str">
        <x:v>LOGIN-AUTH</x:v>
      </x:c>
      <x:c r="I8" s="9" t="str">
        <x:v>不适用</x:v>
      </x:c>
      <x:c r="J8" s="9" t="str">
        <x:v>pending_case_mapping_and_acceptance</x:v>
      </x:c>
      <x:c r="K8" s="9" t="str">
        <x:v>releases/v0.1.0-20260929T074814Z/02-breakdown.md:32</x:v>
      </x:c>
      <x:c r="L8" s="9" t="str">
        <x:v>未提供</x:v>
      </x:c>
    </x:row>
    <x:row r="9" ht="42" customHeight="1">
      <x:c r="A9" s="4" t="str">
        <x:v>TASK-TM001-CHANGE-PASSWORD</x:v>
      </x:c>
      <x:c r="B9" s="4" t="str">
        <x:v>具体任务</x:v>
      </x:c>
      <x:c r="C9" s="4" t="str">
        <x:v>FP-TM001-02</x:v>
      </x:c>
      <x:c r="D9" s="4" t="str">
        <x:v>REQ-TM001</x:v>
      </x:c>
      <x:c r="E9" s="4" t="str">
        <x:v>AC-TM001-001
AC-TM001-003</x:v>
      </x:c>
      <x:c r="F9" s="4" t="str">
        <x:v>当前/新密码、确认输入和会话</x:v>
      </x:c>
      <x:c r="G9" s="4" t="str">
        <x:v>验证长度/不同密码/确认；原子改密并撤销旧会话；对应用例全部有真实记录</x:v>
      </x:c>
      <x:c r="H9" s="4" t="str">
        <x:v>LOGIN-SESSION</x:v>
      </x:c>
      <x:c r="I9" s="4" t="str">
        <x:v>不适用</x:v>
      </x:c>
      <x:c r="J9" s="4" t="str">
        <x:v>pending_case_mapping_and_acceptance</x:v>
      </x:c>
      <x:c r="K9" s="4" t="str">
        <x:v>releases/v0.1.0-20260929T074814Z/02-breakdown.md:33</x:v>
      </x:c>
      <x:c r="L9" s="4" t="str">
        <x:v>未提供</x:v>
      </x:c>
    </x:row>
    <x:row r="10" ht="32" customHeight="1">
      <x:c r="A10" s="9" t="str">
        <x:v>TASK-TM001-SESSION-PERSIST</x:v>
      </x:c>
      <x:c r="B10" s="9" t="str">
        <x:v>具体任务</x:v>
      </x:c>
      <x:c r="C10" s="9" t="str">
        <x:v>FP-TM001-03</x:v>
      </x:c>
      <x:c r="D10" s="9" t="str">
        <x:v>REQ-TM001</x:v>
      </x:c>
      <x:c r="E10" s="9" t="str">
        <x:v>AC-TM001-001</x:v>
      </x:c>
      <x:c r="F10" s="9" t="str">
        <x:v>自动登录选项和合成token</x:v>
      </x:c>
      <x:c r="G10" s="9" t="str">
        <x:v>0700/0600同UID凭据存储、拒绝symlink和失败回滚；对应用例全部有真实记录</x:v>
      </x:c>
      <x:c r="H10" s="9" t="str">
        <x:v>LOGIN-SESSION</x:v>
      </x:c>
      <x:c r="I10" s="9" t="str">
        <x:v>不适用</x:v>
      </x:c>
      <x:c r="J10" s="9" t="str">
        <x:v>pending_case_mapping_and_acceptance</x:v>
      </x:c>
      <x:c r="K10" s="9" t="str">
        <x:v>releases/v0.1.0-20260929T074814Z/02-breakdown.md:34</x:v>
      </x:c>
      <x:c r="L10" s="9" t="str">
        <x:v>未提供</x:v>
      </x:c>
    </x:row>
    <x:row r="11" ht="42" customHeight="1">
      <x:c r="A11" s="4" t="str">
        <x:v>TASK-TM001-SESSION-RESTORE</x:v>
      </x:c>
      <x:c r="B11" s="4" t="str">
        <x:v>具体任务</x:v>
      </x:c>
      <x:c r="C11" s="4" t="str">
        <x:v>FP-TM001-03</x:v>
      </x:c>
      <x:c r="D11" s="4" t="str">
        <x:v>REQ-TM001</x:v>
      </x:c>
      <x:c r="E11" s="4" t="str">
        <x:v>AC-TM001-001</x:v>
      </x:c>
      <x:c r="F11" s="4" t="str">
        <x:v>已存token与真实服务</x:v>
      </x:c>
      <x:c r="G11" s="4" t="str">
        <x:v>恢复前调用/me；失效/离线显示正确状态而非缓存成功；对应用例全部有真实记录</x:v>
      </x:c>
      <x:c r="H11" s="4" t="str">
        <x:v>SESSION-PERSIST</x:v>
      </x:c>
      <x:c r="I11" s="4" t="str">
        <x:v>不适用</x:v>
      </x:c>
      <x:c r="J11" s="4" t="str">
        <x:v>pending_case_mapping_and_acceptance</x:v>
      </x:c>
      <x:c r="K11" s="4" t="str">
        <x:v>releases/v0.1.0-20260929T074814Z/02-breakdown.md:35</x:v>
      </x:c>
      <x:c r="L11" s="4" t="str">
        <x:v>未提供</x:v>
      </x:c>
    </x:row>
    <x:row r="12" ht="32" customHeight="1">
      <x:c r="A12" s="9" t="str">
        <x:v>TASK-TM001-SESSION-MEMORY</x:v>
      </x:c>
      <x:c r="B12" s="9" t="str">
        <x:v>具体任务</x:v>
      </x:c>
      <x:c r="C12" s="9" t="str">
        <x:v>FP-TM001-03</x:v>
      </x:c>
      <x:c r="D12" s="9" t="str">
        <x:v>REQ-TM001</x:v>
      </x:c>
      <x:c r="E12" s="9" t="str">
        <x:v>AC-TM001-001</x:v>
      </x:c>
      <x:c r="F12" s="9" t="str">
        <x:v>关闭自动登录的选项</x:v>
      </x:c>
      <x:c r="G12" s="9" t="str">
        <x:v>仅内存会话、不读取旧文件、重启回登录；对应用例全部有真实记录</x:v>
      </x:c>
      <x:c r="H12" s="9" t="str">
        <x:v>SESSION-PERSIST</x:v>
      </x:c>
      <x:c r="I12" s="9" t="str">
        <x:v>不适用</x:v>
      </x:c>
      <x:c r="J12" s="9" t="str">
        <x:v>pending_case_mapping_and_acceptance</x:v>
      </x:c>
      <x:c r="K12" s="9" t="str">
        <x:v>releases/v0.1.0-20260929T074814Z/02-breakdown.md:36</x:v>
      </x:c>
      <x:c r="L12" s="9" t="str">
        <x:v>未提供</x:v>
      </x:c>
    </x:row>
    <x:row r="13" ht="32" customHeight="1">
      <x:c r="A13" s="4" t="str">
        <x:v>TASK-TM001-SESSION-EXPIRY</x:v>
      </x:c>
      <x:c r="B13" s="4" t="str">
        <x:v>具体任务</x:v>
      </x:c>
      <x:c r="C13" s="4" t="str">
        <x:v>FP-TM001-03</x:v>
      </x:c>
      <x:c r="D13" s="4" t="str">
        <x:v>REQ-TM001</x:v>
      </x:c>
      <x:c r="E13" s="4" t="str">
        <x:v>AC-TM001-001</x:v>
      </x:c>
      <x:c r="F13" s="4" t="str">
        <x:v>固定参考时间、30天会话</x:v>
      </x:c>
      <x:c r="G13" s="4" t="str">
        <x:v>到期拒绝、不滑动续期，边界可验证；对应用例全部有真实记录</x:v>
      </x:c>
      <x:c r="H13" s="4" t="str">
        <x:v>SESSION-RESTORE</x:v>
      </x:c>
      <x:c r="I13" s="4" t="str">
        <x:v>不适用</x:v>
      </x:c>
      <x:c r="J13" s="4" t="str">
        <x:v>pending_case_mapping_and_acceptance</x:v>
      </x:c>
      <x:c r="K13" s="4" t="str">
        <x:v>releases/v0.1.0-20260929T074814Z/02-breakdown.md:37</x:v>
      </x:c>
      <x:c r="L13" s="4" t="str">
        <x:v>未提供</x:v>
      </x:c>
    </x:row>
    <x:row r="14" ht="32" customHeight="1">
      <x:c r="A14" s="9" t="str">
        <x:v>TASK-TM001-SESSION-LOGOUT</x:v>
      </x:c>
      <x:c r="B14" s="9" t="str">
        <x:v>具体任务</x:v>
      </x:c>
      <x:c r="C14" s="9" t="str">
        <x:v>FP-TM001-03</x:v>
      </x:c>
      <x:c r="D14" s="9" t="str">
        <x:v>REQ-TM001</x:v>
      </x:c>
      <x:c r="E14" s="9" t="str">
        <x:v>AC-TM001-001</x:v>
      </x:c>
      <x:c r="F14" s="9" t="str">
        <x:v>有效会话、在线及离线状态</x:v>
      </x:c>
      <x:c r="G14" s="9" t="str">
        <x:v>先清本地再撤销服务token；离线待撤销明确显示；对应用例全部有真实记录</x:v>
      </x:c>
      <x:c r="H14" s="9" t="str">
        <x:v>SESSION-RESTORE</x:v>
      </x:c>
      <x:c r="I14" s="9" t="str">
        <x:v>不适用</x:v>
      </x:c>
      <x:c r="J14" s="9" t="str">
        <x:v>pending_case_mapping_and_acceptance</x:v>
      </x:c>
      <x:c r="K14" s="9" t="str">
        <x:v>releases/v0.1.0-20260929T074814Z/02-breakdown.md:38</x:v>
      </x:c>
      <x:c r="L14" s="9" t="str">
        <x:v>未提供</x:v>
      </x:c>
    </x:row>
    <x:row r="15" ht="32" customHeight="1">
      <x:c r="A15" s="4" t="str">
        <x:v>TASK-TM001-ADMIN-RESET</x:v>
      </x:c>
      <x:c r="B15" s="4" t="str">
        <x:v>具体任务</x:v>
      </x:c>
      <x:c r="C15" s="4" t="str">
        <x:v>FP-TM001-04</x:v>
      </x:c>
      <x:c r="D15" s="4" t="str">
        <x:v>REQ-TM001</x:v>
      </x:c>
      <x:c r="E15" s="4" t="str">
        <x:v>AC-TM001-003</x:v>
      </x:c>
      <x:c r="F15" s="4" t="str">
        <x:v>管理员身份、目标账号、新临时密码</x:v>
      </x:c>
      <x:c r="G15" s="4" t="str">
        <x:v>重置密码/强制改密并撤销该账号所有会话；对应用例全部有真实记录</x:v>
      </x:c>
      <x:c r="H15" s="4" t="str">
        <x:v>CHANGE-PASSWORD</x:v>
      </x:c>
      <x:c r="I15" s="4" t="str">
        <x:v>不适用</x:v>
      </x:c>
      <x:c r="J15" s="4" t="str">
        <x:v>pending_case_mapping_and_acceptance</x:v>
      </x:c>
      <x:c r="K15" s="4" t="str">
        <x:v>releases/v0.1.0-20260929T074814Z/02-breakdown.md:39</x:v>
      </x:c>
      <x:c r="L15" s="4" t="str">
        <x:v>未提供</x:v>
      </x:c>
    </x:row>
    <x:row r="16" ht="32" customHeight="1">
      <x:c r="A16" s="9" t="str">
        <x:v>TASK-TM001-ADMIN-STATUS</x:v>
      </x:c>
      <x:c r="B16" s="9" t="str">
        <x:v>具体任务</x:v>
      </x:c>
      <x:c r="C16" s="9" t="str">
        <x:v>FP-TM001-04</x:v>
      </x:c>
      <x:c r="D16" s="9" t="str">
        <x:v>REQ-TM001</x:v>
      </x:c>
      <x:c r="E16" s="9" t="str">
        <x:v>AC-TM001-003</x:v>
      </x:c>
      <x:c r="F16" s="9" t="str">
        <x:v>管理员、活动或停用账号</x:v>
      </x:c>
      <x:c r="G16" s="9" t="str">
        <x:v>停用即时撤销会话；启用恢复可登录性；对应用例全部有真实记录</x:v>
      </x:c>
      <x:c r="H16" s="9" t="str">
        <x:v>ADMIN-RESET</x:v>
      </x:c>
      <x:c r="I16" s="9" t="str">
        <x:v>不适用</x:v>
      </x:c>
      <x:c r="J16" s="9" t="str">
        <x:v>pending_case_mapping_and_acceptance</x:v>
      </x:c>
      <x:c r="K16" s="9" t="str">
        <x:v>releases/v0.1.0-20260929T074814Z/02-breakdown.md:40</x:v>
      </x:c>
      <x:c r="L16" s="9" t="str">
        <x:v>未提供</x:v>
      </x:c>
    </x:row>
    <x:row r="17" ht="42" customHeight="1">
      <x:c r="A17" s="4" t="str">
        <x:v>TASK-TM001-ADMIN-GUARD</x:v>
      </x:c>
      <x:c r="B17" s="4" t="str">
        <x:v>具体任务</x:v>
      </x:c>
      <x:c r="C17" s="4" t="str">
        <x:v>FP-TM001-04</x:v>
      </x:c>
      <x:c r="D17" s="4" t="str">
        <x:v>REQ-TM001</x:v>
      </x:c>
      <x:c r="E17" s="4" t="str">
        <x:v>AC-TM001-002
AC-TM001-003</x:v>
      </x:c>
      <x:c r="F17" s="4" t="str">
        <x:v>成员/管理员/最后活动管理员</x:v>
      </x:c>
      <x:c r="G17" s="4" t="str">
        <x:v>成员管理接口拒绝；自停用/最后管理员保护及并发不破坏约束；对应用例全部有真实记录</x:v>
      </x:c>
      <x:c r="H17" s="4" t="str">
        <x:v>ADMIN-STATUS</x:v>
      </x:c>
      <x:c r="I17" s="4" t="str">
        <x:v>不适用</x:v>
      </x:c>
      <x:c r="J17" s="4" t="str">
        <x:v>pending_case_mapping_and_acceptance</x:v>
      </x:c>
      <x:c r="K17" s="4" t="str">
        <x:v>releases/v0.1.0-20260929T074814Z/02-breakdown.md:41</x:v>
      </x:c>
      <x:c r="L17" s="4" t="str">
        <x:v>未提供</x:v>
      </x:c>
    </x:row>
    <x:row r="18" ht="32" customHeight="1">
      <x:c r="A18" s="9" t="str">
        <x:v>TASK-TM001-ADMIN-AUDIT</x:v>
      </x:c>
      <x:c r="B18" s="9" t="str">
        <x:v>具体任务</x:v>
      </x:c>
      <x:c r="C18" s="9" t="str">
        <x:v>FP-TM001-04</x:v>
      </x:c>
      <x:c r="D18" s="9" t="str">
        <x:v>REQ-TM001</x:v>
      </x:c>
      <x:c r="E18" s="9" t="str">
        <x:v>AC-TM001-003</x:v>
      </x:c>
      <x:c r="F18" s="9" t="str">
        <x:v>管理操作及actor/target</x:v>
      </x:c>
      <x:c r="G18" s="9" t="str">
        <x:v>审计记录动作、操作者/目标、时间，不含密码/token；对应用例全部有真实记录</x:v>
      </x:c>
      <x:c r="H18" s="9" t="str">
        <x:v>ADMIN-RESET、ADMIN-STATUS</x:v>
      </x:c>
      <x:c r="I18" s="9" t="str">
        <x:v>不适用</x:v>
      </x:c>
      <x:c r="J18" s="9" t="str">
        <x:v>pending_case_mapping_and_acceptance</x:v>
      </x:c>
      <x:c r="K18" s="9" t="str">
        <x:v>releases/v0.1.0-20260929T074814Z/02-breakdown.md:42</x:v>
      </x:c>
      <x:c r="L18" s="9" t="str">
        <x:v>未提供</x:v>
      </x:c>
    </x:row>
    <x:row r="19" ht="57" customHeight="1">
      <x:c r="A19" s="4" t="str">
        <x:v>TASK-TM001-BOOTSTRAP-INIT</x:v>
      </x:c>
      <x:c r="B19" s="4" t="str">
        <x:v>具体任务</x:v>
      </x:c>
      <x:c r="C19" s="4" t="str">
        <x:v>FP-TM001-05</x:v>
      </x:c>
      <x:c r="D19" s="4" t="str">
        <x:v>REQ-TM001</x:v>
      </x:c>
      <x:c r="E19" s="4" t="str">
        <x:v>AC-TM001-005</x:v>
      </x:c>
      <x:c r="F19" s="4" t="str">
        <x:v>全新隔离生产副本</x:v>
      </x:c>
      <x:c r="G19" s="4" t="str">
        <x:v>只建admin/[scripts/bootstrap_sqlite.py::PRODUCTION_INITIAL_PASSWORD（本机配置引用；总表不保存取值）]且强制改密，不混入回归用户；对应用例全部有真实记录</x:v>
      </x:c>
      <x:c r="H19" s="4" t="str">
        <x:v>DATA</x:v>
      </x:c>
      <x:c r="I19" s="4" t="str">
        <x:v>不适用</x:v>
      </x:c>
      <x:c r="J19" s="4" t="str">
        <x:v>pending_case_mapping_and_acceptance</x:v>
      </x:c>
      <x:c r="K19" s="4" t="str">
        <x:v>releases/v0.1.0-20260929T074814Z/02-breakdown.md:43</x:v>
      </x:c>
      <x:c r="L19" s="4" t="str">
        <x:v>未提供</x:v>
      </x:c>
    </x:row>
    <x:row r="20" ht="32" customHeight="1">
      <x:c r="A20" s="9" t="str">
        <x:v>TASK-TM001-BOOTSTRAP-PRESERVE</x:v>
      </x:c>
      <x:c r="B20" s="9" t="str">
        <x:v>具体任务</x:v>
      </x:c>
      <x:c r="C20" s="9" t="str">
        <x:v>FP-TM001-05</x:v>
      </x:c>
      <x:c r="D20" s="9" t="str">
        <x:v>REQ-TM001</x:v>
      </x:c>
      <x:c r="E20" s="9" t="str">
        <x:v>AC-TM001-005</x:v>
      </x:c>
      <x:c r="F20" s="9" t="str">
        <x:v>已改密/已存在隔离库</x:v>
      </x:c>
      <x:c r="G20" s="9" t="str">
        <x:v>再次初始化或服务重启不覆盖账号与密码；对应用例全部有真实记录</x:v>
      </x:c>
      <x:c r="H20" s="9" t="str">
        <x:v>BOOTSTRAP-INIT</x:v>
      </x:c>
      <x:c r="I20" s="9" t="str">
        <x:v>不适用</x:v>
      </x:c>
      <x:c r="J20" s="9" t="str">
        <x:v>pending_case_mapping_and_acceptance</x:v>
      </x:c>
      <x:c r="K20" s="9" t="str">
        <x:v>releases/v0.1.0-20260929T074814Z/02-breakdown.md:44</x:v>
      </x:c>
      <x:c r="L20" s="9" t="str">
        <x:v>未提供</x:v>
      </x:c>
    </x:row>
    <x:row r="21" ht="32" customHeight="1">
      <x:c r="A21" s="4" t="str">
        <x:v>TASK-TM001-BOOTSTRAP-RESTORE</x:v>
      </x:c>
      <x:c r="B21" s="4" t="str">
        <x:v>具体任务</x:v>
      </x:c>
      <x:c r="C21" s="4" t="str">
        <x:v>FP-TM001-05</x:v>
      </x:c>
      <x:c r="D21" s="4" t="str">
        <x:v>REQ-TM001</x:v>
      </x:c>
      <x:c r="E21" s="4" t="str">
        <x:v>AC-TM001-005</x:v>
      </x:c>
      <x:c r="F21" s="4" t="str">
        <x:v>已知隔离备份和空恢复目标</x:v>
      </x:c>
      <x:c r="G21" s="4" t="str">
        <x:v>恢复后schema/行一致且真实App能用恢复库；对应用例全部有真实记录</x:v>
      </x:c>
      <x:c r="H21" s="4" t="str">
        <x:v>BOOTSTRAP-PRESERVE</x:v>
      </x:c>
      <x:c r="I21" s="4" t="str">
        <x:v>不适用</x:v>
      </x:c>
      <x:c r="J21" s="4" t="str">
        <x:v>pending_case_mapping_and_acceptance</x:v>
      </x:c>
      <x:c r="K21" s="4" t="str">
        <x:v>releases/v0.1.0-20260929T074814Z/02-breakdown.md:45</x:v>
      </x:c>
      <x:c r="L21" s="4" t="str">
        <x:v>未提供</x:v>
      </x:c>
    </x:row>
    <x:row r="22" ht="32" customHeight="1">
      <x:c r="A22" s="9" t="str">
        <x:v>TASK-TM001-CONFIG-API</x:v>
      </x:c>
      <x:c r="B22" s="9" t="str">
        <x:v>具体任务</x:v>
      </x:c>
      <x:c r="C22" s="9" t="str">
        <x:v>FP-TM001-06</x:v>
      </x:c>
      <x:c r="D22" s="9" t="str">
        <x:v>REQ-TM001</x:v>
      </x:c>
      <x:c r="E22" s="9" t="str">
        <x:v>AC-TM001-006</x:v>
      </x:c>
      <x:c r="F22" s="9" t="str">
        <x:v>默认/自定义API origin</x:v>
      </x:c>
      <x:c r="G22" s="9" t="str">
        <x:v>真实设置UI保存、重启保留、凭据按规范origin隔离；对应用例全部有真实记录</x:v>
      </x:c>
      <x:c r="H22" s="9" t="str">
        <x:v>LOGIN-SESSION</x:v>
      </x:c>
      <x:c r="I22" s="9" t="str">
        <x:v>不适用</x:v>
      </x:c>
      <x:c r="J22" s="9" t="str">
        <x:v>pending_case_mapping_and_acceptance</x:v>
      </x:c>
      <x:c r="K22" s="9" t="str">
        <x:v>releases/v0.1.0-20260929T074814Z/02-breakdown.md:46</x:v>
      </x:c>
      <x:c r="L22" s="9" t="str">
        <x:v>未提供</x:v>
      </x:c>
    </x:row>
    <x:row r="23" ht="42" customHeight="1">
      <x:c r="A23" s="4" t="str">
        <x:v>TASK-TM001-CONFIG-UPDATE</x:v>
      </x:c>
      <x:c r="B23" s="4" t="str">
        <x:v>具体任务</x:v>
      </x:c>
      <x:c r="C23" s="4" t="str">
        <x:v>FP-TM001-06</x:v>
      </x:c>
      <x:c r="D23" s="4" t="str">
        <x:v>REQ-TM001</x:v>
      </x:c>
      <x:c r="E23" s="4" t="str">
        <x:v>AC-TM001-006</x:v>
      </x:c>
      <x:c r="F23" s="4" t="str">
        <x:v>默认/自定义version.json URL</x:v>
      </x:c>
      <x:c r="G23" s="4" t="str">
        <x:v>校验回环HTTP与HTTPS边界、原子保存、取消和恢复默认；对应用例全部有真实记录</x:v>
      </x:c>
      <x:c r="H23" s="4" t="str">
        <x:v>CONFIG-API</x:v>
      </x:c>
      <x:c r="I23" s="4" t="str">
        <x:v>不适用</x:v>
      </x:c>
      <x:c r="J23" s="4" t="str">
        <x:v>pending_case_mapping_and_acceptance</x:v>
      </x:c>
      <x:c r="K23" s="4" t="str">
        <x:v>releases/v0.1.0-20260929T074814Z/02-breakdown.md:47</x:v>
      </x:c>
      <x:c r="L23" s="4" t="str">
        <x:v>未提供</x:v>
      </x:c>
    </x:row>
    <x:row r="24" ht="32" customHeight="1">
      <x:c r="A24" s="9" t="str">
        <x:v>TASK-TM001-CONFIG-LOCKS</x:v>
      </x:c>
      <x:c r="B24" s="9" t="str">
        <x:v>具体任务</x:v>
      </x:c>
      <x:c r="C24" s="9" t="str">
        <x:v>FP-TM001-06</x:v>
      </x:c>
      <x:c r="D24" s="9" t="str">
        <x:v>REQ-TM001</x:v>
      </x:c>
      <x:c r="E24" s="9" t="str">
        <x:v>AC-TM001-006</x:v>
      </x:c>
      <x:c r="F24" s="9" t="str">
        <x:v>登录/待退出/升级中状态</x:v>
      </x:c>
      <x:c r="G24" s="9" t="str">
        <x:v>按状态锁定API、重置或更新源，避免半状态修改；对应用例全部有真实记录</x:v>
      </x:c>
      <x:c r="H24" s="9" t="str">
        <x:v>CONFIG-UPDATE</x:v>
      </x:c>
      <x:c r="I24" s="9" t="str">
        <x:v>不适用</x:v>
      </x:c>
      <x:c r="J24" s="9" t="str">
        <x:v>pending_case_mapping_and_acceptance</x:v>
      </x:c>
      <x:c r="K24" s="9" t="str">
        <x:v>releases/v0.1.0-20260929T074814Z/02-breakdown.md:48</x:v>
      </x:c>
      <x:c r="L24" s="9" t="str">
        <x:v>未提供</x:v>
      </x:c>
    </x:row>
    <x:row r="25" ht="32" customHeight="1">
      <x:c r="A25" s="4" t="str">
        <x:v>TASK-TM001-UPDATE-DISCOVER</x:v>
      </x:c>
      <x:c r="B25" s="4" t="str">
        <x:v>具体任务</x:v>
      </x:c>
      <x:c r="C25" s="4" t="str">
        <x:v>FP-TM001-07</x:v>
      </x:c>
      <x:c r="D25" s="4" t="str">
        <x:v>REQ-TM001</x:v>
      </x:c>
      <x:c r="E25" s="4" t="str">
        <x:v>AC-TM001-004</x:v>
      </x:c>
      <x:c r="F25" s="4" t="str">
        <x:v>真实同机更新源与有效身份</x:v>
      </x:c>
      <x:c r="G25" s="4" t="str">
        <x:v>自动/手动检查版本、当前版本与失败状态；对应用例全部有真实记录</x:v>
      </x:c>
      <x:c r="H25" s="4" t="str">
        <x:v>CONFIG-UPDATE</x:v>
      </x:c>
      <x:c r="I25" s="4" t="str">
        <x:v>不适用</x:v>
      </x:c>
      <x:c r="J25" s="4" t="str">
        <x:v>pending_case_mapping_and_acceptance</x:v>
      </x:c>
      <x:c r="K25" s="4" t="str">
        <x:v>releases/v0.1.0-20260929T074814Z/02-breakdown.md:49</x:v>
      </x:c>
      <x:c r="L25" s="4" t="str">
        <x:v>未提供</x:v>
      </x:c>
    </x:row>
    <x:row r="26" ht="42" customHeight="1">
      <x:c r="A26" s="9" t="str">
        <x:v>TASK-TM001-UPDATE-VERIFY</x:v>
      </x:c>
      <x:c r="B26" s="9" t="str">
        <x:v>具体任务</x:v>
      </x:c>
      <x:c r="C26" s="9" t="str">
        <x:v>FP-TM001-07</x:v>
      </x:c>
      <x:c r="D26" s="9" t="str">
        <x:v>REQ-TM001</x:v>
      </x:c>
      <x:c r="E26" s="9" t="str">
        <x:v>AC-TM001-004</x:v>
      </x:c>
      <x:c r="F26" s="9" t="str">
        <x:v>合法/非法元数据及ZIP和信任锚</x:v>
      </x:c>
      <x:c r="G26" s="9" t="str">
        <x:v>URL/长度/SHA/Ed25519/App签名与版本核对；拒绝不交安装器；对应用例全部有真实记录</x:v>
      </x:c>
      <x:c r="H26" s="9" t="str">
        <x:v>UPDATE-DISCOVER</x:v>
      </x:c>
      <x:c r="I26" s="9" t="str">
        <x:v>不适用</x:v>
      </x:c>
      <x:c r="J26" s="9" t="str">
        <x:v>pending_case_mapping_and_acceptance</x:v>
      </x:c>
      <x:c r="K26" s="9" t="str">
        <x:v>releases/v0.1.0-20260929T074814Z/02-breakdown.md:50</x:v>
      </x:c>
      <x:c r="L26" s="9" t="str">
        <x:v>未提供</x:v>
      </x:c>
    </x:row>
    <x:row r="27" ht="42" customHeight="1">
      <x:c r="A27" s="4" t="str">
        <x:v>TASK-TM001-UPDATE-INSTALL</x:v>
      </x:c>
      <x:c r="B27" s="4" t="str">
        <x:v>具体任务</x:v>
      </x:c>
      <x:c r="C27" s="4" t="str">
        <x:v>FP-TM001-07</x:v>
      </x:c>
      <x:c r="D27" s="4" t="str">
        <x:v>REQ-TM001</x:v>
      </x:c>
      <x:c r="E27" s="4" t="str">
        <x:v>AC-TM001-004</x:v>
      </x:c>
      <x:c r="F27" s="4" t="str">
        <x:v>已验证包及旧版私有安装</x:v>
      </x:c>
      <x:c r="G27" s="4" t="str">
        <x:v>原生Squirrel安装并自主重启，版本/profile/真实身份恢复；对应用例全部有真实记录</x:v>
      </x:c>
      <x:c r="H27" s="4" t="str">
        <x:v>UPDATE-VERIFY、SESSION-RESTORE</x:v>
      </x:c>
      <x:c r="I27" s="4" t="str">
        <x:v>不适用</x:v>
      </x:c>
      <x:c r="J27" s="4" t="str">
        <x:v>pending_case_mapping_and_acceptance</x:v>
      </x:c>
      <x:c r="K27" s="4" t="str">
        <x:v>releases/v0.1.0-20260929T074814Z/02-breakdown.md:51</x:v>
      </x:c>
      <x:c r="L27" s="4" t="str">
        <x:v>未提供</x:v>
      </x:c>
    </x:row>
    <x:row r="28" ht="32" customHeight="1">
      <x:c r="A28" s="9" t="str">
        <x:v>TASK-TM001-UPDATE-ISOLATION</x:v>
      </x:c>
      <x:c r="B28" s="9" t="str">
        <x:v>具体任务</x:v>
      </x:c>
      <x:c r="C28" s="9" t="str">
        <x:v>FP-TM001-07</x:v>
      </x:c>
      <x:c r="D28" s="9" t="str">
        <x:v>REQ-TM001</x:v>
      </x:c>
      <x:c r="E28" s="9" t="str">
        <x:v>AC-TM001-004</x:v>
      </x:c>
      <x:c r="F28" s="9" t="str">
        <x:v>进程/profile/ShipIt归属状态</x:v>
      </x:c>
      <x:c r="G28" s="9" t="str">
        <x:v>拒绝未知资源，采集所有权并只清理本次资源；对应用例全部有真实记录</x:v>
      </x:c>
      <x:c r="H28" s="9" t="str">
        <x:v>UPDATE-INSTALL</x:v>
      </x:c>
      <x:c r="I28" s="9" t="str">
        <x:v>不适用</x:v>
      </x:c>
      <x:c r="J28" s="9" t="str">
        <x:v>pending_case_mapping_and_acceptance</x:v>
      </x:c>
      <x:c r="K28" s="9" t="str">
        <x:v>releases/v0.1.0-20260929T074814Z/02-breakdown.md:52</x:v>
      </x:c>
      <x:c r="L28" s="9" t="str">
        <x:v>未提供</x:v>
      </x:c>
    </x:row>
    <x:row r="29" ht="102" customHeight="1">
      <x:c r="A29" s="4" t="str">
        <x:v>TASK-TM001-UI-CONSISTENCY</x:v>
      </x:c>
      <x:c r="B29" s="4" t="str">
        <x:v>具体任务</x:v>
      </x:c>
      <x:c r="C29" s="4" t="str">
        <x:v>FP-TM001-08</x:v>
      </x:c>
      <x:c r="D29" s="4" t="str">
        <x:v>REQ-TM001</x:v>
      </x:c>
      <x:c r="E29" s="4" t="str">
        <x:v>AC-TM001-001
AC-TM001-002
AC-TM001-003
AC-TM001-004
AC-TM001-005
AC-TM001-006</x:v>
      </x:c>
      <x:c r="F29" s="4" t="str">
        <x:v>HIG视觉设计、真实表单与系统状态</x:v>
      </x:c>
      <x:c r="G29" s="4" t="str">
        <x:v>布局/主题/焦点/键盘和图标一致；保留实际截图与断言；对应用例全部有真实记录</x:v>
      </x:c>
      <x:c r="H29" s="4" t="str">
        <x:v>MAC</x:v>
      </x:c>
      <x:c r="I29" s="4" t="str">
        <x:v>不适用</x:v>
      </x:c>
      <x:c r="J29" s="4" t="str">
        <x:v>pending_case_mapping_and_acceptance</x:v>
      </x:c>
      <x:c r="K29" s="4" t="str">
        <x:v>releases/v0.1.0-20260929T074814Z/02-breakdown.md:53</x:v>
      </x:c>
      <x:c r="L29" s="4" t="str">
        <x:v>未提供</x:v>
      </x:c>
    </x:row>
    <x:row r="30" ht="102" customHeight="1">
      <x:c r="A30" s="9" t="str">
        <x:v>TASK-TM001-CASE-CATALOG</x:v>
      </x:c>
      <x:c r="B30" s="9" t="str">
        <x:v>具体任务</x:v>
      </x:c>
      <x:c r="C30" s="9" t="str">
        <x:v>FP-TM001-09</x:v>
      </x:c>
      <x:c r="D30" s="9" t="str">
        <x:v>REQ-TM001</x:v>
      </x:c>
      <x:c r="E30" s="9" t="str">
        <x:v>AC-TM001-001
AC-TM001-002
AC-TM001-003
AC-TM001-004
AC-TM001-005
AC-TM001-006</x:v>
      </x:c>
      <x:c r="F30" s="9" t="str">
        <x:v>任务、逐条TC、数据合同</x:v>
      </x:c>
      <x:c r="G30" s="9" t="str">
        <x:v>建立root全量用例集合与双向引用，重复/漏项有检查；对应用例全部有真实记录</x:v>
      </x:c>
      <x:c r="H30" s="9" t="str">
        <x:v>PLAN</x:v>
      </x:c>
      <x:c r="I30" s="9" t="str">
        <x:v>不适用</x:v>
      </x:c>
      <x:c r="J30" s="9" t="str">
        <x:v>pending_case_mapping_and_acceptance</x:v>
      </x:c>
      <x:c r="K30" s="9" t="str">
        <x:v>releases/v0.1.0-20260929T074814Z/02-breakdown.md:54</x:v>
      </x:c>
      <x:c r="L30" s="9" t="str">
        <x:v>未提供</x:v>
      </x:c>
    </x:row>
    <x:row r="31" ht="102" customHeight="1">
      <x:c r="A31" s="4" t="str">
        <x:v>TASK-TM001-CASE-RECORDS</x:v>
      </x:c>
      <x:c r="B31" s="4" t="str">
        <x:v>具体任务</x:v>
      </x:c>
      <x:c r="C31" s="4" t="str">
        <x:v>FP-TM001-09</x:v>
      </x:c>
      <x:c r="D31" s="4" t="str">
        <x:v>REQ-TM001</x:v>
      </x:c>
      <x:c r="E31" s="4" t="str">
        <x:v>AC-TM001-001
AC-TM001-002
AC-TM001-003
AC-TM001-004
AC-TM001-005
AC-TM001-006</x:v>
      </x:c>
      <x:c r="F31" s="4" t="str">
        <x:v>已基线TC及真实runner</x:v>
      </x:c>
      <x:c r="G31" s="4" t="str">
        <x:v>每TC/变体、每步记录输入/预期/实测/证据；每次实际运行独立输出结果Excel，失败/阻塞也归档，总表仅汇总；不借旧PASS；对应用例全部有真实记录</x:v>
      </x:c>
      <x:c r="H31" s="4" t="str">
        <x:v>CASE-CATALOG、RUNNER</x:v>
      </x:c>
      <x:c r="I31" s="4" t="str">
        <x:v>不适用</x:v>
      </x:c>
      <x:c r="J31" s="4" t="str">
        <x:v>pending_case_mapping_and_acceptance</x:v>
      </x:c>
      <x:c r="K31" s="4" t="str">
        <x:v>releases/v0.1.0-20260929T074814Z/02-breakdown.md:55</x:v>
      </x:c>
      <x:c r="L31" s="4" t="str">
        <x:v>未提供</x:v>
      </x:c>
    </x:row>
    <x:row r="32" ht="102" customHeight="1">
      <x:c r="A32" s="9" t="str">
        <x:v>TASK-TM001-CASE-GATE</x:v>
      </x:c>
      <x:c r="B32" s="9" t="str">
        <x:v>具体任务</x:v>
      </x:c>
      <x:c r="C32" s="9" t="str">
        <x:v>FP-TM001-09</x:v>
      </x:c>
      <x:c r="D32" s="9" t="str">
        <x:v>REQ-TM001</x:v>
      </x:c>
      <x:c r="E32" s="9" t="str">
        <x:v>AC-TM001-001
AC-TM001-002
AC-TM001-003
AC-TM001-004
AC-TM001-005
AC-TM001-006</x:v>
      </x:c>
      <x:c r="F32" s="9" t="str">
        <x:v>逐条记录和候选清单</x:v>
      </x:c>
      <x:c r="G32" s="9" t="str">
        <x:v>精确TC集合与逐步证据校验；漏例/缺记录必须阻断；对应用例全部有真实记录</x:v>
      </x:c>
      <x:c r="H32" s="9" t="str">
        <x:v>CASE-RECORDS</x:v>
      </x:c>
      <x:c r="I32" s="9" t="str">
        <x:v>不适用</x:v>
      </x:c>
      <x:c r="J32" s="9" t="str">
        <x:v>pending_case_mapping_and_acceptance</x:v>
      </x:c>
      <x:c r="K32" s="9" t="str">
        <x:v>releases/v0.1.0-20260929T074814Z/02-breakdown.md:56</x:v>
      </x:c>
      <x:c r="L32" s="9" t="str">
        <x:v>未提供</x:v>
      </x:c>
    </x:row>
    <x:row r="33" ht="42" customHeight="1">
      <x:c r="A33" s="4" t="str">
        <x:v>TASK-TM002-PICKER</x:v>
      </x:c>
      <x:c r="B33" s="4" t="str">
        <x:v>具体任务</x:v>
      </x:c>
      <x:c r="C33" s="4" t="str">
        <x:v>FP-TM002-01</x:v>
      </x:c>
      <x:c r="D33" s="4" t="str">
        <x:v>REQ-TM002</x:v>
      </x:c>
      <x:c r="E33" s="4" t="str">
        <x:v>AC-TM002-001</x:v>
      </x:c>
      <x:c r="F33" s="4" t="str">
        <x:v>已验证的 TM-001 登录身份</x:v>
      </x:c>
      <x:c r="G33" s="4" t="str">
        <x:v>通过原生目录选择器取得来源；取消不改状态；主进程只接受系统选择结果，不暴露 renderer 任意路径读取接口</x:v>
      </x:c>
      <x:c r="H33" s="4" t="str">
        <x:v>TM-001 身份；主进程选择器、preload、引导 UI</x:v>
      </x:c>
      <x:c r="I33" s="4" t="str">
        <x:v>不适用</x:v>
      </x:c>
      <x:c r="J33" s="4" t="str">
        <x:v>baseline_pending</x:v>
      </x:c>
      <x:c r="K33" s="4" t="str">
        <x:v>releases/v0.2.0-20261001T034118Z/02-breakdown.md:7</x:v>
      </x:c>
      <x:c r="L33" s="4" t="str">
        <x:v>未提供</x:v>
      </x:c>
    </x:row>
    <x:row r="34" ht="42" customHeight="1">
      <x:c r="A34" s="9" t="str">
        <x:v>TASK-TM002-PREVIEW</x:v>
      </x:c>
      <x:c r="B34" s="9" t="str">
        <x:v>具体任务</x:v>
      </x:c>
      <x:c r="C34" s="9" t="str">
        <x:v>FP-TM002-01</x:v>
      </x:c>
      <x:c r="D34" s="9" t="str">
        <x:v>REQ-TM002</x:v>
      </x:c>
      <x:c r="E34" s="9" t="str">
        <x:v>AC-TM002-001</x:v>
      </x:c>
      <x:c r="F34" s="9" t="str">
        <x:v>PICKER 暂选根与本版候选规则</x:v>
      </x:c>
      <x:c r="G34" s="9" t="str">
        <x:v>只列相对名称、大小、时间；拒绝符号链接逸出及未选根，绝不读取正文；达到上限标明预览不完整</x:v>
      </x:c>
      <x:c r="H34" s="9" t="str">
        <x:v>PICKER；主进程候选枚举和 UI</x:v>
      </x:c>
      <x:c r="I34" s="9" t="str">
        <x:v>不适用</x:v>
      </x:c>
      <x:c r="J34" s="9" t="str">
        <x:v>baseline_pending</x:v>
      </x:c>
      <x:c r="K34" s="9" t="str">
        <x:v>releases/v0.2.0-20261001T034118Z/02-breakdown.md:8</x:v>
      </x:c>
      <x:c r="L34" s="9" t="str">
        <x:v>未提供</x:v>
      </x:c>
    </x:row>
    <x:row r="35" ht="42" customHeight="1">
      <x:c r="A35" s="4" t="str">
        <x:v>TASK-TM002-CONSENT</x:v>
      </x:c>
      <x:c r="B35" s="4" t="str">
        <x:v>具体任务</x:v>
      </x:c>
      <x:c r="C35" s="4" t="str">
        <x:v>FP-TM002-02</x:v>
      </x:c>
      <x:c r="D35" s="4" t="str">
        <x:v>REQ-TM002</x:v>
      </x:c>
      <x:c r="E35" s="4" t="str">
        <x:v>AC-TM002-001</x:v>
      </x:c>
      <x:c r="F35" s="4" t="str">
        <x:v>PICKER/PREVIEW 暂选结果与用户明确意愿</x:v>
      </x:c>
      <x:c r="G35" s="4" t="str">
        <x:v>分别确认采集与未来同步意愿；确认前不持续读取，本版不因同步意愿上传</x:v>
      </x:c>
      <x:c r="H35" s="4" t="str">
        <x:v>PICKER、PREVIEW；UI 与主进程来源状态机</x:v>
      </x:c>
      <x:c r="I35" s="4" t="str">
        <x:v>不适用</x:v>
      </x:c>
      <x:c r="J35" s="4" t="str">
        <x:v>baseline_pending</x:v>
      </x:c>
      <x:c r="K35" s="4" t="str">
        <x:v>releases/v0.2.0-20261001T034118Z/02-breakdown.md:9</x:v>
      </x:c>
      <x:c r="L35" s="4" t="str">
        <x:v>未提供</x:v>
      </x:c>
    </x:row>
    <x:row r="36" ht="72" customHeight="1">
      <x:c r="A36" s="9" t="str">
        <x:v>TASK-TM002-STORE</x:v>
      </x:c>
      <x:c r="B36" s="9" t="str">
        <x:v>具体任务</x:v>
      </x:c>
      <x:c r="C36" s="9" t="str">
        <x:v>FP-TM002-02</x:v>
      </x:c>
      <x:c r="D36" s="9" t="str">
        <x:v>REQ-TM002</x:v>
      </x:c>
      <x:c r="E36" s="9" t="str">
        <x:v>AC-TM002-001</x:v>
      </x:c>
      <x:c r="F36" s="9" t="str">
        <x:v>已确认来源、服务 origin 与真实账号</x:v>
      </x:c>
      <x:c r="G36" s="9" t="str">
        <x:v>已确认目录的规范化路径以 Electron safeStorage 加密为 locator，密文写入当前用户 0700/0600 私有 sources 记录，macOS 密钥由 Keychain 保护；按服务 origin 与真实账号隔离，重启经验证恢复；未确认暂选内容不持久化，密钥不可用或解密失败停读，不回退明文。</x:v>
      </x:c>
      <x:c r="H36" s="9" t="str">
        <x:v>CONSENT；受保护本地配置、safeStorage/Keychain 与状态恢复；无加密能力时安全拒绝</x:v>
      </x:c>
      <x:c r="I36" s="9" t="str">
        <x:v>不适用</x:v>
      </x:c>
      <x:c r="J36" s="9" t="str">
        <x:v>baseline_pending</x:v>
      </x:c>
      <x:c r="K36" s="9" t="str">
        <x:v>releases/v0.2.0-20261001T034118Z/02-breakdown.md:10</x:v>
      </x:c>
      <x:c r="L36" s="9" t="str">
        <x:v>releases/v0.2.0-20261001T034118Z/01-requirements.md:32</x:v>
      </x:c>
    </x:row>
    <x:row r="37" ht="57" customHeight="1">
      <x:c r="A37" s="4" t="str">
        <x:v>TASK-TM002-ACCESS</x:v>
      </x:c>
      <x:c r="B37" s="4" t="str">
        <x:v>具体任务</x:v>
      </x:c>
      <x:c r="C37" s="4" t="str">
        <x:v>FP-TM002-03</x:v>
      </x:c>
      <x:c r="D37" s="4" t="str">
        <x:v>REQ-TM002</x:v>
      </x:c>
      <x:c r="E37" s="4" t="str">
        <x:v>AC-TM002-002</x:v>
      </x:c>
      <x:c r="F37" s="4" t="str">
        <x:v>已确认来源及可读取目录</x:v>
      </x:c>
      <x:c r="G37" s="4" t="str">
        <x:v>后续读取经主进程受限接口；受控候选元数据刷新验证范围；App 内撤销删除 locator 并立即停读，密钥不可用、解密失败、目录不可读或根身份变化均停读；经原生选择器重新选择并确认后才恢复。</x:v>
      </x:c>
      <x:c r="H37" s="4" t="str">
        <x:v>STORE；来源访问模块与 UI 状态；TM-003 后续调用</x:v>
      </x:c>
      <x:c r="I37" s="4" t="str">
        <x:v>不适用</x:v>
      </x:c>
      <x:c r="J37" s="4" t="str">
        <x:v>baseline_pending</x:v>
      </x:c>
      <x:c r="K37" s="4" t="str">
        <x:v>releases/v0.2.0-20261001T034118Z/02-breakdown.md:11</x:v>
      </x:c>
      <x:c r="L37" s="4" t="str">
        <x:v>releases/v0.2.0-20261001T034118Z/01-requirements.md:32</x:v>
      </x:c>
    </x:row>
    <x:row r="38" ht="57" customHeight="1">
      <x:c r="A38" s="9" t="str">
        <x:v>TASK-TM002-DATA</x:v>
      </x:c>
      <x:c r="B38" s="9" t="str">
        <x:v>具体任务</x:v>
      </x:c>
      <x:c r="C38" s="9" t="str">
        <x:v>FP-TM002-01
FP-TM002-02
FP-TM002-03</x:v>
      </x:c>
      <x:c r="D38" s="9" t="str">
        <x:v>REQ-TM002</x:v>
      </x:c>
      <x:c r="E38" s="9" t="str">
        <x:v>AC-TM002-001
AC-TM002-002</x:v>
      </x:c>
      <x:c r="F38" s="9" t="str">
        <x:v>本轮隔离目录与独立预期值</x:v>
      </x:c>
      <x:c r="G38" s="9" t="str">
        <x:v>固定合成 A/B、候选/非候选/逸出文件及确认/失效状态；只清理取得所有权的目录</x:v>
      </x:c>
      <x:c r="H38" s="9" t="str">
        <x:v>SOP-010；不访问真实工具日志或生产库</x:v>
      </x:c>
      <x:c r="I38" s="9" t="str">
        <x:v>不适用</x:v>
      </x:c>
      <x:c r="J38" s="9" t="str">
        <x:v>baseline_pending</x:v>
      </x:c>
      <x:c r="K38" s="9" t="str">
        <x:v>releases/v0.2.0-20261001T034118Z/02-breakdown.md:12</x:v>
      </x:c>
      <x:c r="L38" s="9" t="str">
        <x:v>未提供</x:v>
      </x:c>
    </x:row>
    <x:row r="39" ht="57" customHeight="1">
      <x:c r="A39" s="4" t="str">
        <x:v>TASK-TM002-CATALOG</x:v>
      </x:c>
      <x:c r="B39" s="4" t="str">
        <x:v>具体任务</x:v>
      </x:c>
      <x:c r="C39" s="4" t="str">
        <x:v>FP-TM002-01
FP-TM002-02
FP-TM002-03</x:v>
      </x:c>
      <x:c r="D39" s="4" t="str">
        <x:v>REQ-TM002</x:v>
      </x:c>
      <x:c r="E39" s="4" t="str">
        <x:v>AC-TM002-001
AC-TM002-002</x:v>
      </x:c>
      <x:c r="F39" s="4" t="str">
        <x:v>本版逐条 TC 与跨版本任务归属</x:v>
      </x:c>
      <x:c r="G39" s="4" t="str">
        <x:v>新 TC 关联 0.2.0 TASK，保留 0.1.0 TC 归属；目录导出及质量检查有失败回归</x:v>
      </x:c>
      <x:c r="H39" s="4" t="str">
        <x:v>SOP-000/006/011；测试清单、导出和治理测试</x:v>
      </x:c>
      <x:c r="I39" s="4" t="str">
        <x:v>不适用</x:v>
      </x:c>
      <x:c r="J39" s="4" t="str">
        <x:v>baseline_pending</x:v>
      </x:c>
      <x:c r="K39" s="4" t="str">
        <x:v>releases/v0.2.0-20261001T034118Z/02-breakdown.md:13</x:v>
      </x:c>
      <x:c r="L39" s="4" t="str">
        <x:v>未提供</x:v>
      </x:c>
    </x:row>
    <x:row r="40" ht="57" customHeight="1">
      <x:c r="A40" s="9" t="str">
        <x:v>TASK-TM002-RUNNER</x:v>
      </x:c>
      <x:c r="B40" s="9" t="str">
        <x:v>具体任务</x:v>
      </x:c>
      <x:c r="C40" s="9" t="str">
        <x:v>FP-TM002-01
FP-TM002-02
FP-TM002-03</x:v>
      </x:c>
      <x:c r="D40" s="9" t="str">
        <x:v>REQ-TM002</x:v>
      </x:c>
      <x:c r="E40" s="9" t="str">
        <x:v>AC-TM002-001
AC-TM002-002</x:v>
      </x:c>
      <x:c r="F40" s="9" t="str">
        <x:v>固定用例代码、隔离服务和 SQLite</x:v>
      </x:c>
      <x:c r="G40" s="9" t="str">
        <x:v>驱动安装后 App 与真实原生面板；逐 TC 自动保存步骤及读取范围证据；缺绑定或环境判 BLOCKED</x:v>
      </x:c>
      <x:c r="H40" s="9" t="str">
        <x:v>SOP-011/014；Playwright spec、面板驱动和本机 runner/gate</x:v>
      </x:c>
      <x:c r="I40" s="9" t="str">
        <x:v>不适用</x:v>
      </x:c>
      <x:c r="J40" s="9" t="str">
        <x:v>baseline_pending</x:v>
      </x:c>
      <x:c r="K40" s="9" t="str">
        <x:v>releases/v0.2.0-20261001T034118Z/02-breakdown.md:14</x:v>
      </x:c>
      <x:c r="L40" s="9" t="str">
        <x:v>未提供</x:v>
      </x:c>
    </x:row>
    <x:row r="41" ht="57" customHeight="1">
      <x:c r="A41" s="4" t="str">
        <x:v>TASK-TM002-DELIVERY</x:v>
      </x:c>
      <x:c r="B41" s="4" t="str">
        <x:v>具体任务</x:v>
      </x:c>
      <x:c r="C41" s="4" t="str">
        <x:v>FP-TM002-01
FP-TM002-02
FP-TM002-03</x:v>
      </x:c>
      <x:c r="D41" s="4" t="str">
        <x:v>REQ-TM002</x:v>
      </x:c>
      <x:c r="E41" s="4" t="str">
        <x:v>AC-TM002-001
AC-TM002-002</x:v>
      </x:c>
      <x:c r="F41" s="4" t="str">
        <x:v>TM-001 与 TM-002 完整回归范围及最终候选</x:v>
      </x:c>
      <x:c r="G41" s="4" t="str">
        <x:v>运行全部目标 TC 和既有完整回归，验证稳定包真实升级、最终 DMG 与本机门禁；仅原件 PASS 放行</x:v>
      </x:c>
      <x:c r="H41" s="4" t="str">
        <x:v>SOP-013/014/017/018；打包、门禁与本地归档</x:v>
      </x:c>
      <x:c r="I41" s="4" t="str">
        <x:v>不适用</x:v>
      </x:c>
      <x:c r="J41" s="4" t="str">
        <x:v>baseline_pending</x:v>
      </x:c>
      <x:c r="K41" s="4" t="str">
        <x:v>releases/v0.2.0-20261001T034118Z/02-breakdown.md:15</x:v>
      </x:c>
      <x:c r="L41" s="4" t="str">
        <x:v>未提供</x:v>
      </x:c>
    </x:row>
    <x:row r="42" ht="87" customHeight="1">
      <x:c r="A42" s="9" t="str">
        <x:v>TASK-TM003-SOURCE</x:v>
      </x:c>
      <x:c r="B42" s="9" t="str">
        <x:v>具体任务</x:v>
      </x:c>
      <x:c r="C42" s="9" t="str">
        <x:v>FP-TM003-01</x:v>
      </x:c>
      <x:c r="D42" s="9" t="str">
        <x:v>REQ-TM003</x:v>
      </x:c>
      <x:c r="E42" s="9" t="str">
        <x:v>AC-TM003-001
AC-TM003-002</x:v>
      </x:c>
      <x:c r="F42" s="9" t="str">
        <x:v>官方协议/rollout 来源、受控 Codex CLI 样例；独立</x:v>
      </x:c>
      <x:c r="G42" s="9" t="str">
        <x:v>产物：固定支持版本、原生字段/来源/分支语义清单；样例只在本轮隔离根的 sessions/YYYY/MM/DD/*.jsonl；TM-002 元数据预览不当格式证明；不读真实用户日志
完成条件：每个宣称支持的版本都有原生结构、字段摘要和复现来源；缺证据保持不支持</x:v>
      </x:c>
      <x:c r="H42" s="9" t="str">
        <x:v>官方协议/rollout 来源、受控 Codex CLI 样例；独立</x:v>
      </x:c>
      <x:c r="I42" s="9" t="str">
        <x:v>不适用</x:v>
      </x:c>
      <x:c r="J42" s="9" t="str">
        <x:v>规划中</x:v>
      </x:c>
      <x:c r="K42" s="9" t="str">
        <x:v>releases/v0.3.0-20261001T034652Z/02-breakdown.md:20</x:v>
      </x:c>
      <x:c r="L42" s="9" t="str">
        <x:v>未提供</x:v>
      </x:c>
    </x:row>
    <x:row r="43" ht="87" customHeight="1">
      <x:c r="A43" s="4" t="str">
        <x:v>TASK-TM003-FIXTURE</x:v>
      </x:c>
      <x:c r="B43" s="4" t="str">
        <x:v>具体任务</x:v>
      </x:c>
      <x:c r="C43" s="4" t="str">
        <x:v>FP-TM003-01</x:v>
      </x:c>
      <x:c r="D43" s="4" t="str">
        <x:v>REQ-TM003</x:v>
      </x:c>
      <x:c r="E43" s="4" t="str">
        <x:v>AC-TM003-001
AC-TM003-003</x:v>
      </x:c>
      <x:c r="F43" s="4" t="str">
        <x:v>SOURCE、SOP-010；独立</x:v>
      </x:c>
      <x:c r="G43" s="4" t="str">
        <x:v>产物：codex_raw 生成/重置程序，在 TM-002 深度/数量上限内造嵌套 .jsonl、同层越界 symlink、半行、重复、冲突、fork、失效组合；独立 expected 与归属清理
完成条件：固定种子重建同字节输入和 110/660/220/165 等预期，不插入用量表，不触碰真实目录</x:v>
      </x:c>
      <x:c r="H43" s="4" t="str">
        <x:v>SOURCE、SOP-010；独立</x:v>
      </x:c>
      <x:c r="I43" s="4" t="str">
        <x:v>不适用</x:v>
      </x:c>
      <x:c r="J43" s="4" t="str">
        <x:v>规划中</x:v>
      </x:c>
      <x:c r="K43" s="4" t="str">
        <x:v>releases/v0.3.0-20261001T034652Z/02-breakdown.md:21</x:v>
      </x:c>
      <x:c r="L43" s="4" t="str">
        <x:v>未提供</x:v>
      </x:c>
    </x:row>
    <x:row r="44" ht="72" customHeight="1">
      <x:c r="A44" s="9" t="str">
        <x:v>TASK-TM003-STORE</x:v>
      </x:c>
      <x:c r="B44" s="9" t="str">
        <x:v>具体任务</x:v>
      </x:c>
      <x:c r="C44" s="9" t="str">
        <x:v>FP-TM003-02</x:v>
      </x:c>
      <x:c r="D44" s="9" t="str">
        <x:v>REQ-TM003</x:v>
      </x:c>
      <x:c r="E44" s="9" t="str">
        <x:v>AC-TM003-001
AC-TM003-002</x:v>
      </x:c>
      <x:c r="F44" s="9" t="str">
        <x:v>已基线 schema/隐私；依赖 TM-001 Electron 主进程基线</x:v>
      </x:c>
      <x:c r="G44" s="9" t="str">
        <x:v>产物：客户端 SQLite 的事件、游标、诊断、覆盖范围表及事务入口；仅保留白名单字段
完成条件：来源域内调用键唯一约束、事件+游标原子提交、重启可读、无原文/完整路径</x:v>
      </x:c>
      <x:c r="H44" s="9" t="str">
        <x:v>已基线 schema/隐私；依赖 TM-001 Electron 主进程基线</x:v>
      </x:c>
      <x:c r="I44" s="9" t="str">
        <x:v>不适用</x:v>
      </x:c>
      <x:c r="J44" s="9" t="str">
        <x:v>规划中</x:v>
      </x:c>
      <x:c r="K44" s="9" t="str">
        <x:v>releases/v0.3.0-20261001T034652Z/02-breakdown.md:22</x:v>
      </x:c>
      <x:c r="L44" s="9" t="str">
        <x:v>未提供</x:v>
      </x:c>
    </x:row>
    <x:row r="45" ht="72" customHeight="1">
      <x:c r="A45" s="4" t="str">
        <x:v>TASK-TM003-PARSE</x:v>
      </x:c>
      <x:c r="B45" s="4" t="str">
        <x:v>具体任务</x:v>
      </x:c>
      <x:c r="C45" s="4" t="str">
        <x:v>FP-TM003-01</x:v>
      </x:c>
      <x:c r="D45" s="4" t="str">
        <x:v>REQ-TM003</x:v>
      </x:c>
      <x:c r="E45" s="4" t="str">
        <x:v>AC-TM003-001
AC-TM003-002</x:v>
      </x:c>
      <x:c r="F45" s="4" t="str">
        <x:v>SOURCE、FIXTURE；可先独立源码准备</x:v>
      </x:c>
      <x:c r="G45" s="4" t="str">
        <x:v>产物：将完整原生 JSONL 行转换为只含白名单字段的候选用量；检验非负数、子项、UTC、版本、模型
完成条件：增量、累计、未知/损坏及未知模型分别有确定结果；不从累计字段重复算量</x:v>
      </x:c>
      <x:c r="H45" s="4" t="str">
        <x:v>SOURCE、FIXTURE；可先独立源码准备</x:v>
      </x:c>
      <x:c r="I45" s="4" t="str">
        <x:v>不适用</x:v>
      </x:c>
      <x:c r="J45" s="4" t="str">
        <x:v>规划中</x:v>
      </x:c>
      <x:c r="K45" s="4" t="str">
        <x:v>releases/v0.3.0-20261001T034652Z/02-breakdown.md:23</x:v>
      </x:c>
      <x:c r="L45" s="4" t="str">
        <x:v>未提供</x:v>
      </x:c>
    </x:row>
    <x:row r="46" ht="72" customHeight="1">
      <x:c r="A46" s="9" t="str">
        <x:v>TASK-TM003-IDENTITY</x:v>
      </x:c>
      <x:c r="B46" s="9" t="str">
        <x:v>具体任务</x:v>
      </x:c>
      <x:c r="C46" s="9" t="str">
        <x:v>FP-TM003-02</x:v>
      </x:c>
      <x:c r="D46" s="9" t="str">
        <x:v>REQ-TM003</x:v>
      </x:c>
      <x:c r="E46" s="9" t="str">
        <x:v>AC-TM003-002</x:v>
      </x:c>
      <x:c r="F46" s="9" t="str">
        <x:v>PARSE、STORE；独立于 UI</x:v>
      </x:c>
      <x:c r="G46" s="9" t="str">
        <x:v>产物：版本固定的来源域+原生调用 ID 本机 HMAC、同 ID 冲突/不明重用诊断、fork 继承边界与重放处理；共享事件字段与 TM-004 合同一致
完成条件：同来源同 ID 重放计一次，跨来源同字面 ID 不冲突；无可证实的跨 Agent/会话重用标覆盖不完整；方案升级不能使旧日志双计</x:v>
      </x:c>
      <x:c r="H46" s="9" t="str">
        <x:v>PARSE、STORE；独立于 UI</x:v>
      </x:c>
      <x:c r="I46" s="9" t="str">
        <x:v>不适用</x:v>
      </x:c>
      <x:c r="J46" s="9" t="str">
        <x:v>规划中</x:v>
      </x:c>
      <x:c r="K46" s="9" t="str">
        <x:v>releases/v0.3.0-20261001T034652Z/02-breakdown.md:24</x:v>
      </x:c>
      <x:c r="L46" s="9" t="str">
        <x:v>未提供</x:v>
      </x:c>
    </x:row>
    <x:row r="47" ht="87" customHeight="1">
      <x:c r="A47" s="4" t="str">
        <x:v>TASK-TM003-SCAN</x:v>
      </x:c>
      <x:c r="B47" s="4" t="str">
        <x:v>具体任务</x:v>
      </x:c>
      <x:c r="C47" s="4" t="str">
        <x:v>FP-TM003-02</x:v>
      </x:c>
      <x:c r="D47" s="4" t="str">
        <x:v>REQ-TM003</x:v>
      </x:c>
      <x:c r="E47" s="4" t="str">
        <x:v>AC-TM003-001
AC-TM003-003
AC-TM003-004</x:v>
      </x:c>
      <x:c r="F47" s="4" t="str">
        <x:v>PARSE、IDENTITY、STORE、AUTH</x:v>
      </x:c>
      <x:c r="G47" s="4" t="str">
        <x:v>产物：限定授权根的可续扫内部分页枚举、完成/截断/取消状态、完整行游标、文件变化/30 秒补扫/手动刷新、移动/截断恢复；不把 UI 预览上限当全量
完成条件：半行不前进、补全一次入库；超预览上限后仍能读到授权根末端用量并仅在全量完成时清除不完整提示；移动/重启/截断不重计，目录外与越界符号链接不可读</x:v>
      </x:c>
      <x:c r="H47" s="4" t="str">
        <x:v>PARSE、IDENTITY、STORE、AUTH</x:v>
      </x:c>
      <x:c r="I47" s="4" t="str">
        <x:v>不适用</x:v>
      </x:c>
      <x:c r="J47" s="4" t="str">
        <x:v>规划中</x:v>
      </x:c>
      <x:c r="K47" s="4" t="str">
        <x:v>releases/v0.3.0-20261001T034652Z/02-breakdown.md:25</x:v>
      </x:c>
      <x:c r="L47" s="4" t="str">
        <x:v>未提供</x:v>
      </x:c>
    </x:row>
    <x:row r="48" ht="72" customHeight="1">
      <x:c r="A48" s="9" t="str">
        <x:v>TASK-TM003-AUTH</x:v>
      </x:c>
      <x:c r="B48" s="9" t="str">
        <x:v>具体任务</x:v>
      </x:c>
      <x:c r="C48" s="9" t="str">
        <x:v>FP-TM003-03</x:v>
      </x:c>
      <x:c r="D48" s="9" t="str">
        <x:v>REQ-TM003</x:v>
      </x:c>
      <x:c r="E48" s="9" t="str">
        <x:v>AC-TM003-004</x:v>
      </x:c>
      <x:c r="F48" s="9" t="str">
        <x:v>TM-002 稳定提交及接口，**BLOCKED**</x:v>
      </x:c>
      <x:c r="G48" s="9" t="str">
        <x:v>产物：经 TM-002 可替换只读能力获取确认来源及已验证 origin+account.id，接收失效/撤销/身份切换通知；仅主进程读日志
完成条件：确认前/失效/身份切换时无旧能力读取；不同主体事件与游标隔离，重新确认后仅本主体补扫</x:v>
      </x:c>
      <x:c r="H48" s="9" t="str">
        <x:v>TM-002 稳定提交及接口，**BLOCKED**</x:v>
      </x:c>
      <x:c r="I48" s="9" t="str">
        <x:v>不适用</x:v>
      </x:c>
      <x:c r="J48" s="9" t="str">
        <x:v>规划中</x:v>
      </x:c>
      <x:c r="K48" s="9" t="str">
        <x:v>releases/v0.3.0-20261001T034652Z/02-breakdown.md:26</x:v>
      </x:c>
      <x:c r="L48" s="9" t="str">
        <x:v>未提供</x:v>
      </x:c>
    </x:row>
    <x:row r="49" ht="57" customHeight="1">
      <x:c r="A49" s="4" t="str">
        <x:v>TASK-TM003-UI</x:v>
      </x:c>
      <x:c r="B49" s="4" t="str">
        <x:v>具体任务</x:v>
      </x:c>
      <x:c r="C49" s="4" t="str">
        <x:v>FP-TM003-03</x:v>
      </x:c>
      <x:c r="D49" s="4" t="str">
        <x:v>REQ-TM003</x:v>
      </x:c>
      <x:c r="E49" s="4" t="str">
        <x:v>AC-TM003-001
AC-TM003-003</x:v>
      </x:c>
      <x:c r="F49" s="4" t="str">
        <x:v>STORE、SCAN、AUTH，**BLOCKED**</x:v>
      </x:c>
      <x:c r="G49" s="4" t="str">
        <x:v>产物：React 最小采集卡片与诊断，受限 preload/IPC，无任意路径参数
完成条件：显示可信总量、cached 子项、覆盖起点、未知/失效/最后采集；UI 手动刷新真实驱动主进程</x:v>
      </x:c>
      <x:c r="H49" s="4" t="str">
        <x:v>STORE、SCAN、AUTH，**BLOCKED**</x:v>
      </x:c>
      <x:c r="I49" s="4" t="str">
        <x:v>不适用</x:v>
      </x:c>
      <x:c r="J49" s="4" t="str">
        <x:v>规划中</x:v>
      </x:c>
      <x:c r="K49" s="4" t="str">
        <x:v>releases/v0.3.0-20261001T034652Z/02-breakdown.md:27</x:v>
      </x:c>
      <x:c r="L49" s="4" t="str">
        <x:v>未提供</x:v>
      </x:c>
    </x:row>
    <x:row r="50" ht="57" customHeight="1">
      <x:c r="A50" s="9" t="str">
        <x:v>TASK-TM003-MIGRATE</x:v>
      </x:c>
      <x:c r="B50" s="9" t="str">
        <x:v>具体任务</x:v>
      </x:c>
      <x:c r="C50" s="9" t="str">
        <x:v>FP-TM003-02</x:v>
      </x:c>
      <x:c r="D50" s="9" t="str">
        <x:v>REQ-TM003</x:v>
      </x:c>
      <x:c r="E50" s="9" t="str">
        <x:v>AC-TM003-001
AC-TM003-003</x:v>
      </x:c>
      <x:c r="F50" s="9" t="str">
        <x:v>STORE、TM-001 已分发稳定包状态，**BLOCKED**</x:v>
      </x:c>
      <x:c r="G50" s="9" t="str">
        <x:v>产物：新客户端 SQLite schema 的事务迁移、备份/恢复和旧版启动兼容
完成条件：源/目标 schema、聚合和中断恢复由 SOP-016 在隔离库验证；无稳定旧包时记录该事实</x:v>
      </x:c>
      <x:c r="H50" s="9" t="str">
        <x:v>STORE、TM-001 已分发稳定包状态，**BLOCKED**</x:v>
      </x:c>
      <x:c r="I50" s="9" t="str">
        <x:v>不适用</x:v>
      </x:c>
      <x:c r="J50" s="9" t="str">
        <x:v>规划中</x:v>
      </x:c>
      <x:c r="K50" s="9" t="str">
        <x:v>releases/v0.3.0-20261001T034652Z/02-breakdown.md:28</x:v>
      </x:c>
      <x:c r="L50" s="9" t="str">
        <x:v>未提供</x:v>
      </x:c>
    </x:row>
    <x:row r="51" ht="72" customHeight="1">
      <x:c r="A51" s="4" t="str">
        <x:v>TASK-TM003-E2E</x:v>
      </x:c>
      <x:c r="B51" s="4" t="str">
        <x:v>具体任务</x:v>
      </x:c>
      <x:c r="C51" s="4" t="str">
        <x:v>FP-TM003-04</x:v>
      </x:c>
      <x:c r="D51" s="4" t="str">
        <x:v>REQ-TM003</x:v>
      </x:c>
      <x:c r="E51" s="4" t="str">
        <x:v>AC-TM003-001
AC-TM003-002
AC-TM003-003
AC-TM003-004</x:v>
      </x:c>
      <x:c r="F51" s="4" t="str">
        <x:v>FIXTURE、UI、TM-001/002 稳定产品与隔离 GUI 资源，**BLOCKED**</x:v>
      </x:c>
      <x:c r="G51" s="4" t="str">
        <x:v>产物：扩展当前仅 TM-001 的 runner、逐 TC Playwright Electron 测试、每步原件与跨版本完整集合机器门禁；四场景组作补充
完成条件：每条本版 TC 可独立调用；门禁拒绝缺任一本版/历史 TC、变体或步骤的原件；最终 DMG 安装后真实 UI/IPC/SQLite 与全部历史功能同批完整通过</x:v>
      </x:c>
      <x:c r="H51" s="4" t="str">
        <x:v>FIXTURE、UI、TM-001/002 稳定产品与隔离 GUI 资源，**BLOCKED**</x:v>
      </x:c>
      <x:c r="I51" s="4" t="str">
        <x:v>不适用</x:v>
      </x:c>
      <x:c r="J51" s="4" t="str">
        <x:v>规划中</x:v>
      </x:c>
      <x:c r="K51" s="4" t="str">
        <x:v>releases/v0.3.0-20261001T034652Z/02-breakdown.md:29</x:v>
      </x:c>
      <x:c r="L51" s="4" t="str">
        <x:v>未提供</x:v>
      </x:c>
    </x:row>
    <x:row r="52" ht="72" customHeight="1">
      <x:c r="A52" s="9" t="str">
        <x:v>TASK-TM003-RELEASE</x:v>
      </x:c>
      <x:c r="B52" s="9" t="str">
        <x:v>具体任务</x:v>
      </x:c>
      <x:c r="C52" s="9" t="str">
        <x:v>FP-TM003-04</x:v>
      </x:c>
      <x:c r="D52" s="9" t="str">
        <x:v>REQ-TM003</x:v>
      </x:c>
      <x:c r="E52" s="9" t="str">
        <x:v>AC-TM003-001
AC-TM003-002
AC-TM003-003
AC-TM003-004</x:v>
      </x:c>
      <x:c r="F52" s="9" t="str">
        <x:v>全部任务、SOP-013/014/017/018</x:v>
      </x:c>
      <x:c r="G52" s="9" t="str">
        <x:v>产物：本版文档、总表、Changelog、源码交接、候选与本机档案
完成条件：清单/Excel回读、实际结果和候选一致；门禁 PASS 才正式 tag/DMG，否则准确 BLOCKED</x:v>
      </x:c>
      <x:c r="H52" s="9" t="str">
        <x:v>全部任务、SOP-013/014/017/018</x:v>
      </x:c>
      <x:c r="I52" s="9" t="str">
        <x:v>不适用</x:v>
      </x:c>
      <x:c r="J52" s="9" t="str">
        <x:v>规划中</x:v>
      </x:c>
      <x:c r="K52" s="9" t="str">
        <x:v>releases/v0.3.0-20261001T034652Z/02-breakdown.md:30</x:v>
      </x:c>
      <x:c r="L52" s="9" t="str">
        <x:v>未提供</x:v>
      </x:c>
    </x:row>
    <x:row r="53" ht="72" customHeight="1">
      <x:c r="A53" s="4" t="str">
        <x:v>TASK-TM004-SOURCE</x:v>
      </x:c>
      <x:c r="B53" s="4" t="str">
        <x:v>具体任务</x:v>
      </x:c>
      <x:c r="C53" s="4" t="str">
        <x:v>TM-004</x:v>
      </x:c>
      <x:c r="D53" s="4" t="str">
        <x:v>REQ-TM004</x:v>
      </x:c>
      <x:c r="E53" s="4" t="str">
        <x:v>AC-TM004-001
AC-TM004-002
AC-TM004-003
AC-TM004-004</x:v>
      </x:c>
      <x:c r="F53" s="4" t="str">
        <x:v>TM-002授权句柄、项目目录</x:v>
      </x:c>
      <x:c r="G53" s="4" t="str">
        <x:v>只遍历授权根下已确认的主/子日志；失权停扫、重授补扫；越界拒绝；预览与采集分别判定</x:v>
      </x:c>
      <x:c r="H53" s="4" t="str">
        <x:v>TM-002授权接口及可续扫合同</x:v>
      </x:c>
      <x:c r="I53" s="4" t="str">
        <x:v>不适用</x:v>
      </x:c>
      <x:c r="J53" s="4" t="str">
        <x:v>baseline_pending</x:v>
      </x:c>
      <x:c r="K53" s="4" t="str">
        <x:v>releases/v0.4.0-20261001T040433Z/02-breakdown.md</x:v>
      </x:c>
      <x:c r="L53" s="4" t="str">
        <x:v>未提供</x:v>
      </x:c>
    </x:row>
    <x:row r="54" ht="72" customHeight="1">
      <x:c r="A54" s="9" t="str">
        <x:v>TASK-TM004-PARSER</x:v>
      </x:c>
      <x:c r="B54" s="9" t="str">
        <x:v>具体任务</x:v>
      </x:c>
      <x:c r="C54" s="9" t="str">
        <x:v>TM-004</x:v>
      </x:c>
      <x:c r="D54" s="9" t="str">
        <x:v>REQ-TM004</x:v>
      </x:c>
      <x:c r="E54" s="9" t="str">
        <x:v>AC-TM004-001
AC-TM004-002
AC-TM004-003
AC-TM004-004</x:v>
      </x:c>
      <x:c r="F54" s="9" t="str">
        <x:v>版本来源明确的完整原始行</x:v>
      </x:c>
      <x:c r="G54" s="9" t="str">
        <x:v>抽取usage、模型、UTC时间、主/子标志及来源标识；不保留正文</x:v>
      </x:c>
      <x:c r="H54" s="9" t="str">
        <x:v>raw样本、TM-003事件合同</x:v>
      </x:c>
      <x:c r="I54" s="9" t="str">
        <x:v>不适用</x:v>
      </x:c>
      <x:c r="J54" s="9" t="str">
        <x:v>baseline_pending</x:v>
      </x:c>
      <x:c r="K54" s="9" t="str">
        <x:v>releases/v0.4.0-20261001T040433Z/02-breakdown.md</x:v>
      </x:c>
      <x:c r="L54" s="9" t="str">
        <x:v>未提供</x:v>
      </x:c>
    </x:row>
    <x:row r="55" ht="72" customHeight="1">
      <x:c r="A55" s="4" t="str">
        <x:v>TASK-TM004-LINEAGE</x:v>
      </x:c>
      <x:c r="B55" s="4" t="str">
        <x:v>具体任务</x:v>
      </x:c>
      <x:c r="C55" s="4" t="str">
        <x:v>TM-004</x:v>
      </x:c>
      <x:c r="D55" s="4" t="str">
        <x:v>REQ-TM004</x:v>
      </x:c>
      <x:c r="E55" s="4" t="str">
        <x:v>AC-TM004-001
AC-TM004-002
AC-TM004-003
AC-TM004-004</x:v>
      </x:c>
      <x:c r="F55" s="4" t="str">
        <x:v>父子与fork来源证据</x:v>
      </x:c>
      <x:c r="G55" s="4" t="str">
        <x:v>证实父子关系时正确归属；证实继承历史时跨会话去重；歧义诊断且不污染可信量</x:v>
      </x:c>
      <x:c r="H55" s="4" t="str">
        <x:v>raw父子/fork样本、PARSER</x:v>
      </x:c>
      <x:c r="I55" s="4" t="str">
        <x:v>不适用</x:v>
      </x:c>
      <x:c r="J55" s="4" t="str">
        <x:v>baseline_pending</x:v>
      </x:c>
      <x:c r="K55" s="4" t="str">
        <x:v>releases/v0.4.0-20261001T040433Z/02-breakdown.md</x:v>
      </x:c>
      <x:c r="L55" s="4" t="str">
        <x:v>未提供</x:v>
      </x:c>
    </x:row>
    <x:row r="56" ht="72" customHeight="1">
      <x:c r="A56" s="9" t="str">
        <x:v>TASK-TM004-INCREMENTAL</x:v>
      </x:c>
      <x:c r="B56" s="9" t="str">
        <x:v>具体任务</x:v>
      </x:c>
      <x:c r="C56" s="9" t="str">
        <x:v>TM-004</x:v>
      </x:c>
      <x:c r="D56" s="9" t="str">
        <x:v>REQ-TM004</x:v>
      </x:c>
      <x:c r="E56" s="9" t="str">
        <x:v>AC-TM004-001
AC-TM004-002
AC-TM004-003
AC-TM004-004</x:v>
      </x:c>
      <x:c r="F56" s="9" t="str">
        <x:v>追加、半行、重复片段、跨来源ID、重启</x:v>
      </x:c>
      <x:c r="G56" s="9" t="str">
        <x:v>持久游标、唯一键及事务；完整行才提交；跨来源不误去重；重扫幂等</x:v>
      </x:c>
      <x:c r="H56" s="9" t="str">
        <x:v>TM-003 SQLite身份合同、PARSER</x:v>
      </x:c>
      <x:c r="I56" s="9" t="str">
        <x:v>不适用</x:v>
      </x:c>
      <x:c r="J56" s="9" t="str">
        <x:v>baseline_pending</x:v>
      </x:c>
      <x:c r="K56" s="9" t="str">
        <x:v>releases/v0.4.0-20261001T040433Z/02-breakdown.md</x:v>
      </x:c>
      <x:c r="L56" s="9" t="str">
        <x:v>未提供</x:v>
      </x:c>
    </x:row>
    <x:row r="57" ht="72" customHeight="1">
      <x:c r="A57" s="4" t="str">
        <x:v>TASK-TM004-DIAGNOSTIC</x:v>
      </x:c>
      <x:c r="B57" s="4" t="str">
        <x:v>具体任务</x:v>
      </x:c>
      <x:c r="C57" s="4" t="str">
        <x:v>TM-004</x:v>
      </x:c>
      <x:c r="D57" s="4" t="str">
        <x:v>REQ-TM004</x:v>
      </x:c>
      <x:c r="E57" s="4" t="str">
        <x:v>AC-TM004-001
AC-TM004-002
AC-TM004-003
AC-TM004-004</x:v>
      </x:c>
      <x:c r="F57" s="4" t="str">
        <x:v>缺usage、未知格式、读取失败</x:v>
      </x:c>
      <x:c r="G57" s="4" t="str">
        <x:v>UI区分可信零、未知、缺失、无授权；诊断不泄露正文或完整路径</x:v>
      </x:c>
      <x:c r="H57" s="4" t="str">
        <x:v>TM-003诊断接口、PARSER</x:v>
      </x:c>
      <x:c r="I57" s="4" t="str">
        <x:v>不适用</x:v>
      </x:c>
      <x:c r="J57" s="4" t="str">
        <x:v>baseline_pending</x:v>
      </x:c>
      <x:c r="K57" s="4" t="str">
        <x:v>releases/v0.4.0-20261001T040433Z/02-breakdown.md</x:v>
      </x:c>
      <x:c r="L57" s="4" t="str">
        <x:v>未提供</x:v>
      </x:c>
    </x:row>
    <x:row r="58" ht="72" customHeight="1">
      <x:c r="A58" s="9" t="str">
        <x:v>TASK-TM004-DATA</x:v>
      </x:c>
      <x:c r="B58" s="9" t="str">
        <x:v>具体任务</x:v>
      </x:c>
      <x:c r="C58" s="9" t="str">
        <x:v>TM-004</x:v>
      </x:c>
      <x:c r="D58" s="9" t="str">
        <x:v>REQ-TM004</x:v>
      </x:c>
      <x:c r="E58" s="9" t="str">
        <x:v>AC-TM004-001
AC-TM004-002
AC-TM004-003
AC-TM004-004</x:v>
      </x:c>
      <x:c r="F58" s="9" t="str">
        <x:v>隔离Claude Code 2.1.126原生投影与合成反例</x:v>
      </x:c>
      <x:c r="G58" s="9" t="str">
        <x:v>版本化fixture生成、追加/半行/撤权程序、独立expected及SQLite只读检查</x:v>
      </x:c>
      <x:c r="H58" s="9" t="str">
        <x:v>raw来源、TM-002/003数据合同</x:v>
      </x:c>
      <x:c r="I58" s="9" t="str">
        <x:v>不适用</x:v>
      </x:c>
      <x:c r="J58" s="9" t="str">
        <x:v>baseline_pending</x:v>
      </x:c>
      <x:c r="K58" s="9" t="str">
        <x:v>releases/v0.4.0-20261001T040433Z/02-breakdown.md</x:v>
      </x:c>
      <x:c r="L58" s="9" t="str">
        <x:v>未提供</x:v>
      </x:c>
    </x:row>
    <x:row r="59" ht="72" customHeight="1">
      <x:c r="A59" s="4" t="str">
        <x:v>TASK-TM004-E2E</x:v>
      </x:c>
      <x:c r="B59" s="4" t="str">
        <x:v>具体任务</x:v>
      </x:c>
      <x:c r="C59" s="4" t="str">
        <x:v>TM-004</x:v>
      </x:c>
      <x:c r="D59" s="4" t="str">
        <x:v>REQ-TM004</x:v>
      </x:c>
      <x:c r="E59" s="4" t="str">
        <x:v>AC-TM004-001
AC-TM004-002
AC-TM004-003
AC-TM004-004</x:v>
      </x:c>
      <x:c r="F59" s="4" t="str">
        <x:v>最终安装App、真实服务、隔离SQLite</x:v>
      </x:c>
      <x:c r="G59" s="4" t="str">
        <x:v>全部细TC绑定固定Playwright Electron测试；逐步原始记录及历史功能全量回归</x:v>
      </x:c>
      <x:c r="H59" s="4" t="str">
        <x:v>SOURCE→DATA、TM-001包执行器</x:v>
      </x:c>
      <x:c r="I59" s="4" t="str">
        <x:v>不适用</x:v>
      </x:c>
      <x:c r="J59" s="4" t="str">
        <x:v>baseline_pending</x:v>
      </x:c>
      <x:c r="K59" s="4" t="str">
        <x:v>releases/v0.4.0-20261001T040433Z/02-breakdown.md</x:v>
      </x:c>
      <x:c r="L59" s="4" t="str">
        <x:v>未提供</x:v>
      </x:c>
    </x:row>
    <x:row r="60" ht="72" customHeight="1">
      <x:c r="A60" s="9" t="str">
        <x:v>TASK-TM004-RELEASE</x:v>
      </x:c>
      <x:c r="B60" s="9" t="str">
        <x:v>具体任务</x:v>
      </x:c>
      <x:c r="C60" s="9" t="str">
        <x:v>TM-004</x:v>
      </x:c>
      <x:c r="D60" s="9" t="str">
        <x:v>REQ-TM004</x:v>
      </x:c>
      <x:c r="E60" s="9" t="str">
        <x:v>AC-TM004-001
AC-TM004-002
AC-TM004-003
AC-TM004-004</x:v>
      </x:c>
      <x:c r="F60" s="9" t="str">
        <x:v>完整候选</x:v>
      </x:c>
      <x:c r="G60" s="9" t="str">
        <x:v>文档、矩阵、总表、Changelog同步；DMG安装门禁；交总控集成</x:v>
      </x:c>
      <x:c r="H60" s="9" t="str">
        <x:v>E2E与此前版本全回归</x:v>
      </x:c>
      <x:c r="I60" s="9" t="str">
        <x:v>不适用</x:v>
      </x:c>
      <x:c r="J60" s="9" t="str">
        <x:v>baseline_pending</x:v>
      </x:c>
      <x:c r="K60" s="9" t="str">
        <x:v>releases/v0.4.0-20261001T040433Z/02-breakdown.md</x:v>
      </x:c>
      <x:c r="L60" s="9" t="str">
        <x:v>未提供</x:v>
      </x:c>
    </x:row>
    <x:row r="61" ht="42" customHeight="1">
      <x:c r="A61" s="4" t="str">
        <x:v>TASK-TM005-EVENT-CONTRACT</x:v>
      </x:c>
      <x:c r="B61" s="4" t="str">
        <x:v>具体任务</x:v>
      </x:c>
      <x:c r="C61" s="4" t="str">
        <x:v>FP-TM005-01</x:v>
      </x:c>
      <x:c r="D61" s="4" t="str">
        <x:v>REQ-TM005</x:v>
      </x:c>
      <x:c r="E61" s="4" t="str">
        <x:v>AC-TM005-001
AC-TM005-002</x:v>
      </x:c>
      <x:c r="F61" s="4" t="str">
        <x:v>TM-003/004稳定事件schema与诊断</x:v>
      </x:c>
      <x:c r="G61" s="4" t="str">
        <x:v>本账号可信事件集合；重复不入账、冲突不静默完成</x:v>
      </x:c>
      <x:c r="H61" s="4" t="str">
        <x:v>TM-003/004 schema与原生版本</x:v>
      </x:c>
      <x:c r="I61" s="4" t="str">
        <x:v>不适用</x:v>
      </x:c>
      <x:c r="J61" s="4" t="str">
        <x:v>baseline_pending</x:v>
      </x:c>
      <x:c r="K61" s="4" t="str">
        <x:v>releases/v0.5.0-20261001T034729Z/02-breakdown.md:10</x:v>
      </x:c>
      <x:c r="L61" s="4" t="str">
        <x:v>未提供</x:v>
      </x:c>
    </x:row>
    <x:row r="62" ht="32" customHeight="1">
      <x:c r="A62" s="9" t="str">
        <x:v>TASK-TM005-RANGE-QUERY</x:v>
      </x:c>
      <x:c r="B62" s="9" t="str">
        <x:v>具体任务</x:v>
      </x:c>
      <x:c r="C62" s="9" t="str">
        <x:v>FP-TM005-02</x:v>
      </x:c>
      <x:c r="D62" s="9" t="str">
        <x:v>REQ-TM005</x:v>
      </x:c>
      <x:c r="E62" s="9" t="str">
        <x:v>AC-TM005-001</x:v>
      </x:c>
      <x:c r="F62" s="9" t="str">
        <x:v>可信事件、当地日期与IANA时区</x:v>
      </x:c>
      <x:c r="G62" s="9" t="str">
        <x:v>同一只读事务的汇总、逐日点、明细与模型分组；DST日界正确</x:v>
      </x:c>
      <x:c r="H62" s="9" t="str">
        <x:v>稳定事件表</x:v>
      </x:c>
      <x:c r="I62" s="9" t="str">
        <x:v>不适用</x:v>
      </x:c>
      <x:c r="J62" s="9" t="str">
        <x:v>baseline_pending</x:v>
      </x:c>
      <x:c r="K62" s="9" t="str">
        <x:v>releases/v0.5.0-20261001T034729Z/02-breakdown.md:11</x:v>
      </x:c>
      <x:c r="L62" s="9" t="str">
        <x:v>未提供</x:v>
      </x:c>
    </x:row>
    <x:row r="63" ht="32" customHeight="1">
      <x:c r="A63" s="4" t="str">
        <x:v>TASK-TM005-COVERAGE</x:v>
      </x:c>
      <x:c r="B63" s="4" t="str">
        <x:v>具体任务</x:v>
      </x:c>
      <x:c r="C63" s="4" t="str">
        <x:v>FP-TM005-03</x:v>
      </x:c>
      <x:c r="D63" s="4" t="str">
        <x:v>REQ-TM005</x:v>
      </x:c>
      <x:c r="E63" s="4" t="str">
        <x:v>AC-TM005-002</x:v>
      </x:c>
      <x:c r="F63" s="4" t="str">
        <x:v>来源覆盖证明、诊断和未知字段</x:v>
      </x:c>
      <x:c r="G63" s="4" t="str">
        <x:v>缺失、零、未知三态；无覆盖不能判零</x:v>
      </x:c>
      <x:c r="H63" s="4" t="str">
        <x:v>TM-003/004覆盖合同</x:v>
      </x:c>
      <x:c r="I63" s="4" t="str">
        <x:v>不适用</x:v>
      </x:c>
      <x:c r="J63" s="4" t="str">
        <x:v>baseline_pending</x:v>
      </x:c>
      <x:c r="K63" s="4" t="str">
        <x:v>releases/v0.5.0-20261001T034729Z/02-breakdown.md:12</x:v>
      </x:c>
      <x:c r="L63" s="4" t="str">
        <x:v>未提供</x:v>
      </x:c>
    </x:row>
    <x:row r="64" ht="32" customHeight="1">
      <x:c r="A64" s="9" t="str">
        <x:v>TASK-TM005-UI</x:v>
      </x:c>
      <x:c r="B64" s="9" t="str">
        <x:v>具体任务</x:v>
      </x:c>
      <x:c r="C64" s="9" t="str">
        <x:v>FP-TM005-04</x:v>
      </x:c>
      <x:c r="D64" s="9" t="str">
        <x:v>REQ-TM005</x:v>
      </x:c>
      <x:c r="E64" s="9" t="str">
        <x:v>AC-TM005-001</x:v>
      </x:c>
      <x:c r="F64" s="9" t="str">
        <x:v>受限统计IPC结果</x:v>
      </x:c>
      <x:c r="G64" s="9" t="str">
        <x:v>真实桌面统计视图；空/倒置日期拒绝、重启保持</x:v>
      </x:c>
      <x:c r="H64" s="9" t="str">
        <x:v>真实IPC/客户端SQLite</x:v>
      </x:c>
      <x:c r="I64" s="9" t="str">
        <x:v>不适用</x:v>
      </x:c>
      <x:c r="J64" s="9" t="str">
        <x:v>baseline_pending</x:v>
      </x:c>
      <x:c r="K64" s="9" t="str">
        <x:v>releases/v0.5.0-20261001T034729Z/02-breakdown.md:13</x:v>
      </x:c>
      <x:c r="L64" s="9" t="str">
        <x:v>未提供</x:v>
      </x:c>
    </x:row>
    <x:row r="65" ht="42" customHeight="1">
      <x:c r="A65" s="4" t="str">
        <x:v>TASK-TM005-DATA</x:v>
      </x:c>
      <x:c r="B65" s="4" t="str">
        <x:v>具体任务</x:v>
      </x:c>
      <x:c r="C65" s="4" t="str">
        <x:v>FP-TM005-05</x:v>
      </x:c>
      <x:c r="D65" s="4" t="str">
        <x:v>REQ-TM005</x:v>
      </x:c>
      <x:c r="E65" s="4" t="str">
        <x:v>AC-TM005-001
AC-TM005-002</x:v>
      </x:c>
      <x:c r="F65" s="4" t="str">
        <x:v>seed42、参考时钟与两来源已验证原生日志</x:v>
      </x:c>
      <x:c r="G65" s="4" t="str">
        <x:v>独立expected及隔离账号/库/目录重置；不直接SQL灌统计事件</x:v>
      </x:c>
      <x:c r="H65" s="4" t="str">
        <x:v>TM-003/004 raw样例</x:v>
      </x:c>
      <x:c r="I65" s="4" t="str">
        <x:v>不适用</x:v>
      </x:c>
      <x:c r="J65" s="4" t="str">
        <x:v>baseline_pending</x:v>
      </x:c>
      <x:c r="K65" s="4" t="str">
        <x:v>releases/v0.5.0-20261001T034729Z/02-breakdown.md:14</x:v>
      </x:c>
      <x:c r="L65" s="4" t="str">
        <x:v>未提供</x:v>
      </x:c>
    </x:row>
    <x:row r="66" ht="42" customHeight="1">
      <x:c r="A66" s="9" t="str">
        <x:v>TASK-TM005-E2E</x:v>
      </x:c>
      <x:c r="B66" s="9" t="str">
        <x:v>具体任务</x:v>
      </x:c>
      <x:c r="C66" s="9" t="str">
        <x:v>FP-TM005-06</x:v>
      </x:c>
      <x:c r="D66" s="9" t="str">
        <x:v>REQ-TM005</x:v>
      </x:c>
      <x:c r="E66" s="9" t="str">
        <x:v>AC-TM005-001
AC-TM005-002</x:v>
      </x:c>
      <x:c r="F66" s="9" t="str">
        <x:v>固定候选SHA、最终DMG、全部必测TC与已交付功能</x:v>
      </x:c>
      <x:c r="G66" s="9" t="str">
        <x:v>逐TC原始步骤与完整回归；仅机器门禁PASS可发布</x:v>
      </x:c>
      <x:c r="H66" s="9" t="str">
        <x:v>TM-001–004适用回归与产品数据</x:v>
      </x:c>
      <x:c r="I66" s="9" t="str">
        <x:v>不适用</x:v>
      </x:c>
      <x:c r="J66" s="9" t="str">
        <x:v>baseline_pending</x:v>
      </x:c>
      <x:c r="K66" s="9" t="str">
        <x:v>releases/v0.5.0-20261001T034729Z/02-breakdown.md:15</x:v>
      </x:c>
      <x:c r="L66" s="9" t="str">
        <x:v>未提供</x:v>
      </x:c>
    </x:row>
    <x:row r="67" ht="32" customHeight="1">
      <x:c r="A67" s="4" t="str">
        <x:v>TASK-TM001-PLAN</x:v>
      </x:c>
      <x:c r="B67" s="4" t="str">
        <x:v>历史分组</x:v>
      </x:c>
      <x:c r="C67" s="4" t="str">
        <x:v>不适用</x:v>
      </x:c>
      <x:c r="D67" s="4" t="str">
        <x:v>REQ-TM001</x:v>
      </x:c>
      <x:c r="E67" s="4" t="str">
        <x:v>不适用</x:v>
      </x:c>
      <x:c r="F67" s="4" t="str">
        <x:v>不适用</x:v>
      </x:c>
      <x:c r="G67" s="4" t="str">
        <x:v>六文档、完整追踪、SOP 修正、基线通过</x:v>
      </x:c>
      <x:c r="H67" s="4" t="str">
        <x:v>需求</x:v>
      </x:c>
      <x:c r="I67" s="4" t="str">
        <x:v>TEST-TM001-GOVERNANCE</x:v>
      </x:c>
      <x:c r="J67" s="4" t="str">
        <x:v>historical_group_not_minimal_task</x:v>
      </x:c>
      <x:c r="K67" s="4" t="str">
        <x:v>releases/v0.1.0-20260929T074814Z/02-breakdown.md:9</x:v>
      </x:c>
      <x:c r="L67" s="4" t="str">
        <x:v>未提供</x:v>
      </x:c>
    </x:row>
    <x:row r="68" ht="42" customHeight="1">
      <x:c r="A68" s="9" t="str">
        <x:v>TASK-TM001-SERVER</x:v>
      </x:c>
      <x:c r="B68" s="9" t="str">
        <x:v>历史分组</x:v>
      </x:c>
      <x:c r="C68" s="9" t="str">
        <x:v>不适用</x:v>
      </x:c>
      <x:c r="D68" s="9" t="str">
        <x:v>REQ-TM001</x:v>
      </x:c>
      <x:c r="E68" s="9" t="str">
        <x:v>不适用</x:v>
      </x:c>
      <x:c r="F68" s="9" t="str">
        <x:v>不适用</x:v>
      </x:c>
      <x:c r="G68" s="9" t="str">
        <x:v>FastAPI/SQLAlchemy/Alembic 工程、真实认证/权限/审计 API；随机可撤销 token 固定30天到期、不滑动，改密/重置/停用撤销旧会话</x:v>
      </x:c>
      <x:c r="H68" s="9" t="str">
        <x:v>计划、数据/测试</x:v>
      </x:c>
      <x:c r="I68" s="9" t="str">
        <x:v>E2E-TM001-001、E2E-TM001-002、E2E-TM001-003</x:v>
      </x:c>
      <x:c r="J68" s="9" t="str">
        <x:v>historical_group_not_minimal_task</x:v>
      </x:c>
      <x:c r="K68" s="9" t="str">
        <x:v>releases/v0.1.0-20260929T074814Z/02-breakdown.md:10</x:v>
      </x:c>
      <x:c r="L68" s="9" t="str">
        <x:v>未提供</x:v>
      </x:c>
    </x:row>
    <x:row r="69" ht="42" customHeight="1">
      <x:c r="A69" s="4" t="str">
        <x:v>TASK-TM001-DATA</x:v>
      </x:c>
      <x:c r="B69" s="4" t="str">
        <x:v>历史分组</x:v>
      </x:c>
      <x:c r="C69" s="4" t="str">
        <x:v>不适用</x:v>
      </x:c>
      <x:c r="D69" s="4" t="str">
        <x:v>REQ-TM001</x:v>
      </x:c>
      <x:c r="E69" s="4" t="str">
        <x:v>不适用</x:v>
      </x:c>
      <x:c r="F69" s="4" t="str">
        <x:v>不适用</x:v>
      </x:c>
      <x:c r="G69" s="4" t="str">
        <x:v>独立测试/生产 SQLite 文件、可执行造数 SQL、生产首建管理员、回归账号/独立预期及安全重置；已有生产密码不可被重建覆盖</x:v>
      </x:c>
      <x:c r="H69" s="4" t="str">
        <x:v>计划、工程骨架</x:v>
      </x:c>
      <x:c r="I69" s="4" t="str">
        <x:v>TEST-TM001-SERVER、E2E-TM001-001、E2E-TM001-005</x:v>
      </x:c>
      <x:c r="J69" s="4" t="str">
        <x:v>historical_group_not_minimal_task</x:v>
      </x:c>
      <x:c r="K69" s="4" t="str">
        <x:v>releases/v0.1.0-20260929T074814Z/02-breakdown.md:11</x:v>
      </x:c>
      <x:c r="L69" s="4" t="str">
        <x:v>未提供</x:v>
      </x:c>
    </x:row>
    <x:row r="70" ht="72" customHeight="1">
      <x:c r="A70" s="9" t="str">
        <x:v>TASK-TM001-MAC</x:v>
      </x:c>
      <x:c r="B70" s="9" t="str">
        <x:v>历史分组</x:v>
      </x:c>
      <x:c r="C70" s="9" t="str">
        <x:v>不适用</x:v>
      </x:c>
      <x:c r="D70" s="9" t="str">
        <x:v>REQ-TM001</x:v>
      </x:c>
      <x:c r="E70" s="9" t="str">
        <x:v>不适用</x:v>
      </x:c>
      <x:c r="F70" s="9" t="str">
        <x:v>不适用</x:v>
      </x:c>
      <x:c r="G70" s="9" t="str">
        <x:v>Electron React/TypeScript 登录/改密/主页/管理、默认本机 API/更新源地址与配置管理页的用户覆盖持久化；默认开启可关闭的设备自动登录、按规范化 origin 隔离的受保护凭据文件与内存会话、稳定 UI 标识、Playwright Electron工程</x:v>
      </x:c>
      <x:c r="H70" s="9" t="str">
        <x:v>API 合同、工程骨架</x:v>
      </x:c>
      <x:c r="I70" s="9" t="str">
        <x:v>E2E-TM001-001、E2E-TM001-002、E2E-TM001-003、E2E-TM001-004、E2E-TM001-005、E2E-TM001-006</x:v>
      </x:c>
      <x:c r="J70" s="9" t="str">
        <x:v>historical_group_not_minimal_task</x:v>
      </x:c>
      <x:c r="K70" s="9" t="str">
        <x:v>releases/v0.1.0-20260929T074814Z/02-breakdown.md:12</x:v>
      </x:c>
      <x:c r="L70" s="9" t="str">
        <x:v>未提供</x:v>
      </x:c>
    </x:row>
    <x:row r="71" ht="57" customHeight="1">
      <x:c r="A71" s="4" t="str">
        <x:v>TASK-TM001-UPDATE</x:v>
      </x:c>
      <x:c r="B71" s="4" t="str">
        <x:v>历史分组</x:v>
      </x:c>
      <x:c r="C71" s="4" t="str">
        <x:v>不适用</x:v>
      </x:c>
      <x:c r="D71" s="4" t="str">
        <x:v>REQ-TM001</x:v>
      </x:c>
      <x:c r="E71" s="4" t="str">
        <x:v>不适用</x:v>
      </x:c>
      <x:c r="F71" s="4" t="str">
        <x:v>不适用</x:v>
      </x:c>
      <x:c r="G71" s="4" t="str">
        <x:v>固定 Ed25519 公钥、同机回环更新源/签名测试包/失败包及真实更新用例；默认49177配置、URL安全校验与升级时锁定更新设置；两构建沿用经校验的同一隔离profile，升级后服务验证自动登录</x:v>
      </x:c>
      <x:c r="H71" s="4" t="str">
        <x:v>Mac 工程</x:v>
      </x:c>
      <x:c r="I71" s="4" t="str">
        <x:v>E2E-TM001-004</x:v>
      </x:c>
      <x:c r="J71" s="4" t="str">
        <x:v>historical_group_not_minimal_task</x:v>
      </x:c>
      <x:c r="K71" s="4" t="str">
        <x:v>releases/v0.1.0-20260929T074814Z/02-breakdown.md:13</x:v>
      </x:c>
      <x:c r="L71" s="4" t="str">
        <x:v>未提供</x:v>
      </x:c>
    </x:row>
    <x:row r="72" ht="57" customHeight="1">
      <x:c r="A72" s="9" t="str">
        <x:v>TASK-TM001-RUNNER</x:v>
      </x:c>
      <x:c r="B72" s="9" t="str">
        <x:v>历史分组</x:v>
      </x:c>
      <x:c r="C72" s="9" t="str">
        <x:v>不适用</x:v>
      </x:c>
      <x:c r="D72" s="9" t="str">
        <x:v>REQ-TM001</x:v>
      </x:c>
      <x:c r="E72" s="9" t="str">
        <x:v>不适用</x:v>
      </x:c>
      <x:c r="F72" s="9" t="str">
        <x:v>不适用</x:v>
      </x:c>
      <x:c r="G72" s="9" t="str">
        <x:v>本机Playwright从最终DMG安装App执行全部六例，原始JSON/trace/fixtureSQL/包摘要、父门禁复核；默认值与动态独占端口隔离测试；真实Squirrel自重启及profile、身份恢复</x:v>
      </x:c>
      <x:c r="H72" s="9" t="str">
        <x:v>数据/桌面工程</x:v>
      </x:c>
      <x:c r="I72" s="9" t="str">
        <x:v>E2E-TM001-001、E2E-TM001-002、E2E-TM001-003、E2E-TM001-004、E2E-TM001-005、E2E-TM001-006</x:v>
      </x:c>
      <x:c r="J72" s="9" t="str">
        <x:v>historical_group_not_minimal_task</x:v>
      </x:c>
      <x:c r="K72" s="9" t="str">
        <x:v>releases/v0.1.0-20260929T074814Z/02-breakdown.md:14</x:v>
      </x:c>
      <x:c r="L72" s="9" t="str">
        <x:v>未提供</x:v>
      </x:c>
    </x:row>
    <x:row r="73" ht="32" customHeight="1">
      <x:c r="A73" s="4" t="str">
        <x:v>TASK-TM001-REVIEW</x:v>
      </x:c>
      <x:c r="B73" s="4" t="str">
        <x:v>历史分组</x:v>
      </x:c>
      <x:c r="C73" s="4" t="str">
        <x:v>不适用</x:v>
      </x:c>
      <x:c r="D73" s="4" t="str">
        <x:v>REQ-TM001</x:v>
      </x:c>
      <x:c r="E73" s="4" t="str">
        <x:v>不适用</x:v>
      </x:c>
      <x:c r="F73" s="4" t="str">
        <x:v>不适用</x:v>
      </x:c>
      <x:c r="G73" s="4" t="str">
        <x:v>完整回归、流程复盘、PR 与合并判定、发布阻塞记录</x:v>
      </x:c>
      <x:c r="H73" s="4" t="str">
        <x:v>全部实现任务</x:v>
      </x:c>
      <x:c r="I73" s="4" t="str">
        <x:v>TEST-TM001-GOVERNANCE</x:v>
      </x:c>
      <x:c r="J73" s="4" t="str">
        <x:v>historical_group_not_minimal_task</x:v>
      </x:c>
      <x:c r="K73" s="4" t="str">
        <x:v>releases/v0.1.0-20260929T074814Z/02-breakdown.md:15</x:v>
      </x:c>
      <x:c r="L73" s="4" t="str">
        <x:v>未提供</x:v>
      </x:c>
    </x:row>
  </x:sheetData>
  <x:conditionalFormatting sqref="J5:J73">
    <x:cfRule type="containsText" dxfId="9" priority="1" operator="containsText" text="FAIL"/>
    <x:cfRule type="containsText" dxfId="10" priority="2" operator="containsText" text="预期待明确"/>
    <x:cfRule type="containsText" dxfId="11" priority="3" operator="containsText" text="未执行"/>
  </x:conditionalFormatting>
  <x:pageMargins left="0.7" right="0.7" top="0.75" bottom="0.75" header="0.3" footer="0.3"/>
  <x:tableParts count="1">
    <x:tablePart xmlns:r="http://schemas.openxmlformats.org/officeDocument/2006/relationships" r:id="R526d9b71940b4a85"/>
  </x:tableParts>
</x:worksheet>
</file>

<file path=xl/worksheets/sheet6.xml><?xml version="1.0" encoding="utf-8"?>
<x:worksheet xmlns:x="http://schemas.openxmlformats.org/spreadsheetml/2006/main">
  <x:sheetViews>
    <x:sheetView showGridLines="0" workbookViewId="0">
      <x:pane xSplit="2" ySplit="4" topLeftCell="C5" activePane="bottomRight" state="frozen"/>
    </x:sheetView>
  </x:sheetViews>
  <x:sheetFormatPr defaultRowHeight="15"/>
  <x:cols>
    <x:col min="1" max="1" width="18" hidden="0" customWidth="1"/>
    <x:col min="2" max="2" width="41" hidden="0" customWidth="1"/>
    <x:col min="3" max="3" width="46" hidden="0" customWidth="1"/>
    <x:col min="4" max="4" width="55" hidden="0" customWidth="1"/>
    <x:col min="5" max="5" width="26" hidden="0" customWidth="1"/>
    <x:col min="6" max="6" width="85" hidden="0" customWidth="1"/>
    <x:col min="7" max="7" width="120" hidden="0" customWidth="1"/>
    <x:col min="8" max="8" width="100" hidden="0" customWidth="1"/>
    <x:col min="9" max="9" width="23" hidden="0" customWidth="1"/>
    <x:col min="10" max="10" width="20" hidden="0" customWidth="1"/>
    <x:col min="11" max="11" width="22" hidden="0" customWidth="1"/>
    <x:col min="12" max="12" width="85" hidden="0" customWidth="1"/>
    <x:col min="13" max="13" width="65" hidden="0" customWidth="1"/>
    <x:col min="14" max="14" width="52" hidden="0" customWidth="1"/>
  </x:cols>
  <x:sheetData>
    <x:row r="2">
      <x:c r="A2" s="1" t="str">
        <x:v>测试用例汇总 · 一例一行</x:v>
      </x:c>
    </x:row>
    <x:row r="4" ht="32" customHeight="1">
      <x:c r="A4" s="8" t="str">
        <x:v>功能编号</x:v>
      </x:c>
      <x:c r="B4" s="8" t="str">
        <x:v>用例编号</x:v>
      </x:c>
      <x:c r="C4" s="8" t="str">
        <x:v>测试点</x:v>
      </x:c>
      <x:c r="D4" s="8" t="str">
        <x:v>开发任务</x:v>
      </x:c>
      <x:c r="E4" s="8" t="str">
        <x:v>类型</x:v>
      </x:c>
      <x:c r="F4" s="8" t="str">
        <x:v>输入</x:v>
      </x:c>
      <x:c r="G4" s="8" t="str">
        <x:v>预期结果</x:v>
      </x:c>
      <x:c r="H4" s="8" t="str">
        <x:v>DB操作摘要</x:v>
      </x:c>
      <x:c r="I4" s="8" t="str">
        <x:v>设计状态</x:v>
      </x:c>
      <x:c r="J4" s="8" t="str">
        <x:v>执行状态</x:v>
      </x:c>
      <x:c r="K4" s="8" t="str">
        <x:v>范围</x:v>
      </x:c>
      <x:c r="L4" s="8" t="str">
        <x:v>详细设计依据</x:v>
      </x:c>
      <x:c r="M4" s="8" t="str">
        <x:v>最近结果批次</x:v>
      </x:c>
      <x:c r="N4" s="8" t="str">
        <x:v>归属版本</x:v>
      </x:c>
    </x:row>
    <x:row r="5" ht="87" customHeight="1">
      <x:c r="A5" s="4" t="str">
        <x:v>TM-001</x:v>
      </x:c>
      <x:c r="B5" s="4" t="str">
        <x:v>TC-TM001-LOGIN-01</x:v>
      </x:c>
      <x:c r="C5" s="4" t="str">
        <x:v>有效预置成员首次登录</x:v>
      </x:c>
      <x:c r="D5" s="4" t="str">
        <x:v>TASK-TM001-LOGIN-AUTH</x:v>
      </x:c>
      <x:c r="E5" s="4" t="str">
        <x:v>正向</x:v>
      </x:c>
      <x:c r="F5" s="4" t="str">
        <x:v>test-alice / TEST-ONLY-alice-42!；D42空profile</x:v>
      </x:c>
      <x:c r="G5" s="4" t="str">
        <x:v>UI：两项可输入，密码遮蔽；尚无已验证身份；API/DB：尚无认证请求或会话变化
UI：显示 L 的真实身份与首次改密要求；不能进入管理员功能；API/DB：登录成功；身份ID=L、member、must_change_password=true；库新增本次会话，四个账号身份不变
UI：仍显示本人；无管理员入口；API/DB：/v1/me200且仅本人；管理403；账号仍需改密</x:v>
      </x:c>
      <x:c r="H5" s="4" t="str">
        <x:v>准备：本例全新D42 seed42；程序生成并执行带归属/空库检查的seed.sql；操作前只读快照。
变化：登录后本次有效会话新增；L首次改密仍true；4个账号身份/角色不变。
核验：只读Q-USER、Q-SESSION、Q-AUDIT并对照动作前后快照；有效性以真实/v1/me及旧/新密码旁证确认；不导出散列/token。</x:v>
      </x:c>
      <x:c r="I5" s="4" t="str">
        <x:v>已设计</x:v>
      </x:c>
      <x:c r="J5" s="4" t="str">
        <x:v>PASS</x:v>
      </x:c>
      <x:c r="K5" s="4" t="str">
        <x:v>细化用例</x:v>
      </x:c>
      <x:c r="L5" s="4" t="str">
        <x:v>docs/testing/cases/01a-TM-001-login-scenarios.md:76</x:v>
      </x:c>
      <x:c r="M5" s="4" t="str">
        <x:v>local-0512d4fc44544eba97f9d1ae79cbfc37</x:v>
      </x:c>
      <x:c r="N5" s="4" t="str">
        <x:v>v0.1.0-20260929T074814Z</x:v>
      </x:c>
    </x:row>
    <x:row r="6" ht="87" customHeight="1">
      <x:c r="A6" s="9" t="str">
        <x:v>TM-001</x:v>
      </x:c>
      <x:c r="B6" s="9" t="str">
        <x:v>TC-TM001-LOGIN-02</x:v>
      </x:c>
      <x:c r="C6" s="9" t="str">
        <x:v>未知账号与已有账号的正确密码</x:v>
      </x:c>
      <x:c r="D6" s="9" t="str">
        <x:v>TASK-TM001-LOGIN-AUTH</x:v>
      </x:c>
      <x:c r="E6" s="9" t="str">
        <x:v>负向</x:v>
      </x:c>
      <x:c r="F6" s="9" t="str">
        <x:v>test-missing / TEST-ONLY-alice-42!；未知账号已核对不在种子中</x:v>
      </x:c>
      <x:c r="G6" s="9" t="str">
        <x:v>UI：留在登录页，统一凭据错误，不透露账号不存在；API/DB：401；不返回有效token；不自动注册账号，仍恰好4个账号、零有效会话
UI：两者均为用户名或密码错误，不能分别提示“账号不存在/密码错误”；API/DB：相同凭据错误类别；不要求未规定的耗时完全相同</x:v>
      </x:c>
      <x:c r="H6" s="9" t="str">
        <x:v>准备：本例全新D42 seed42；程序生成并执行带归属/空库检查的seed.sql；操作前只读快照。
变化：未知账号不新增；无有效会话；原4账号不变。
核验：只读Q-USER、Q-SESSION、Q-AUDIT并对照动作前后快照；有效性以真实/v1/me及旧/新密码旁证确认；不导出散列/token。</x:v>
      </x:c>
      <x:c r="I6" s="9" t="str">
        <x:v>已设计</x:v>
      </x:c>
      <x:c r="J6" s="9" t="str">
        <x:v>PASS</x:v>
      </x:c>
      <x:c r="K6" s="9" t="str">
        <x:v>细化用例</x:v>
      </x:c>
      <x:c r="L6" s="9" t="str">
        <x:v>docs/testing/cases/01a-TM-001-login-scenarios.md:92</x:v>
      </x:c>
      <x:c r="M6" s="9" t="str">
        <x:v>local-0512d4fc44544eba97f9d1ae79cbfc37</x:v>
      </x:c>
      <x:c r="N6" s="9" t="str">
        <x:v>v0.1.0-20260929T074814Z</x:v>
      </x:c>
    </x:row>
    <x:row r="7" ht="87" customHeight="1">
      <x:c r="A7" s="4" t="str">
        <x:v>TM-001</x:v>
      </x:c>
      <x:c r="B7" s="4" t="str">
        <x:v>TC-TM001-LOGIN-03</x:v>
      </x:c>
      <x:c r="C7" s="4" t="str">
        <x:v>正确账号与错误密码</x:v>
      </x:c>
      <x:c r="D7" s="4" t="str">
        <x:v>TASK-TM001-LOGIN-AUTH</x:v>
      </x:c>
      <x:c r="E7" s="4" t="str">
        <x:v>负向</x:v>
      </x:c>
      <x:c r="F7" s="4" t="str">
        <x:v>test-alice / TEST-ONLY-Wrong-42!；随后改输TEST-ONLY-alice-42!</x:v>
      </x:c>
      <x:c r="G7" s="4" t="str">
        <x:v>UI：统一凭据错误，无已登录身份；API/DB：401；零有效会话；L密码/角色/首次改密标记不变
UI：该错误不阻止一次正确尝试；显示L首次改密；API/DB：成功建立真实会话；同一账号仍为member</x:v>
      </x:c>
      <x:c r="H7" s="4" t="str">
        <x:v>准备：本例全新D42 seed42；程序生成并执行带归属/空库检查的seed.sql；操作前只读快照。
变化：错密阶段无会话；正确重试才建立新会话；L密码/角色/首次标记不变。
核验：只读Q-USER、Q-SESSION、Q-AUDIT并对照动作前后快照；有效性以真实/v1/me及旧/新密码旁证确认；不导出散列/token。</x:v>
      </x:c>
      <x:c r="I7" s="4" t="str">
        <x:v>已设计</x:v>
      </x:c>
      <x:c r="J7" s="4" t="str">
        <x:v>PASS</x:v>
      </x:c>
      <x:c r="K7" s="4" t="str">
        <x:v>细化用例</x:v>
      </x:c>
      <x:c r="L7" s="4" t="str">
        <x:v>docs/testing/cases/01a-TM-001-login-scenarios.md:107</x:v>
      </x:c>
      <x:c r="M7" s="4" t="str">
        <x:v>local-0512d4fc44544eba97f9d1ae79cbfc37</x:v>
      </x:c>
      <x:c r="N7" s="4" t="str">
        <x:v>v0.1.0-20260929T074814Z</x:v>
      </x:c>
    </x:row>
    <x:row r="8" ht="87" customHeight="1">
      <x:c r="A8" s="9" t="str">
        <x:v>TM-001</x:v>
      </x:c>
      <x:c r="B8" s="9" t="str">
        <x:v>TC-TM001-LOGIN-04</x:v>
      </x:c>
      <x:c r="C8" s="9" t="str">
        <x:v>账号和密码同时错误</x:v>
      </x:c>
      <x:c r="D8" s="9" t="str">
        <x:v>TASK-TM001-LOGIN-AUTH</x:v>
      </x:c>
      <x:c r="E8" s="9" t="str">
        <x:v>负向</x:v>
      </x:c>
      <x:c r="F8" s="9" t="str">
        <x:v>test-missing / TEST-ONLY-Wrong-42!</x:v>
      </x:c>
      <x:c r="G8" s="9" t="str">
        <x:v>UI：与LOGIN-02/03相同的凭据错误类别，仍在登录页；API/DB：401，无有效token；不新增账号或会话
UI：可以重新输入，不显示缓存身份；API/DB：四账号身份及权限未改变</x:v>
      </x:c>
      <x:c r="H8" s="9" t="str">
        <x:v>准备：本例全新D42 seed42；程序生成并执行带归属/空库检查的seed.sql；操作前只读快照。
变化：账号数保持4、无有效会话、权限不变。
核验：只读Q-USER、Q-SESSION、Q-AUDIT并对照动作前后快照；有效性以真实/v1/me及旧/新密码旁证确认；不导出散列/token。</x:v>
      </x:c>
      <x:c r="I8" s="9" t="str">
        <x:v>已设计</x:v>
      </x:c>
      <x:c r="J8" s="9" t="str">
        <x:v>PASS</x:v>
      </x:c>
      <x:c r="K8" s="9" t="str">
        <x:v>细化用例</x:v>
      </x:c>
      <x:c r="L8" s="9" t="str">
        <x:v>docs/testing/cases/01a-TM-001-login-scenarios.md:122</x:v>
      </x:c>
      <x:c r="M8" s="9" t="str">
        <x:v>local-0512d4fc44544eba97f9d1ae79cbfc37</x:v>
      </x:c>
      <x:c r="N8" s="9" t="str">
        <x:v>v0.1.0-20260929T074814Z</x:v>
      </x:c>
    </x:row>
    <x:row r="9" ht="87" customHeight="1">
      <x:c r="A9" s="4" t="str">
        <x:v>TM-001</x:v>
      </x:c>
      <x:c r="B9" s="4" t="str">
        <x:v>TC-TM001-LOGIN-05</x:v>
      </x:c>
      <x:c r="C9" s="4" t="str">
        <x:v>用户名为空</x:v>
      </x:c>
      <x:c r="D9" s="4" t="str">
        <x:v>TASK-TM001-LOGIN-VALIDATION</x:v>
      </x:c>
      <x:c r="E9" s="4" t="str">
        <x:v>负向</x:v>
      </x:c>
      <x:c r="F9" s="4" t="str">
        <x:v>用户名空串；密码TEST-ONLY-alice-42!</x:v>
      </x:c>
      <x:c r="G9" s="4" t="str">
        <x:v>UI：不进入已登录状态，允许补填账号；API/DB：空用户名不能获得token；是否前端禁用或显示必填提示须遵循后续交互基线，不能自行固定
UI：App仍不显示成功身份；API/DB：API拒绝、非2xx；无有效会话，四账号不变；精确输入错误码待接口规格明确</x:v>
      </x:c>
      <x:c r="H9" s="4" t="str">
        <x:v>准备：本例全新D42 seed42；程序生成并执行带归属/空库检查的seed.sql；操作前只读快照。
变化：空用户名不得产生会话/账号或修改既有账号。
核验：只读Q-USER、Q-SESSION、Q-AUDIT并对照动作前后快照；有效性以真实/v1/me及旧/新密码旁证确认；不导出散列/token。</x:v>
      </x:c>
      <x:c r="I9" s="4" t="str">
        <x:v>已设计</x:v>
      </x:c>
      <x:c r="J9" s="4" t="str">
        <x:v>PASS</x:v>
      </x:c>
      <x:c r="K9" s="4" t="str">
        <x:v>细化用例</x:v>
      </x:c>
      <x:c r="L9" s="4" t="str">
        <x:v>docs/testing/cases/01a-TM-001-login-scenarios.md:137</x:v>
      </x:c>
      <x:c r="M9" s="4" t="str">
        <x:v>local-0512d4fc44544eba97f9d1ae79cbfc37</x:v>
      </x:c>
      <x:c r="N9" s="4" t="str">
        <x:v>v0.1.0-20260929T074814Z</x:v>
      </x:c>
    </x:row>
    <x:row r="10" ht="87" customHeight="1">
      <x:c r="A10" s="9" t="str">
        <x:v>TM-001</x:v>
      </x:c>
      <x:c r="B10" s="9" t="str">
        <x:v>TC-TM001-LOGIN-06</x:v>
      </x:c>
      <x:c r="C10" s="9" t="str">
        <x:v>密码为空</x:v>
      </x:c>
      <x:c r="D10" s="9" t="str">
        <x:v>TASK-TM001-LOGIN-VALIDATION</x:v>
      </x:c>
      <x:c r="E10" s="9" t="str">
        <x:v>负向</x:v>
      </x:c>
      <x:c r="F10" s="9" t="str">
        <x:v>用户名test-alice；密码空串</x:v>
      </x:c>
      <x:c r="G10" s="9" t="str">
        <x:v>UI：不显示已登录，能继续填写密码；API/DB：不能产生有效认证结果；四账号/零会话不变
UI：UI无成功身份；API/DB：API非2xx；零有效会话。不能把空串按合法短密码调用成功</x:v>
      </x:c>
      <x:c r="H10" s="9" t="str">
        <x:v>准备：本例全新D42 seed42；程序生成并执行带归属/空库检查的seed.sql；操作前只读快照。
变化：空密码不得产生会话，既有账号不变。
核验：只读Q-USER、Q-SESSION、Q-AUDIT并对照动作前后快照；有效性以真实/v1/me及旧/新密码旁证确认；不导出散列/token。</x:v>
      </x:c>
      <x:c r="I10" s="9" t="str">
        <x:v>已设计</x:v>
      </x:c>
      <x:c r="J10" s="9" t="str">
        <x:v>PASS</x:v>
      </x:c>
      <x:c r="K10" s="9" t="str">
        <x:v>细化用例</x:v>
      </x:c>
      <x:c r="L10" s="9" t="str">
        <x:v>docs/testing/cases/01a-TM-001-login-scenarios.md:152</x:v>
      </x:c>
      <x:c r="M10" s="9" t="str">
        <x:v>local-0512d4fc44544eba97f9d1ae79cbfc37</x:v>
      </x:c>
      <x:c r="N10" s="9" t="str">
        <x:v>v0.1.0-20260929T074814Z</x:v>
      </x:c>
    </x:row>
    <x:row r="11" ht="87" customHeight="1">
      <x:c r="A11" s="4" t="str">
        <x:v>TM-001</x:v>
      </x:c>
      <x:c r="B11" s="4" t="str">
        <x:v>TC-TM001-LOGIN-07</x:v>
      </x:c>
      <x:c r="C11" s="4" t="str">
        <x:v>账号和密码均为空</x:v>
      </x:c>
      <x:c r="D11" s="4" t="str">
        <x:v>TASK-TM001-LOGIN-VALIDATION</x:v>
      </x:c>
      <x:c r="E11" s="4" t="str">
        <x:v>负向</x:v>
      </x:c>
      <x:c r="F11" s="4" t="str">
        <x:v>用户名、密码均空串</x:v>
      </x:c>
      <x:c r="G11" s="4" t="str">
        <x:v>UI：留在登录页；不得自动使用预置账号或上轮凭据；API/DB：不产生有效认证；零会话、四账号不变
UI：无成功状态；API/DB：API非2xx；不新增用户、不签发会话</x:v>
      </x:c>
      <x:c r="H11" s="4" t="str">
        <x:v>准备：本例全新D42 seed42；程序生成并执行带归属/空库检查的seed.sql；操作前只读快照。
变化：不得自动预置新账号或创建有效会话。
核验：只读Q-USER、Q-SESSION、Q-AUDIT并对照动作前后快照；有效性以真实/v1/me及旧/新密码旁证确认；不导出散列/token。</x:v>
      </x:c>
      <x:c r="I11" s="4" t="str">
        <x:v>已设计</x:v>
      </x:c>
      <x:c r="J11" s="4" t="str">
        <x:v>PASS</x:v>
      </x:c>
      <x:c r="K11" s="4" t="str">
        <x:v>细化用例</x:v>
      </x:c>
      <x:c r="L11" s="4" t="str">
        <x:v>docs/testing/cases/01a-TM-001-login-scenarios.md:167</x:v>
      </x:c>
      <x:c r="M11" s="4" t="str">
        <x:v>local-0512d4fc44544eba97f9d1ae79cbfc37</x:v>
      </x:c>
      <x:c r="N11" s="4" t="str">
        <x:v>v0.1.0-20260929T074814Z</x:v>
      </x:c>
    </x:row>
    <x:row r="12" ht="87" customHeight="1">
      <x:c r="A12" s="9" t="str">
        <x:v>TM-001</x:v>
      </x:c>
      <x:c r="B12" s="9" t="str">
        <x:v>TC-TM001-LOGIN-08</x:v>
      </x:c>
      <x:c r="C12" s="9" t="str">
        <x:v>停用账号输入正确密码</x:v>
      </x:c>
      <x:c r="D12" s="9" t="str">
        <x:v>TASK-TM001-LOGIN-AUTH</x:v>
      </x:c>
      <x:c r="E12" s="9" t="str">
        <x:v>安全/权限</x:v>
      </x:c>
      <x:c r="F12" s="9" t="str">
        <x:v>test-disabled / TEST-ONLY-disabled-42!</x:v>
      </x:c>
      <x:c r="G12" s="9" t="str">
        <x:v>UI：显示账号停用的错误，停留登录页；API/DB：403/停用类别；不签发会话；D保持停用
UI：不恢复D身份；API/DB：无D有效持久凭据或会话；四账号权限不变</x:v>
      </x:c>
      <x:c r="H12" s="9" t="str">
        <x:v>准备：本例全新D42 seed42；程序生成并执行带归属/空库检查的seed.sql；操作前只读快照。
变化：D仍停用；无D有效会话或成功登录结果。
核验：只读Q-USER、Q-SESSION、Q-AUDIT并对照动作前后快照；有效性以真实/v1/me及旧/新密码旁证确认；不导出散列/token。</x:v>
      </x:c>
      <x:c r="I12" s="9" t="str">
        <x:v>已设计</x:v>
      </x:c>
      <x:c r="J12" s="9" t="str">
        <x:v>PASS</x:v>
      </x:c>
      <x:c r="K12" s="9" t="str">
        <x:v>细化用例</x:v>
      </x:c>
      <x:c r="L12" s="9" t="str">
        <x:v>docs/testing/cases/01a-TM-001-login-scenarios.md:182</x:v>
      </x:c>
      <x:c r="M12" s="9" t="str">
        <x:v>local-0512d4fc44544eba97f9d1ae79cbfc37</x:v>
      </x:c>
      <x:c r="N12" s="9" t="str">
        <x:v>v0.1.0-20260929T074814Z</x:v>
      </x:c>
    </x:row>
    <x:row r="13" ht="87" customHeight="1">
      <x:c r="A13" s="4" t="str">
        <x:v>TM-001</x:v>
      </x:c>
      <x:c r="B13" s="4" t="str">
        <x:v>TC-TM001-LOGIN-09</x:v>
      </x:c>
      <x:c r="C13" s="4" t="str">
        <x:v>长度合法的单字符错误密码</x:v>
      </x:c>
      <x:c r="D13" s="4" t="str">
        <x:v>TASK-TM001-LOGIN-VALIDATION</x:v>
      </x:c>
      <x:c r="E13" s="4" t="str">
        <x:v>边界</x:v>
      </x:c>
      <x:c r="F13" s="4" t="str">
        <x:v>test-alice / x；单字符错误密码</x:v>
      </x:c>
      <x:c r="G13" s="4" t="str">
        <x:v>UI：凭据错误，不能误套“新密码至少12位”校验；API/DB：真正按密码验证后401；不签发会话，密码不变
UI：UI无身份；API/DB：确认这是认证失败而非登录字段最小12位拒绝；零有效会话</x:v>
      </x:c>
      <x:c r="H13" s="4" t="str">
        <x:v>准备：本例全新D42 seed42；程序生成并执行带归属/空库检查的seed.sql；操作前只读快照。
变化：单字符为真实错密失败；无有效会话、原密码不变。
核验：只读Q-USER、Q-SESSION、Q-AUDIT并对照动作前后快照；有效性以真实/v1/me及旧/新密码旁证确认；不导出散列/token。</x:v>
      </x:c>
      <x:c r="I13" s="4" t="str">
        <x:v>已设计</x:v>
      </x:c>
      <x:c r="J13" s="4" t="str">
        <x:v>PASS</x:v>
      </x:c>
      <x:c r="K13" s="4" t="str">
        <x:v>细化用例</x:v>
      </x:c>
      <x:c r="L13" s="4" t="str">
        <x:v>docs/testing/cases/01a-TM-001-login-scenarios.md:197</x:v>
      </x:c>
      <x:c r="M13" s="4" t="str">
        <x:v>local-0512d4fc44544eba97f9d1ae79cbfc37</x:v>
      </x:c>
      <x:c r="N13" s="4" t="str">
        <x:v>v0.1.0-20260929T074814Z</x:v>
      </x:c>
    </x:row>
    <x:row r="14" ht="102" customHeight="1">
      <x:c r="A14" s="9" t="str">
        <x:v>TM-001</x:v>
      </x:c>
      <x:c r="B14" s="9" t="str">
        <x:v>TC-TM001-LOGIN-10</x:v>
      </x:c>
      <x:c r="C14" s="9" t="str">
        <x:v>已改密成员正常登录</x:v>
      </x:c>
      <x:c r="D14" s="9" t="str">
        <x:v>TASK-TM001-LOGIN-SESSION</x:v>
      </x:c>
      <x:c r="E14" s="9" t="str">
        <x:v>正向</x:v>
      </x:c>
      <x:c r="F14" s="9" t="str">
        <x:v>test-alice / TEST-ONLY-Changed-42!；D42-NORMAL-L</x:v>
      </x:c>
      <x:c r="G14" s="9" t="str">
        <x:v>UI：显示L和“成员”；不再次强制改密；API/DB：登录成功；真实本人身份为L/member、must_change_password=false；新增本次会话
UI：保持本人且服务验证成功，管理员入口不存在；API/DB：/v1/me200；不能返回其他账号；账号状态不变</x:v>
      </x:c>
      <x:c r="H14" s="9" t="str">
        <x:v>准备：本例全新D42 seed42；程序生成并执行带归属/空库检查的seed.sql；操作前只读快照。 D42-NORMAL-L通过真实登录/改密/退出准备。
变化：相对于准备快照，正常登录新增本次会话；L仍member且must_change_password=false。
核验：只读Q-USER、Q-SESSION、Q-AUDIT并对照动作前后快照；有效性以真实/v1/me及旧/新密码旁证确认；不导出散列/token。</x:v>
      </x:c>
      <x:c r="I14" s="9" t="str">
        <x:v>已设计</x:v>
      </x:c>
      <x:c r="J14" s="9" t="str">
        <x:v>PASS</x:v>
      </x:c>
      <x:c r="K14" s="9" t="str">
        <x:v>细化用例</x:v>
      </x:c>
      <x:c r="L14" s="9" t="str">
        <x:v>docs/testing/cases/01a-TM-001-login-scenarios.md:212</x:v>
      </x:c>
      <x:c r="M14" s="9" t="str">
        <x:v>local-0512d4fc44544eba97f9d1ae79cbfc37</x:v>
      </x:c>
      <x:c r="N14" s="9" t="str">
        <x:v>v0.1.0-20260929T074814Z</x:v>
      </x:c>
    </x:row>
    <x:row r="15" ht="87" customHeight="1">
      <x:c r="A15" s="4" t="str">
        <x:v>TM-001</x:v>
      </x:c>
      <x:c r="B15" s="4" t="str">
        <x:v>TC-TM001-LOGIN-11</x:v>
      </x:c>
      <x:c r="C15" s="4" t="str">
        <x:v>管理员首次登录的权限限制与正常登录</x:v>
      </x:c>
      <x:c r="D15" s="4" t="str">
        <x:v>TASK-TM001-LOGIN-SESSION</x:v>
      </x:c>
      <x:c r="E15" s="4" t="str">
        <x:v>安全/权限</x:v>
      </x:c>
      <x:c r="F15" s="4" t="str">
        <x:v>test-admin / TEST-ONLY-admin-42!；改后TEST-ONLY-Admin-New-42!</x:v>
      </x:c>
      <x:c r="G15" s="4" t="str">
        <x:v>UI：显示A、管理员身份和强制改密；管理功能不可用；API/DB：身份A/admin/must_change_password=true；管理接口403；未因admin角色绕过改密
UI：改密成功后可访问账号管理；API/DB：A必须改密标记false；旧会话失效；新会话可访问管理
UI：不再强制改密，展示准确的4个测试账号；API/DB：管理请求成功；四个ID/角色/启用状态与D42一致，只有A的改密状态变化</x:v>
      </x:c>
      <x:c r="H15" s="4" t="str">
        <x:v>准备：本例全新D42 seed42；程序生成并执行带归属/空库检查的seed.sql；操作前只读快照。
变化：首次会话受限；真实改密后A首次标记false、旧会话撤销；4个原身份/角色不变。
核验：只读Q-USER、Q-SESSION、Q-AUDIT并对照动作前后快照；有效性以真实/v1/me及旧/新密码旁证确认；不导出散列/token。</x:v>
      </x:c>
      <x:c r="I15" s="4" t="str">
        <x:v>已设计</x:v>
      </x:c>
      <x:c r="J15" s="4" t="str">
        <x:v>PASS</x:v>
      </x:c>
      <x:c r="K15" s="4" t="str">
        <x:v>细化用例</x:v>
      </x:c>
      <x:c r="L15" s="4" t="str">
        <x:v>docs/testing/cases/01a-TM-001-login-scenarios.md:227</x:v>
      </x:c>
      <x:c r="M15" s="4" t="str">
        <x:v>local-0512d4fc44544eba97f9d1ae79cbfc37</x:v>
      </x:c>
      <x:c r="N15" s="4" t="str">
        <x:v>v0.1.0-20260929T074814Z</x:v>
      </x:c>
    </x:row>
    <x:row r="16" ht="87" customHeight="1">
      <x:c r="A16" s="9" t="str">
        <x:v>TM-001</x:v>
      </x:c>
      <x:c r="B16" s="9" t="str">
        <x:v>TC-TM001-LOGIN-12</x:v>
      </x:c>
      <x:c r="C16" s="9" t="str">
        <x:v>成员不能因登录请求或界面操作获得管理员权限</x:v>
      </x:c>
      <x:c r="D16" s="9" t="str">
        <x:v>TASK-TM001-LOGIN-SESSION</x:v>
      </x:c>
      <x:c r="E16" s="9" t="str">
        <x:v>安全/权限</x:v>
      </x:c>
      <x:c r="F16" s="9" t="str">
        <x:v>test-alice / TEST-ONLY-Changed-42!；管理目标B；额外role=admin</x:v>
      </x:c>
      <x:c r="G16" s="9" t="str">
        <x:v>UI：仅L本人身份，role显示成员；无账号管理入口；API/DB：/v1/me200且role=member；DB角色仍member
UI：UI不出现管理成功；API/DB：三个管理请求均403；B仍启用；不产生成功管理审计
UI：不把输入的role作为可信身份；API/DB：API可以拒绝额外字段或忽略它，但不得签发管理员权限；任何返回身份必须仍为L/member。附加字段精确响应待接口规格确认</x:v>
      </x:c>
      <x:c r="H16" s="9" t="str">
        <x:v>准备：本例全新D42 seed42；程序生成并执行带归属/空库检查的seed.sql；操作前只读快照。 D42-NORMAL-L通过真实登录/改密/退出准备。
变化：L仍member、B仍启用；失败管理请求不能改变账号或产生成功管理审计。
核验：只读Q-USER、Q-SESSION、Q-AUDIT并对照动作前后快照；有效性以真实/v1/me及旧/新密码旁证确认；不导出散列/token。</x:v>
      </x:c>
      <x:c r="I16" s="9" t="str">
        <x:v>已设计</x:v>
      </x:c>
      <x:c r="J16" s="9" t="str">
        <x:v>PASS</x:v>
      </x:c>
      <x:c r="K16" s="9" t="str">
        <x:v>细化用例</x:v>
      </x:c>
      <x:c r="L16" s="9" t="str">
        <x:v>docs/testing/cases/01a-TM-001-login-scenarios.md:243</x:v>
      </x:c>
      <x:c r="M16" s="9" t="str">
        <x:v>local-0512d4fc44544eba97f9d1ae79cbfc37</x:v>
      </x:c>
      <x:c r="N16" s="9" t="str">
        <x:v>v0.1.0-20260929T074814Z</x:v>
      </x:c>
    </x:row>
    <x:row r="17" ht="87" customHeight="1">
      <x:c r="A17" s="4" t="str">
        <x:v>TM-001</x:v>
      </x:c>
      <x:c r="B17" s="4" t="str">
        <x:v>TC-TM001-LOGIN-13</x:v>
      </x:c>
      <x:c r="C17" s="4" t="str">
        <x:v>连接在认证前失败及恢复</x:v>
      </x:c>
      <x:c r="D17" s="4" t="str">
        <x:v>TASK-TM001-LOGIN-SESSION</x:v>
      </x:c>
      <x:c r="E17" s="4" t="str">
        <x:v>故障</x:v>
      </x:c>
      <x:c r="F17" s="4" t="str">
        <x:v>L正确初始凭据；本例真实服务在提交前停止后恢复</x:v>
      </x:c>
      <x:c r="G17" s="4" t="str">
        <x:v>UI：明确连接失败/可重试；不能显示身份已验证；API/DB：连接未建立，无成功API响应；数据库零会话，账号不变
UI：恢复后进入L首次改密，不要求清库或重装；API/DB：真实认证成功、新增会话；没有前次失败伪造的会话</x:v>
      </x:c>
      <x:c r="H17" s="4" t="str">
        <x:v>准备：本例全新D42 seed42；程序生成并执行带归属/空库检查的seed.sql；操作前只读快照。
变化：服务停止阶段无认证写入；恢复后才新增本次真实会话。
核验：只读Q-USER、Q-SESSION、Q-AUDIT并对照动作前后快照；有效性以真实/v1/me及旧/新密码旁证确认；不导出散列/token。</x:v>
      </x:c>
      <x:c r="I17" s="4" t="str">
        <x:v>已设计</x:v>
      </x:c>
      <x:c r="J17" s="4" t="str">
        <x:v>PASS</x:v>
      </x:c>
      <x:c r="K17" s="4" t="str">
        <x:v>细化用例</x:v>
      </x:c>
      <x:c r="L17" s="4" t="str">
        <x:v>docs/testing/cases/01a-TM-001-login-scenarios.md:259</x:v>
      </x:c>
      <x:c r="M17" s="4" t="str">
        <x:v>local-0512d4fc44544eba97f9d1ae79cbfc37</x:v>
      </x:c>
      <x:c r="N17" s="4" t="str">
        <x:v>v0.1.0-20260929T074814Z</x:v>
      </x:c>
    </x:row>
    <x:row r="18" ht="87" customHeight="1">
      <x:c r="A18" s="9" t="str">
        <x:v>TM-001</x:v>
      </x:c>
      <x:c r="B18" s="9" t="str">
        <x:v>TC-TM001-LOGIN-14</x:v>
      </x:c>
      <x:c r="C18" s="9" t="str">
        <x:v>服务故障响应不能当作登录成功</x:v>
      </x:c>
      <x:c r="D18" s="9" t="str">
        <x:v>TASK-TM001-LOGIN-SESSION</x:v>
      </x:c>
      <x:c r="E18" s="9" t="str">
        <x:v>故障</x:v>
      </x:c>
      <x:c r="F18" s="9" t="str">
        <x:v>L正确初始凭据；故障代理503不转发，随后恢复真实转发</x:v>
      </x:c>
      <x:c r="G18" s="9" t="str">
        <x:v>UI：显示操作/连接失败，不显示已验证身份或把服务器原始异常堆栈展示给用户；API/DB：503无token；真实认证未被转发，DB零会话
UI：真实服务确认后显示L首次改密；API/DB：登录/身份成功；本次新增有效会话。不能让代理直接生成成功响应</x:v>
      </x:c>
      <x:c r="H18" s="9" t="str">
        <x:v>准备：本例全新D42 seed42；程序生成并执行带归属/空库检查的seed.sql；操作前只读快照。
变化：503未转发阶段无会话；恢复转发后才创建本次真实会话。
核验：只读Q-USER、Q-SESSION、Q-AUDIT并对照动作前后快照；有效性以真实/v1/me及旧/新密码旁证确认；不导出散列/token。</x:v>
      </x:c>
      <x:c r="I18" s="9" t="str">
        <x:v>已设计</x:v>
      </x:c>
      <x:c r="J18" s="9" t="str">
        <x:v>PASS</x:v>
      </x:c>
      <x:c r="K18" s="9" t="str">
        <x:v>细化用例</x:v>
      </x:c>
      <x:c r="L18" s="9" t="str">
        <x:v>docs/testing/cases/01a-TM-001-login-scenarios.md:274</x:v>
      </x:c>
      <x:c r="M18" s="9" t="str">
        <x:v>local-0512d4fc44544eba97f9d1ae79cbfc37</x:v>
      </x:c>
      <x:c r="N18" s="9" t="str">
        <x:v>v0.1.0-20260929T074814Z</x:v>
      </x:c>
    </x:row>
    <x:row r="19" ht="102" customHeight="1">
      <x:c r="A19" s="4" t="str">
        <x:v>TM-001</x:v>
      </x:c>
      <x:c r="B19" s="4" t="str">
        <x:v>TC-TM001-LOGIN-15</x:v>
      </x:c>
      <x:c r="C19" s="4" t="str">
        <x:v>请求超时与再次操作</x:v>
      </x:c>
      <x:c r="D19" s="4" t="str">
        <x:v>TASK-TM001-LOGIN-SESSION</x:v>
      </x:c>
      <x:c r="E19" s="4" t="str">
        <x:v>故障</x:v>
      </x:c>
      <x:c r="F19" s="4" t="str">
        <x:v>正确合成凭据；真实服务前的代理延迟超过15秒，再恢复正常传输</x:v>
      </x:c>
      <x:c r="G19" s="4" t="str">
        <x:v>UI：等待态最终结束且可重试，不永久挂起或显示已登录；API/DB：15秒后取消等待；尚未转发时数据库零会话。恢复代理后真实后端可能处理已迟到请求，必须单独记录，客户端不得采用其身份或凭据。
UI：完成真实登录；前次迟到响应不能覆盖新状态；API/DB：新请求由真实API验证，客户端仅使用新请求的成功会话；迟到请求的实际服务端结果单独记录。</x:v>
      </x:c>
      <x:c r="H19" s="4" t="str">
        <x:v>准备：本例全新D42 seed42；程序生成并执行带归属/空库检查的seed.sql；操作前只读快照。
变化：未转发时零会话；记录恢复后的真实会话数与用户归属，客户端只保存新操作对应token。
核验：只读Q-USER、Q-SESSION、Q-AUDIT并对照动作前后快照；有效性以真实/v1/me及旧/新密码旁证确认；不导出散列/token。</x:v>
      </x:c>
      <x:c r="I19" s="4" t="str">
        <x:v>已设计</x:v>
      </x:c>
      <x:c r="J19" s="4" t="str">
        <x:v>PASS</x:v>
      </x:c>
      <x:c r="K19" s="4" t="str">
        <x:v>细化用例</x:v>
      </x:c>
      <x:c r="L19" s="4" t="str">
        <x:v>docs/testing/cases/01a-TM-001-login-scenarios.md:289</x:v>
      </x:c>
      <x:c r="M19" s="4" t="str">
        <x:v>local-0512d4fc44544eba97f9d1ae79cbfc37</x:v>
      </x:c>
      <x:c r="N19" s="4" t="str">
        <x:v>v0.1.0-20260929T074814Z</x:v>
      </x:c>
    </x:row>
    <x:row r="20" ht="102" customHeight="1">
      <x:c r="A20" s="9" t="str">
        <x:v>TM-001</x:v>
      </x:c>
      <x:c r="B20" s="9" t="str">
        <x:v>TC-TM001-LOGIN-16</x:v>
      </x:c>
      <x:c r="C20" s="9" t="str">
        <x:v>连续错误尝试的限制与恢复</x:v>
      </x:c>
      <x:c r="D20" s="9" t="str">
        <x:v>TASK-TM001-LOGIN-RATE</x:v>
      </x:c>
      <x:c r="E20" s="9" t="str">
        <x:v>安全/权限</x:v>
      </x:c>
      <x:c r="F20" s="9" t="str">
        <x:v>5分钟内连续5次错误密码；受限期间同账号和同来源的其他账号正确密码；窗口结束后正确密码</x:v>
      </x:c>
      <x:c r="G20" s="9" t="str">
        <x:v>UI：错误尝试不能进入已登录；5次失败后后续请求提示受限；API/DB：五次失败均不创建会话，后续请求429/rate_limited
UI：两次均提示受限；API/DB：账号或来源任一受限即拒绝，即使密码正确也不签发会话
UI：恢复后可登录且显示L真实身份；API/DB：会话仅在实际认证成功时创建；不为了测试直接删失败计数表</x:v>
      </x:c>
      <x:c r="H20" s="9" t="str">
        <x:v>准备：本例全新D42 seed42；程序生成并执行带归属/空库检查的seed.sql；操作前只读快照。
变化：错误和受限请求无会话；账号及来源分别登记连续失败，窗口结束恢复；成功登录才创建会话。
核验：只读Q-USER、Q-SESSION、Q-AUDIT并对照动作前后快照；有效性以真实/v1/me及旧/新密码旁证确认；不导出散列/token。</x:v>
      </x:c>
      <x:c r="I20" s="9" t="str">
        <x:v>已设计</x:v>
      </x:c>
      <x:c r="J20" s="9" t="str">
        <x:v>PASS</x:v>
      </x:c>
      <x:c r="K20" s="9" t="str">
        <x:v>细化用例</x:v>
      </x:c>
      <x:c r="L20" s="9" t="str">
        <x:v>docs/testing/cases/01a-TM-001-login-scenarios.md:304</x:v>
      </x:c>
      <x:c r="M20" s="9" t="str">
        <x:v>local-0512d4fc44544eba97f9d1ae79cbfc37</x:v>
      </x:c>
      <x:c r="N20" s="9" t="str">
        <x:v>v0.1.0-20260929T074814Z</x:v>
      </x:c>
    </x:row>
    <x:row r="21" ht="87" customHeight="1">
      <x:c r="A21" s="4" t="str">
        <x:v>TM-001</x:v>
      </x:c>
      <x:c r="B21" s="4" t="str">
        <x:v>TC-TM001-LOGIN-17</x:v>
      </x:c>
      <x:c r="C21" s="4" t="str">
        <x:v>用户名长度越界</x:v>
      </x:c>
      <x:c r="D21" s="4" t="str">
        <x:v>TASK-TM001-LOGIN-VALIDATION</x:v>
      </x:c>
      <x:c r="E21" s="4" t="str">
        <x:v>边界</x:v>
      </x:c>
      <x:c r="F21" s="4" t="str">
        <x:v>ab（2字符）及a重复65次；密码TEST-ONLY-alice-42!</x:v>
      </x:c>
      <x:c r="G21" s="4" t="str">
        <x:v>UI：不显示已登录；可以修改输入；API/DB：长度非法，不能认证/自动截断成另一账号；零会话
UI：无成功身份；API/DB：非2xx，四账号未变；精确输入错误码待U1，不能只依赖前端长度限制</x:v>
      </x:c>
      <x:c r="H21" s="4" t="str">
        <x:v>准备：本例全新D42 seed42；程序生成并执行带归属/空库检查的seed.sql；操作前只读快照。
变化：两个越界用户名均不能创建会话/账号；四账号不变。
核验：只读Q-USER、Q-SESSION、Q-AUDIT并对照动作前后快照；有效性以真实/v1/me及旧/新密码旁证确认；不导出散列/token。</x:v>
      </x:c>
      <x:c r="I21" s="4" t="str">
        <x:v>已设计</x:v>
      </x:c>
      <x:c r="J21" s="4" t="str">
        <x:v>PASS</x:v>
      </x:c>
      <x:c r="K21" s="4" t="str">
        <x:v>细化用例</x:v>
      </x:c>
      <x:c r="L21" s="4" t="str">
        <x:v>docs/testing/cases/01a-TM-001-login-scenarios.md:320</x:v>
      </x:c>
      <x:c r="M21" s="4" t="str">
        <x:v>local-0512d4fc44544eba97f9d1ae79cbfc37</x:v>
      </x:c>
      <x:c r="N21" s="4" t="str">
        <x:v>v0.1.0-20260929T074814Z</x:v>
      </x:c>
    </x:row>
    <x:row r="22" ht="87" customHeight="1">
      <x:c r="A22" s="9" t="str">
        <x:v>TM-001</x:v>
      </x:c>
      <x:c r="B22" s="9" t="str">
        <x:v>TC-TM001-LOGIN-18</x:v>
      </x:c>
      <x:c r="C22" s="9" t="str">
        <x:v>用户名字符非法</x:v>
      </x:c>
      <x:c r="D22" s="9" t="str">
        <x:v>TASK-TM001-LOGIN-VALIDATION</x:v>
      </x:c>
      <x:c r="E22" s="9" t="str">
        <x:v>边界</x:v>
      </x:c>
      <x:c r="F22" s="9" t="str">
        <x:v>测试用户、test.alice、test alice、test'alice；密码TEST-ONLY-alice-42!</x:v>
      </x:c>
      <x:c r="G22" s="9" t="str">
        <x:v>UI：不显示身份；不能悄悄转为test-alice成功；API/DB：非法字符不能认证；零会话，账号完整性不变
UI：无成功状态；API/DB：非2xx，不能拼接SQL或新增账号；不以“程序没崩溃”替代拒绝断言</x:v>
      </x:c>
      <x:c r="H22" s="9" t="str">
        <x:v>准备：本例全新D42 seed42；程序生成并执行带归属/空库检查的seed.sql；操作前只读快照。
变化：非法字符不能认证、改写或注入账号；四账号不变。
核验：只读Q-USER、Q-SESSION、Q-AUDIT并对照动作前后快照；有效性以真实/v1/me及旧/新密码旁证确认；不导出散列/token。</x:v>
      </x:c>
      <x:c r="I22" s="9" t="str">
        <x:v>已设计</x:v>
      </x:c>
      <x:c r="J22" s="9" t="str">
        <x:v>PASS</x:v>
      </x:c>
      <x:c r="K22" s="9" t="str">
        <x:v>细化用例</x:v>
      </x:c>
      <x:c r="L22" s="9" t="str">
        <x:v>docs/testing/cases/01a-TM-001-login-scenarios.md:341</x:v>
      </x:c>
      <x:c r="M22" s="9" t="str">
        <x:v>local-0512d4fc44544eba97f9d1ae79cbfc37</x:v>
      </x:c>
      <x:c r="N22" s="9" t="str">
        <x:v>v0.1.0-20260929T074814Z</x:v>
      </x:c>
    </x:row>
    <x:row r="23" ht="102" customHeight="1">
      <x:c r="A23" s="4" t="str">
        <x:v>TM-001</x:v>
      </x:c>
      <x:c r="B23" s="4" t="str">
        <x:v>TC-TM001-LOGIN-19</x:v>
      </x:c>
      <x:c r="C23" s="4" t="str">
        <x:v>合法用户名最短、最长及允许字符</x:v>
      </x:c>
      <x:c r="D23" s="4" t="str">
        <x:v>TASK-TM001-LOGIN-VALIDATION</x:v>
      </x:c>
      <x:c r="E23" s="4" t="str">
        <x:v>边界</x:v>
      </x:c>
      <x:c r="F23" s="4" t="str">
        <x:v>a_1（3）、a重复64次、test_A-42（9）；TEST-ONLY-Boundary-42!；扩展账号ID尾101</x:v>
      </x:c>
      <x:c r="G23" s="4" t="str">
        <x:v>UI：展示完整输入，不截断；API/DB：种子包含指定ID/member/启用/首次改密；尚无会话
UI：成功显示对应ID身份与首次改密要求；API/DB：真正认证成功，新增本次会话；用户名输入大小写归一另见LOGIN-22，不能只因字符合法就假定大小写敏感策略</x:v>
      </x:c>
      <x:c r="H23" s="4" t="str">
        <x:v>准备：D42-BOUNDS独立额外账号规格；扩展生成器与SQL绑定null，必须先补；不得手工写成功认证状态。
变化：准备阶段独立库含D42加1个指定扩展账号；操作成功后该ID建立会话，角色member/首次标记true。
核验：只读Q-USER、Q-SESSION、Q-AUDIT并对照动作前后快照；有效性以真实/v1/me及旧/新密码旁证确认；不导出散列/token。</x:v>
      </x:c>
      <x:c r="I23" s="4" t="str">
        <x:v>已设计</x:v>
      </x:c>
      <x:c r="J23" s="4" t="str">
        <x:v>PASS</x:v>
      </x:c>
      <x:c r="K23" s="4" t="str">
        <x:v>细化用例</x:v>
      </x:c>
      <x:c r="L23" s="4" t="str">
        <x:v>docs/testing/cases/01a-TM-001-login-scenarios.md:364</x:v>
      </x:c>
      <x:c r="M23" s="4" t="str">
        <x:v>local-0512d4fc44544eba97f9d1ae79cbfc37</x:v>
      </x:c>
      <x:c r="N23" s="4" t="str">
        <x:v>v0.1.0-20260929T074814Z</x:v>
      </x:c>
    </x:row>
    <x:row r="24" ht="87" customHeight="1">
      <x:c r="A24" s="9" t="str">
        <x:v>TM-001</x:v>
      </x:c>
      <x:c r="B24" s="9" t="str">
        <x:v>TC-TM001-LOGIN-20</x:v>
      </x:c>
      <x:c r="C24" s="9" t="str">
        <x:v>正确的128字符密码可登录</x:v>
      </x:c>
      <x:c r="D24" s="9" t="str">
        <x:v>TASK-TM001-LOGIN-VALIDATION</x:v>
      </x:c>
      <x:c r="E24" s="9" t="str">
        <x:v>边界</x:v>
      </x:c>
      <x:c r="F24" s="9" t="str">
        <x:v>test-alice / A重复127次后接!（128）；经真实改密准备</x:v>
      </x:c>
      <x:c r="G24" s="9" t="str">
        <x:v>UI：可提交且显示L正常身份，不再次强制改密；API/DB：密码不截断，真实验证成功；新增本次会话，member身份不变
UI：真实服务验证成功；API/DB：/v1/me200/L；不是仅前端显示成功</x:v>
      </x:c>
      <x:c r="H24" s="9" t="str">
        <x:v>准备：本例全新D42 seed42；程序生成并执行带归属/空库检查的seed.sql；操作前只读快照。 先通过真实改密将L密码设为128字符并退出准备会话。
变化：相对128字符密码准备快照，仅新增正常登录会话；密码和权限不变。
核验：只读Q-USER、Q-SESSION、Q-AUDIT并对照动作前后快照；有效性以真实/v1/me及旧/新密码旁证确认；不导出散列/token。</x:v>
      </x:c>
      <x:c r="I24" s="9" t="str">
        <x:v>已设计</x:v>
      </x:c>
      <x:c r="J24" s="9" t="str">
        <x:v>PASS</x:v>
      </x:c>
      <x:c r="K24" s="9" t="str">
        <x:v>细化用例</x:v>
      </x:c>
      <x:c r="L24" s="9" t="str">
        <x:v>docs/testing/cases/01a-TM-001-login-scenarios.md:386</x:v>
      </x:c>
      <x:c r="M24" s="9" t="str">
        <x:v>local-0512d4fc44544eba97f9d1ae79cbfc37</x:v>
      </x:c>
      <x:c r="N24" s="9" t="str">
        <x:v>v0.1.0-20260929T074814Z</x:v>
      </x:c>
    </x:row>
    <x:row r="25" ht="87" customHeight="1">
      <x:c r="A25" s="4" t="str">
        <x:v>TM-001</x:v>
      </x:c>
      <x:c r="B25" s="4" t="str">
        <x:v>TC-TM001-LOGIN-21</x:v>
      </x:c>
      <x:c r="C25" s="4" t="str">
        <x:v>129字符登录密码拒绝且不得截断认证</x:v>
      </x:c>
      <x:c r="D25" s="4" t="str">
        <x:v>TASK-TM001-LOGIN-VALIDATION</x:v>
      </x:c>
      <x:c r="E25" s="4" t="str">
        <x:v>边界</x:v>
      </x:c>
      <x:c r="F25" s="4" t="str">
        <x:v>test-alice / A重复127次后接!X（129）；真实密码为128字符</x:v>
      </x:c>
      <x:c r="G25" s="4" t="str">
        <x:v>UI：不显示已验证身份；不能截去末尾X后按正确密码登录；API/DB：不签发有效会话；账号/密码未变
UI：无成功状态；API/DB：非2xx；不能通过截断变成有效128字符密码；精确错误码待U1</x:v>
      </x:c>
      <x:c r="H25" s="4" t="str">
        <x:v>准备：本例全新D42 seed42；程序生成并执行带归属/空库检查的seed.sql；操作前只读快照。 先通过真实改密将L密码设为128字符并退出准备会话。
变化：不能截断成正确128字符密码；无本次有效会话；账号不变。
核验：只读Q-USER、Q-SESSION、Q-AUDIT并对照动作前后快照；有效性以真实/v1/me及旧/新密码旁证确认；不导出散列/token。</x:v>
      </x:c>
      <x:c r="I25" s="4" t="str">
        <x:v>已设计</x:v>
      </x:c>
      <x:c r="J25" s="4" t="str">
        <x:v>PASS</x:v>
      </x:c>
      <x:c r="K25" s="4" t="str">
        <x:v>细化用例</x:v>
      </x:c>
      <x:c r="L25" s="4" t="str">
        <x:v>docs/testing/cases/01a-TM-001-login-scenarios.md:401</x:v>
      </x:c>
      <x:c r="M25" s="4" t="str">
        <x:v>local-0512d4fc44544eba97f9d1ae79cbfc37</x:v>
      </x:c>
      <x:c r="N25" s="4" t="str">
        <x:v>v0.1.0-20260929T074814Z</x:v>
      </x:c>
    </x:row>
    <x:row r="26" ht="87" customHeight="1">
      <x:c r="A26" s="9" t="str">
        <x:v>TM-001</x:v>
      </x:c>
      <x:c r="B26" s="9" t="str">
        <x:v>TC-TM001-LOGIN-22</x:v>
      </x:c>
      <x:c r="C26" s="9" t="str">
        <x:v>大小写及首尾空白的归一规则</x:v>
      </x:c>
      <x:c r="D26" s="9" t="str">
        <x:v>TASK-TM001-LOGIN-VALIDATION</x:v>
      </x:c>
      <x:c r="E26" s="9" t="str">
        <x:v>边界</x:v>
      </x:c>
      <x:c r="F26" s="9" t="str">
        <x:v>TEST-ALICE、前置一个空格的test-alice、尾置一个空格的test-alice；L正确初始密码</x:v>
      </x:c>
      <x:c r="G26" s="9" t="str">
        <x:v>UI：大写TEST-ALICE使用原alice身份登录；含空白输入显示校验错误；API/DB：大小写等价且不新增账号；空白直接拒绝，零会话
UI：UI与批准的服务匹配规则一致；API/DB：真实API同样接受大小写等价账号并拒绝空白；不创建新账号或越权</x:v>
      </x:c>
      <x:c r="H26" s="9" t="str">
        <x:v>准备：本例全新D42 seed42；程序生成并执行带归属/空库检查的seed.sql；操作前只读快照。
变化：大小写等价输入可创建原账号会话；空白输入无会话；账号数量与角色不变。
核验：只读Q-USER、Q-SESSION、Q-AUDIT并对照动作前后快照；有效性以真实/v1/me及旧/新密码旁证确认；不导出散列/token。</x:v>
      </x:c>
      <x:c r="I26" s="9" t="str">
        <x:v>已设计</x:v>
      </x:c>
      <x:c r="J26" s="9" t="str">
        <x:v>PASS</x:v>
      </x:c>
      <x:c r="K26" s="9" t="str">
        <x:v>细化用例</x:v>
      </x:c>
      <x:c r="L26" s="9" t="str">
        <x:v>docs/testing/cases/01a-TM-001-login-scenarios.md:416</x:v>
      </x:c>
      <x:c r="M26" s="9" t="str">
        <x:v>local-0512d4fc44544eba97f9d1ae79cbfc37</x:v>
      </x:c>
      <x:c r="N26" s="9" t="str">
        <x:v>v0.1.0-20260929T074814Z</x:v>
      </x:c>
    </x:row>
    <x:row r="27" ht="87" customHeight="1">
      <x:c r="A27" s="4" t="str">
        <x:v>TM-001</x:v>
      </x:c>
      <x:c r="B27" s="4" t="str">
        <x:v>TC-TM001-PASSWORD-01</x:v>
      </x:c>
      <x:c r="C27" s="4" t="str">
        <x:v>当前密码错误</x:v>
      </x:c>
      <x:c r="D27" s="4" t="str">
        <x:v>TASK-TM001-CHANGE-PASSWORD</x:v>
      </x:c>
      <x:c r="E27" s="4" t="str">
        <x:v>负向</x:v>
      </x:c>
      <x:c r="F27" s="4" t="str">
        <x:v>旧TEST-ONLY-Wrong-42!；新/确认TEST-ONLY-Changed-42!</x:v>
      </x:c>
      <x:c r="G27" s="4" t="str">
        <x:v>UI：明确改密失败，仍要求首次改密；API/DB：当前凭据验证不通过；不得改散列/首次改密标记或签发成功替代会话
UI：不显示“密码已更新”；API/DB：旧密码仍可登录，新密码401；无password_changed成功审计；原会话未因失败被当作成功改密撤销</x:v>
      </x:c>
      <x:c r="H27" s="4" t="str">
        <x:v>准备：本例全新D42 seed42；程序生成并执行带归属/空库检查的seed.sql；操作前只读快照。 L通过真实App登录；不以SQL生成已登录/改密成功。
变化：密码、首次标记及既有会话不因失败变更；无password_changed成功审计。
核验：只读Q-USER、Q-SESSION、Q-AUDIT并对照动作前后快照；有效性以真实/v1/me及旧/新密码旁证确认；不导出散列/token。</x:v>
      </x:c>
      <x:c r="I27" s="4" t="str">
        <x:v>已设计</x:v>
      </x:c>
      <x:c r="J27" s="4" t="str">
        <x:v>PASS</x:v>
      </x:c>
      <x:c r="K27" s="4" t="str">
        <x:v>细化用例</x:v>
      </x:c>
      <x:c r="L27" s="4" t="str">
        <x:v>docs/testing/cases/01a-TM-001-login-scenarios.md:431</x:v>
      </x:c>
      <x:c r="M27" s="4" t="str">
        <x:v>local-0512d4fc44544eba97f9d1ae79cbfc37</x:v>
      </x:c>
      <x:c r="N27" s="4" t="str">
        <x:v>v0.1.0-20260929T074814Z</x:v>
      </x:c>
    </x:row>
    <x:row r="28" ht="87" customHeight="1">
      <x:c r="A28" s="9" t="str">
        <x:v>TM-001</x:v>
      </x:c>
      <x:c r="B28" s="9" t="str">
        <x:v>TC-TM001-PASSWORD-02</x:v>
      </x:c>
      <x:c r="C28" s="9" t="str">
        <x:v>两次新密码不一致</x:v>
      </x:c>
      <x:c r="D28" s="9" t="str">
        <x:v>TASK-TM001-CHANGE-PASSWORD</x:v>
      </x:c>
      <x:c r="E28" s="9" t="str">
        <x:v>负向</x:v>
      </x:c>
      <x:c r="F28" s="9" t="str">
        <x:v>旧TEST-ONLY-alice-42!；新TEST-ONLY-Changed-42!；确认TEST-ONLY-Changed-43!</x:v>
      </x:c>
      <x:c r="G28" s="9" t="str">
        <x:v>UI：明确两次密码不一致，不能显示改密成功；API/DB：客户端不能提交一项并忽略另一项；没有成功改密/新token；DB首次改密仍true
UI：仍在首次改密流程，可修改输入；API/DB：原密码有效、候选新密码无效；无password_changed成功审计。界面防止误输不替代服务端对新密码规则的独立校验</x:v>
      </x:c>
      <x:c r="H28" s="9" t="str">
        <x:v>准备：本例全新D42 seed42；程序生成并执行带归属/空库检查的seed.sql；操作前只读快照。 L通过真实App登录；不以SQL生成已登录/改密成功。
变化：确认不符不提交成功改密；原密码/首次标记/会话不变，无成功改密审计。
核验：只读Q-USER、Q-SESSION、Q-AUDIT并对照动作前后快照；有效性以真实/v1/me及旧/新密码旁证确认；不导出散列/token。</x:v>
      </x:c>
      <x:c r="I28" s="9" t="str">
        <x:v>已设计</x:v>
      </x:c>
      <x:c r="J28" s="9" t="str">
        <x:v>PASS</x:v>
      </x:c>
      <x:c r="K28" s="9" t="str">
        <x:v>细化用例</x:v>
      </x:c>
      <x:c r="L28" s="9" t="str">
        <x:v>docs/testing/cases/01a-TM-001-login-scenarios.md:446</x:v>
      </x:c>
      <x:c r="M28" s="9" t="str">
        <x:v>local-0512d4fc44544eba97f9d1ae79cbfc37</x:v>
      </x:c>
      <x:c r="N28" s="9" t="str">
        <x:v>v0.1.0-20260929T074814Z</x:v>
      </x:c>
    </x:row>
    <x:row r="29" ht="87" customHeight="1">
      <x:c r="A29" s="4" t="str">
        <x:v>TM-001</x:v>
      </x:c>
      <x:c r="B29" s="4" t="str">
        <x:v>TC-TM001-PASSWORD-03</x:v>
      </x:c>
      <x:c r="C29" s="4" t="str">
        <x:v>新密码只有11字符</x:v>
      </x:c>
      <x:c r="D29" s="4" t="str">
        <x:v>TASK-TM001-CHANGE-PASSWORD</x:v>
      </x:c>
      <x:c r="E29" s="4" t="str">
        <x:v>边界</x:v>
      </x:c>
      <x:c r="F29" s="4" t="str">
        <x:v>旧L正确初始密码；新/确认A重复10次后接!（11）</x:v>
      </x:c>
      <x:c r="G29" s="4" t="str">
        <x:v>UI：不接受新密码；仍需改密；API/DB：无成功改密、无新有效会话；账号不变
UI：UI不能宣称已更新；API/DB：API非2xx；原密码有效、首次改密true、无成功改密审计；不能只测按钮禁用</x:v>
      </x:c>
      <x:c r="H29" s="4" t="str">
        <x:v>准备：本例全新D42 seed42；程序生成并执行带归属/空库检查的seed.sql；操作前只读快照。 L通过真实App登录；不以SQL生成已登录/改密成功。
变化：11字符不得写成新密码；原密码有效、首次true、无成功改密审计。
核验：只读Q-USER、Q-SESSION、Q-AUDIT并对照动作前后快照；有效性以真实/v1/me及旧/新密码旁证确认；不导出散列/token。</x:v>
      </x:c>
      <x:c r="I29" s="4" t="str">
        <x:v>已设计</x:v>
      </x:c>
      <x:c r="J29" s="4" t="str">
        <x:v>PASS</x:v>
      </x:c>
      <x:c r="K29" s="4" t="str">
        <x:v>细化用例</x:v>
      </x:c>
      <x:c r="L29" s="4" t="str">
        <x:v>docs/testing/cases/01a-TM-001-login-scenarios.md:461</x:v>
      </x:c>
      <x:c r="M29" s="4" t="str">
        <x:v>local-0512d4fc44544eba97f9d1ae79cbfc37</x:v>
      </x:c>
      <x:c r="N29" s="4" t="str">
        <x:v>v0.1.0-20260929T074814Z</x:v>
      </x:c>
    </x:row>
    <x:row r="30" ht="87" customHeight="1">
      <x:c r="A30" s="9" t="str">
        <x:v>TM-001</x:v>
      </x:c>
      <x:c r="B30" s="9" t="str">
        <x:v>TC-TM001-PASSWORD-04</x:v>
      </x:c>
      <x:c r="C30" s="9" t="str">
        <x:v>新密码等于当前密码</x:v>
      </x:c>
      <x:c r="D30" s="9" t="str">
        <x:v>TASK-TM001-CHANGE-PASSWORD</x:v>
      </x:c>
      <x:c r="E30" s="9" t="str">
        <x:v>负向</x:v>
      </x:c>
      <x:c r="F30" s="9" t="str">
        <x:v>当前/新/确认均TEST-ONLY-alice-42!</x:v>
      </x:c>
      <x:c r="G30" s="9" t="str">
        <x:v>UI：提示新旧密码不能相同，不显示成功；API/DB：拒绝变更；must_change_password保持true，不借此解除首次限制
UI：仍要求改密；API/DB：无password_changed成功审计；管理仍403；原密码与角色未变</x:v>
      </x:c>
      <x:c r="H30" s="9" t="str">
        <x:v>准备：本例全新D42 seed42；程序生成并执行带归属/空库检查的seed.sql；操作前只读快照。 L通过真实App登录；不以SQL生成已登录/改密成功。
变化：同密码不得解除首次限制或撤销有效会话；无成功改密审计。
核验：只读Q-USER、Q-SESSION、Q-AUDIT并对照动作前后快照；有效性以真实/v1/me及旧/新密码旁证确认；不导出散列/token。</x:v>
      </x:c>
      <x:c r="I30" s="9" t="str">
        <x:v>已设计</x:v>
      </x:c>
      <x:c r="J30" s="9" t="str">
        <x:v>PASS</x:v>
      </x:c>
      <x:c r="K30" s="9" t="str">
        <x:v>细化用例</x:v>
      </x:c>
      <x:c r="L30" s="9" t="str">
        <x:v>docs/testing/cases/01a-TM-001-login-scenarios.md:476</x:v>
      </x:c>
      <x:c r="M30" s="9" t="str">
        <x:v>local-0512d4fc44544eba97f9d1ae79cbfc37</x:v>
      </x:c>
      <x:c r="N30" s="9" t="str">
        <x:v>v0.1.0-20260929T074814Z</x:v>
      </x:c>
    </x:row>
    <x:row r="31" ht="102" customHeight="1">
      <x:c r="A31" s="4" t="str">
        <x:v>TM-001</x:v>
      </x:c>
      <x:c r="B31" s="4" t="str">
        <x:v>TC-TM001-PASSWORD-05</x:v>
      </x:c>
      <x:c r="C31" s="4" t="str">
        <x:v>改密成功并撤销全部旧会话</x:v>
      </x:c>
      <x:c r="D31" s="4" t="str">
        <x:v>TASK-TM001-CHANGE-PASSWORD</x:v>
      </x:c>
      <x:c r="E31" s="4" t="str">
        <x:v>安全/权限</x:v>
      </x:c>
      <x:c r="F31" s="4" t="str">
        <x:v>L两个真实旧会话S1/S2；旧TEST-ONLY-alice-42!；新/确认TEST-ONLY-Changed-42!</x:v>
      </x:c>
      <x:c r="G31" s="4" t="str">
        <x:v>UI：明确成功，解除首次改密，仍为L成员身份；API/DB：密码原子更新、must_change_password=false；新会话有效，全部旧S1/S2撤销；角色/启用状态不变
UI：操作App由有效新会话维持身份；API/DB：两个旧token均401，新会话200；不能只撤销其中一个
UI：旧密码失败、新密码成功且不强制改密；API/DB：旧密码401、新密码成功；password_changed审计恰好新增一项，actor=L、target=L，无密码/token
UI：不得自动恢复身份，明确会话失效；API/DB：服务拒绝旧token；本地旧凭据清除；不能只靠本地缓存显示L</x:v>
      </x:c>
      <x:c r="H31" s="4" t="str">
        <x:v>准备：本例全新D42 seed42；程序生成并执行带归属/空库检查的seed.sql；操作前只读快照。 L通过真实App登录；P05另用第二owned profile建立第二真实会话。
变化：L新密码生效且首次false；S1/S2均失效；新会话有效；password_changed恰好+1且actor/target=L。
核验：只读Q-USER、Q-SESSION、Q-AUDIT并对照动作前后快照；有效性以真实/v1/me及旧/新密码旁证确认；不导出散列/token。</x:v>
      </x:c>
      <x:c r="I31" s="4" t="str">
        <x:v>已设计</x:v>
      </x:c>
      <x:c r="J31" s="4" t="str">
        <x:v>PASS</x:v>
      </x:c>
      <x:c r="K31" s="4" t="str">
        <x:v>细化用例</x:v>
      </x:c>
      <x:c r="L31" s="4" t="str">
        <x:v>docs/testing/cases/01a-TM-001-login-scenarios.md:491</x:v>
      </x:c>
      <x:c r="M31" s="4" t="str">
        <x:v>local-0512d4fc44544eba97f9d1ae79cbfc37</x:v>
      </x:c>
      <x:c r="N31" s="4" t="str">
        <x:v>v0.1.0-20260929T074814Z</x:v>
      </x:c>
    </x:row>
    <x:row r="32" ht="87" customHeight="1">
      <x:c r="A32" s="9" t="str">
        <x:v>TM-001</x:v>
      </x:c>
      <x:c r="B32" s="9" t="str">
        <x:v>TC-TM001-PASSWORD-06</x:v>
      </x:c>
      <x:c r="C32" s="9" t="str">
        <x:v>恰好12字符的新密码</x:v>
      </x:c>
      <x:c r="D32" s="9" t="str">
        <x:v>TASK-TM001-CHANGE-PASSWORD</x:v>
      </x:c>
      <x:c r="E32" s="9" t="str">
        <x:v>边界</x:v>
      </x:c>
      <x:c r="F32" s="9" t="str">
        <x:v>旧L正确初始密码；新/确认A重复11次后接!（12）</x:v>
      </x:c>
      <x:c r="G32" s="9" t="str">
        <x:v>UI：改密成功，不应额外要求未规定的数字/大小写组合；API/DB：新密码生效、首次标记false、旧会话撤销，新增成功改密审计
UI：正常身份、无强制改密；API/DB：真实验证成功；账号仍L/member</x:v>
      </x:c>
      <x:c r="H32" s="9" t="str">
        <x:v>准备：本例全新D42 seed42；程序生成并执行带归属/空库检查的seed.sql；操作前只读快照。 L通过真实App登录；不以SQL生成已登录/改密成功。
变化：12字符完整生效；首次false，旧会话失效；成功改密审计新增。
核验：只读Q-USER、Q-SESSION、Q-AUDIT并对照动作前后快照；有效性以真实/v1/me及旧/新密码旁证确认；不导出散列/token。</x:v>
      </x:c>
      <x:c r="I32" s="9" t="str">
        <x:v>已设计</x:v>
      </x:c>
      <x:c r="J32" s="9" t="str">
        <x:v>PASS</x:v>
      </x:c>
      <x:c r="K32" s="9" t="str">
        <x:v>细化用例</x:v>
      </x:c>
      <x:c r="L32" s="9" t="str">
        <x:v>docs/testing/cases/01a-TM-001-login-scenarios.md:508</x:v>
      </x:c>
      <x:c r="M32" s="9" t="str">
        <x:v>local-0512d4fc44544eba97f9d1ae79cbfc37</x:v>
      </x:c>
      <x:c r="N32" s="9" t="str">
        <x:v>v0.1.0-20260929T074814Z</x:v>
      </x:c>
    </x:row>
    <x:row r="33" ht="87" customHeight="1">
      <x:c r="A33" s="4" t="str">
        <x:v>TM-001</x:v>
      </x:c>
      <x:c r="B33" s="4" t="str">
        <x:v>TC-TM001-PASSWORD-07</x:v>
      </x:c>
      <x:c r="C33" s="4" t="str">
        <x:v>恰好128字符的新密码</x:v>
      </x:c>
      <x:c r="D33" s="4" t="str">
        <x:v>TASK-TM001-CHANGE-PASSWORD</x:v>
      </x:c>
      <x:c r="E33" s="4" t="str">
        <x:v>边界</x:v>
      </x:c>
      <x:c r="F33" s="4" t="str">
        <x:v>旧L正确初始密码；新/确认A重复127次后接!（128）；登录旁证127字符前缀与完整值</x:v>
      </x:c>
      <x:c r="G33" s="4" t="str">
        <x:v>UI：改密成功，不截断显示或提交的值；API/DB：新密码生效、首次标记false、旧会话撤销
UI：前缀失败、完整值成功；API/DB：前缀401，完整值成功；据此排除静默截断，DB成功审计与本次操作对应</x:v>
      </x:c>
      <x:c r="H33" s="4" t="str">
        <x:v>准备：本例全新D42 seed42；程序生成并执行带归属/空库检查的seed.sql；操作前只读快照。 L通过真实App登录；不以SQL生成已登录/改密成功。
变化：128字符完整生效，127字符前缀无效；首次false、旧会话失效；成功改密审计新增。
核验：只读Q-USER、Q-SESSION、Q-AUDIT并对照动作前后快照；有效性以真实/v1/me及旧/新密码旁证确认；不导出散列/token。</x:v>
      </x:c>
      <x:c r="I33" s="4" t="str">
        <x:v>已设计</x:v>
      </x:c>
      <x:c r="J33" s="4" t="str">
        <x:v>PASS</x:v>
      </x:c>
      <x:c r="K33" s="4" t="str">
        <x:v>细化用例</x:v>
      </x:c>
      <x:c r="L33" s="4" t="str">
        <x:v>docs/testing/cases/01a-TM-001-login-scenarios.md:523</x:v>
      </x:c>
      <x:c r="M33" s="4" t="str">
        <x:v>local-0512d4fc44544eba97f9d1ae79cbfc37</x:v>
      </x:c>
      <x:c r="N33" s="4" t="str">
        <x:v>v0.1.0-20260929T074814Z</x:v>
      </x:c>
    </x:row>
    <x:row r="34" ht="87" customHeight="1">
      <x:c r="A34" s="9" t="str">
        <x:v>TM-001</x:v>
      </x:c>
      <x:c r="B34" s="9" t="str">
        <x:v>TC-TM001-PASSWORD-08</x:v>
      </x:c>
      <x:c r="C34" s="9" t="str">
        <x:v>129字符的新密码</x:v>
      </x:c>
      <x:c r="D34" s="9" t="str">
        <x:v>TASK-TM001-CHANGE-PASSWORD</x:v>
      </x:c>
      <x:c r="E34" s="9" t="str">
        <x:v>边界</x:v>
      </x:c>
      <x:c r="F34" s="9" t="str">
        <x:v>旧L正确初始密码；新/确认A重复128次后接!（129）</x:v>
      </x:c>
      <x:c r="G34" s="9" t="str">
        <x:v>UI：不显示改密成功，不截断后作为合法密码保存；API/DB：未成功改密，首次标记仍true，无新有效会话
UI：无成功状态；API/DB：API非2xx；原密码仍有效；无password_changed成功审计</x:v>
      </x:c>
      <x:c r="H34" s="9" t="str">
        <x:v>准备：本例全新D42 seed42；程序生成并执行带归属/空库检查的seed.sql；操作前只读快照。 L通过真实App登录；不以SQL生成已登录/改密成功。
变化：129字符不得保存或截断保存；原密码/首次true/会话不变，无成功改密审计。
核验：只读Q-USER、Q-SESSION、Q-AUDIT并对照动作前后快照；有效性以真实/v1/me及旧/新密码旁证确认；不导出散列/token。</x:v>
      </x:c>
      <x:c r="I34" s="9" t="str">
        <x:v>已设计</x:v>
      </x:c>
      <x:c r="J34" s="9" t="str">
        <x:v>PASS</x:v>
      </x:c>
      <x:c r="K34" s="9" t="str">
        <x:v>细化用例</x:v>
      </x:c>
      <x:c r="L34" s="9" t="str">
        <x:v>docs/testing/cases/01a-TM-001-login-scenarios.md:538</x:v>
      </x:c>
      <x:c r="M34" s="9" t="str">
        <x:v>local-0512d4fc44544eba97f9d1ae79cbfc37</x:v>
      </x:c>
      <x:c r="N34" s="9" t="str">
        <x:v>v0.1.0-20260929T074814Z</x:v>
      </x:c>
    </x:row>
    <x:row r="35" ht="87" customHeight="1">
      <x:c r="A35" s="4" t="str">
        <x:v>TM-001</x:v>
      </x:c>
      <x:c r="B35" s="4" t="str">
        <x:v>TC-TM001-PASSWORD-09</x:v>
      </x:c>
      <x:c r="C35" s="4" t="str">
        <x:v>改密表单必填字段</x:v>
      </x:c>
      <x:c r="D35" s="4" t="str">
        <x:v>TASK-TM001-CHANGE-PASSWORD</x:v>
      </x:c>
      <x:c r="E35" s="4" t="str">
        <x:v>负向</x:v>
      </x:c>
      <x:c r="F35" s="4" t="str">
        <x:v>当前/新/确认分别缺失的四行参数09-A至09-D；OLD=L初始密码；NEW=TEST-ONLY-Changed-42!</x:v>
      </x:c>
      <x:c r="G35" s="4" t="str">
        <x:v>UI：不能完成改密，保留首次改密状态并可补填；API/DB：无成功改密/新token；账号及原密码不变
UI：UI不能宣称成功；API/DB：API非2xx、无成功改密审计；09-C的确认字段属于UI误输保护，不能用API没有确认字段判为绕过认证</x:v>
      </x:c>
      <x:c r="H35" s="4" t="str">
        <x:v>准备：本例全新D42 seed42；程序生成并执行带归属/空库检查的seed.sql；操作前只读快照。 L通过真实App登录；不以SQL生成已登录/改密成功。
变化：四个参数均不得写密码、解除首次标记或产生成功改密审计。
核验：只读Q-USER、Q-SESSION、Q-AUDIT并对照动作前后快照；有效性以真实/v1/me及旧/新密码旁证确认；不导出散列/token。</x:v>
      </x:c>
      <x:c r="I35" s="4" t="str">
        <x:v>已设计</x:v>
      </x:c>
      <x:c r="J35" s="4" t="str">
        <x:v>PASS</x:v>
      </x:c>
      <x:c r="K35" s="4" t="str">
        <x:v>细化用例</x:v>
      </x:c>
      <x:c r="L35" s="4" t="str">
        <x:v>docs/testing/cases/01a-TM-001-login-scenarios.md:553</x:v>
      </x:c>
      <x:c r="M35" s="4" t="str">
        <x:v>local-0512d4fc44544eba97f9d1ae79cbfc37</x:v>
      </x:c>
      <x:c r="N35" s="4" t="str">
        <x:v>v0.1.0-20260929T074814Z</x:v>
      </x:c>
    </x:row>
    <x:row r="36" ht="87" customHeight="1">
      <x:c r="A36" s="9" t="str">
        <x:v>TM-001</x:v>
      </x:c>
      <x:c r="B36" s="9" t="str">
        <x:v>TC-TM001-PASSWORD-10</x:v>
      </x:c>
      <x:c r="C36" s="9" t="str">
        <x:v>改密请求发送前断网</x:v>
      </x:c>
      <x:c r="D36" s="9" t="str">
        <x:v>TASK-TM001-CHANGE-PASSWORD</x:v>
      </x:c>
      <x:c r="E36" s="9" t="str">
        <x:v>故障</x:v>
      </x:c>
      <x:c r="F36" s="9" t="str">
        <x:v>L正确旧密码及固定改后密码；发送前关闭本例真实服务后恢复</x:v>
      </x:c>
      <x:c r="G36" s="9" t="str">
        <x:v>UI：显示连接失败，不显示密码已更新或已验证成功；API/DB：TCP认证连接未建立，数据库密码/标记/会话不因该请求变化
UI：服务确认后才显示成功；API/DB：实际密码更新、旧会话撤销、成功审计新增一次</x:v>
      </x:c>
      <x:c r="H36" s="9" t="str">
        <x:v>准备：本例全新D42 seed42；程序生成并执行带归属/空库检查的seed.sql；操作前只读快照。 L通过真实App登录；不以SQL生成已登录/改密成功。
变化：提交前连接失败阶段DB不变；恢复后真实提交才改密并撤销旧会话、审计+1。
核验：只读Q-USER、Q-SESSION、Q-AUDIT并对照动作前后快照；有效性以真实/v1/me及旧/新密码旁证确认；不导出散列/token。</x:v>
      </x:c>
      <x:c r="I36" s="9" t="str">
        <x:v>已设计</x:v>
      </x:c>
      <x:c r="J36" s="9" t="str">
        <x:v>PASS</x:v>
      </x:c>
      <x:c r="K36" s="9" t="str">
        <x:v>细化用例</x:v>
      </x:c>
      <x:c r="L36" s="9" t="str">
        <x:v>docs/testing/cases/01a-TM-001-login-scenarios.md:576</x:v>
      </x:c>
      <x:c r="M36" s="9" t="str">
        <x:v>local-0512d4fc44544eba97f9d1ae79cbfc37</x:v>
      </x:c>
      <x:c r="N36" s="9" t="str">
        <x:v>v0.1.0-20260929T074814Z</x:v>
      </x:c>
    </x:row>
    <x:row r="37" ht="102" customHeight="1">
      <x:c r="A37" s="4" t="str">
        <x:v>TM-001</x:v>
      </x:c>
      <x:c r="B37" s="4" t="str">
        <x:v>TC-TM001-PASSWORD-11</x:v>
      </x:c>
      <x:c r="C37" s="4" t="str">
        <x:v>当前密码上界与越界</x:v>
      </x:c>
      <x:c r="D37" s="4" t="str">
        <x:v>TASK-TM001-CHANGE-PASSWORD</x:v>
      </x:c>
      <x:c r="E37" s="4" t="str">
        <x:v>边界</x:v>
      </x:c>
      <x:c r="F37" s="4" t="str">
        <x:v>当前128字符正确值或129字符越界值；新/确认TEST-ONLY-Second-New-42!</x:v>
      </x:c>
      <x:c r="G37" s="4" t="str">
        <x:v>UI：A成功；B失败，不混用新密码长度规则；API/DB：A真实变更并撤销旧会话；B非成功且原128字符密码有效，无成功改密审计
UI：无成功状态；API/DB：API拒绝，不能因客户端截断限制而遗漏服务端边界</x:v>
      </x:c>
      <x:c r="H37" s="4" t="str">
        <x:v>准备：本例全新D42 seed42；程序生成并执行带归属/空库检查的seed.sql；操作前只读快照。 先通过真实改密将L密码设为128字符并退出准备会话。 L通过真实App登录；不以SQL生成已登录/改密成功。
变化：128字符正确旧密码可变更；129字符旧密码拒绝且DB不变；两行分别准备/核验。
核验：只读Q-USER、Q-SESSION、Q-AUDIT并对照动作前后快照；有效性以真实/v1/me及旧/新密码旁证确认；不导出散列/token。</x:v>
      </x:c>
      <x:c r="I37" s="4" t="str">
        <x:v>已设计</x:v>
      </x:c>
      <x:c r="J37" s="4" t="str">
        <x:v>PASS</x:v>
      </x:c>
      <x:c r="K37" s="4" t="str">
        <x:v>细化用例</x:v>
      </x:c>
      <x:c r="L37" s="4" t="str">
        <x:v>docs/testing/cases/01a-TM-001-login-scenarios.md:591</x:v>
      </x:c>
      <x:c r="M37" s="4" t="str">
        <x:v>local-0512d4fc44544eba97f9d1ae79cbfc37</x:v>
      </x:c>
      <x:c r="N37" s="4" t="str">
        <x:v>v0.1.0-20260929T074814Z</x:v>
      </x:c>
    </x:row>
    <x:row r="38" ht="72" customHeight="1">
      <x:c r="A38" s="9" t="str">
        <x:v>TM-001</x:v>
      </x:c>
      <x:c r="B38" s="9" t="str">
        <x:v>TC-TM001-SESSION-01</x:v>
      </x:c>
      <x:c r="C38" s="9" t="str">
        <x:v>默认开启并安全保存当前会话</x:v>
      </x:c>
      <x:c r="D38" s="9" t="str">
        <x:v>TASK-TM001-SESSION-PERSIST</x:v>
      </x:c>
      <x:c r="E38" s="9" t="str">
        <x:v>E2E/正向/凭据安全</x:v>
      </x:c>
      <x:c r="F38" s="9" t="str">
        <x:v>D-A42 alice初始密码→P-NEW；自动登录默认开启</x:v>
      </x:c>
      <x:c r="G38" s="9" t="str">
        <x:v>选项默认开启；改密前只能在强制改密界面，改后显示已验证alice
目录0700、文件0600、当前uid、普通单链接文件；内容仅随机43字符token，不含用户名/密码
API200且UUID尾号0002；DB只保存token摘要，不含原token；设置文件只存非敏感自动登录选择
能按本次run定位同一会话；日志/截图不含token或明文密码</x:v>
      </x:c>
      <x:c r="H38" s="9" t="str">
        <x:v>准备：D-A42新迁移库与实际seed-42.sql
变化：首次改密后must_change_password=false；旧会话失效，新会话可用；密码/原token不出现在明文字段
只读核验：Q-USERS、Q-SESSIONS、Q-VALID、Q-AUDIT</x:v>
      </x:c>
      <x:c r="I38" s="9" t="str">
        <x:v>已设计</x:v>
      </x:c>
      <x:c r="J38" s="9" t="str">
        <x:v>PASS</x:v>
      </x:c>
      <x:c r="K38" s="9" t="str">
        <x:v>细化用例</x:v>
      </x:c>
      <x:c r="L38" s="9" t="str">
        <x:v>docs/testing/cases/01b-TM-001-session-admin-release-scenarios.md:76</x:v>
      </x:c>
      <x:c r="M38" s="9" t="str">
        <x:v>local-0512d4fc44544eba97f9d1ae79cbfc37</x:v>
      </x:c>
      <x:c r="N38" s="9" t="str">
        <x:v>v0.1.0-20260929T074814Z</x:v>
      </x:c>
    </x:row>
    <x:row r="39" ht="72" customHeight="1">
      <x:c r="A39" s="4" t="str">
        <x:v>TM-001</x:v>
      </x:c>
      <x:c r="B39" s="4" t="str">
        <x:v>TC-TM001-SESSION-02</x:v>
      </x:c>
      <x:c r="C39" s="4" t="str">
        <x:v>凭据保存失败不能显示登录成功</x:v>
      </x:c>
      <x:c r="D39" s="4" t="str">
        <x:v>TASK-TM001-SESSION-PERSIST</x:v>
      </x:c>
      <x:c r="E39" s="4" t="str">
        <x:v>E2E/负向/存储故障</x:v>
      </x:c>
      <x:c r="F39" s="4" t="str">
        <x:v>D-A42已改密alice、P-NEW；自有同名目录阻挡凭据写入</x:v>
      </x:c>
      <x:c r="G39" s="4" t="str">
        <x:v>真实API可以签发会话，但文件保存失败不得转为已验证主页
有可观察保存失败；无已验证alice/管理内容；原归属对象未被破坏，不留下部分token文件
不凭内存/缓存身份恢复；无有效持久凭据时回登录页
受保护写入恢复后才允许显示服务确认身份，形成前后对照</x:v>
      </x:c>
      <x:c r="H39" s="4" t="str">
        <x:v>准备：D-A42完成真实改密，记录账号状态
变化：保存失败不得改账号角色/密码；服务可能已签发会话，其撤销策略未在原需求明确，不擅自填数据库已撤销
只读核验：Q-USERS、Q-SESSIONS、Q-AUDIT</x:v>
      </x:c>
      <x:c r="I39" s="4" t="str">
        <x:v>已设计</x:v>
      </x:c>
      <x:c r="J39" s="4" t="str">
        <x:v>PASS</x:v>
      </x:c>
      <x:c r="K39" s="4" t="str">
        <x:v>细化用例</x:v>
      </x:c>
      <x:c r="L39" s="4" t="str">
        <x:v>docs/testing/cases/01b-TM-001-session-admin-release-scenarios.md:93</x:v>
      </x:c>
      <x:c r="M39" s="4" t="str">
        <x:v>local-0512d4fc44544eba97f9d1ae79cbfc37</x:v>
      </x:c>
      <x:c r="N39" s="4" t="str">
        <x:v>v0.1.0-20260929T074814Z</x:v>
      </x:c>
    </x:row>
    <x:row r="40" ht="72" customHeight="1">
      <x:c r="A40" s="9" t="str">
        <x:v>TM-001</x:v>
      </x:c>
      <x:c r="B40" s="9" t="str">
        <x:v>TC-TM001-SESSION-03</x:v>
      </x:c>
      <x:c r="C40" s="9" t="str">
        <x:v>重启必须等待真实服务确认</x:v>
      </x:c>
      <x:c r="D40" s="9" t="str">
        <x:v>TASK-TM001-SESSION-RESTORE</x:v>
      </x:c>
      <x:c r="E40" s="9" t="str">
        <x:v>E2E/正向/重启恢复</x:v>
      </x:c>
      <x:c r="F40" s="9" t="str">
        <x:v>合法当前origin持久token、同一profile、运行中的服务A</x:v>
      </x:c>
      <x:c r="G40" s="9" t="str">
        <x:v>新进程仍使用本例profile，读取相同origin凭据
只有该确认后显示alice已验证身份；不能直接复用缓存的已登录标记
再次真实/v1/me200，验证时刻刷新，角色/账号与独立fixture一致
请求与UI顺序能关联同run、同服务、同新PID，无密码输入或直接注入身份</x:v>
      </x:c>
      <x:c r="H40" s="9" t="str">
        <x:v>准备：SETUP-MEMBER，记录expires_at及用户状态
变化：/me只读确认，不延长期限或改变账号；启动不重新seed
只读核验：Q-USERS、Q-SESSIONS、Q-VALID</x:v>
      </x:c>
      <x:c r="I40" s="9" t="str">
        <x:v>已设计</x:v>
      </x:c>
      <x:c r="J40" s="9" t="str">
        <x:v>PASS</x:v>
      </x:c>
      <x:c r="K40" s="9" t="str">
        <x:v>细化用例</x:v>
      </x:c>
      <x:c r="L40" s="9" t="str">
        <x:v>docs/testing/cases/01b-TM-001-session-admin-release-scenarios.md:110</x:v>
      </x:c>
      <x:c r="M40" s="9" t="str">
        <x:v>local-0512d4fc44544eba97f9d1ae79cbfc37</x:v>
      </x:c>
      <x:c r="N40" s="9" t="str">
        <x:v>v0.1.0-20260929T074814Z</x:v>
      </x:c>
    </x:row>
    <x:row r="41" ht="72" customHeight="1">
      <x:c r="A41" s="4" t="str">
        <x:v>TM-001</x:v>
      </x:c>
      <x:c r="B41" s="4" t="str">
        <x:v>TC-TM001-SESSION-04</x:v>
      </x:c>
      <x:c r="C41" s="4" t="str">
        <x:v>离线或超时不得沿用缓存身份</x:v>
      </x:c>
      <x:c r="D41" s="4" t="str">
        <x:v>TASK-TM001-SESSION-RESTORE</x:v>
      </x:c>
      <x:c r="E41" s="4" t="str">
        <x:v>E2E/异常/离线与超时</x:v>
      </x:c>
      <x:c r="F41" s="4" t="str">
        <x:v>合法持久token；仅自己的服务停止/恢复及响应延迟</x:v>
      </x:c>
      <x:c r="G41" s="4" t="str">
        <x:v>认证连接失败可观察；不能显示已验证alice或开放管理功能
本地存在token不能充当认证成功；无伪造/me200
成功恢复必须有新的真实/me200，之后才能显示身份
15秒超时有可重试错误；迟到响应不能覆盖新操作；重试成功后必须有新的真实/me 200。</x:v>
      </x:c>
      <x:c r="H41" s="4" t="str">
        <x:v>准备：SETUP-MEMBER，停服务前保存只读快照
变化：网络故障不能修改用户/延长会话；恢复后使用原库真实确认
只读核验：Q-USERS、Q-SESSIONS、Q-VALID</x:v>
      </x:c>
      <x:c r="I41" s="4" t="str">
        <x:v>已设计</x:v>
      </x:c>
      <x:c r="J41" s="4" t="str">
        <x:v>PASS</x:v>
      </x:c>
      <x:c r="K41" s="4" t="str">
        <x:v>细化用例</x:v>
      </x:c>
      <x:c r="L41" s="4" t="str">
        <x:v>docs/testing/cases/01b-TM-001-session-admin-release-scenarios.md:127</x:v>
      </x:c>
      <x:c r="M41" s="4" t="str">
        <x:v>local-0512d4fc44544eba97f9d1ae79cbfc37</x:v>
      </x:c>
      <x:c r="N41" s="4" t="str">
        <x:v>v0.1.0-20260929T074814Z</x:v>
      </x:c>
    </x:row>
    <x:row r="42" ht="72" customHeight="1">
      <x:c r="A42" s="9" t="str">
        <x:v>TM-001</x:v>
      </x:c>
      <x:c r="B42" s="9" t="str">
        <x:v>TC-TM001-SESSION-05</x:v>
      </x:c>
      <x:c r="C42" s="9" t="str">
        <x:v>已失效的持久会话被拒绝并清理</x:v>
      </x:c>
      <x:c r="D42" s="9" t="str">
        <x:v>TASK-TM001-SESSION-RESTORE</x:v>
      </x:c>
      <x:c r="E42" s="9" t="str">
        <x:v>E2E/负向/失效恢复</x:v>
      </x:c>
      <x:c r="F42" s="9" t="str">
        <x:v>持久token；真实admin重置/停用两变体</x:v>
      </x:c>
      <x:c r="G42" s="9" t="str">
        <x:v>操作成功，受影响用户旧会话被撤销
401，不能只有UI隐藏而服务仍允许
/me拒绝后回登录，显示会话失效，无已验证身份
凭据已删除；不重复恢复旧token，不影响其他origin自有文件</x:v>
      </x:c>
      <x:c r="H42" s="9" t="str">
        <x:v>准备：D-A42，每变体新库，通过真实API制造撤销
变化：对应旧会话Q-VALID=0；重置强制改密，停用is_active=false；客户端重启不把旧会话恢复有效
只读核验：Q-USERS、Q-VALID、Q-AUDIT</x:v>
      </x:c>
      <x:c r="I42" s="9" t="str">
        <x:v>已设计</x:v>
      </x:c>
      <x:c r="J42" s="9" t="str">
        <x:v>PASS</x:v>
      </x:c>
      <x:c r="K42" s="9" t="str">
        <x:v>细化用例</x:v>
      </x:c>
      <x:c r="L42" s="9" t="str">
        <x:v>docs/testing/cases/01b-TM-001-session-admin-release-scenarios.md:149</x:v>
      </x:c>
      <x:c r="M42" s="9" t="str">
        <x:v>local-0512d4fc44544eba97f9d1ae79cbfc37</x:v>
      </x:c>
      <x:c r="N42" s="9" t="str">
        <x:v>v0.1.0-20260929T074814Z</x:v>
      </x:c>
    </x:row>
    <x:row r="43" ht="72" customHeight="1">
      <x:c r="A43" s="4" t="str">
        <x:v>TM-001</x:v>
      </x:c>
      <x:c r="B43" s="4" t="str">
        <x:v>TC-TM001-SESSION-06</x:v>
      </x:c>
      <x:c r="C43" s="4" t="str">
        <x:v>关闭自动登录仅保留内存会话</x:v>
      </x:c>
      <x:c r="D43" s="4" t="str">
        <x:v>TASK-TM001-SESSION-MEMORY</x:v>
      </x:c>
      <x:c r="E43" s="4" t="str">
        <x:v>E2E/状态切换/内存会话</x:v>
      </x:c>
      <x:c r="F43" s="4" t="str">
        <x:v>D-A42 alice/P-NEW，自动登录开→关→开</x:v>
      </x:c>
      <x:c r="G43" s="4" t="str">
        <x:v>真实登录成功；不读取旧持久凭据作为认证；新会话只在内存，当前origin旧文件删除
内存会话可正常得到/me200；凭据目录仍无该origin文件
登录页显示，复选框仍关闭；不从其他origin或旧缓存恢复身份
保存新token并经过/me恢复，证明开关两方向都生效</x:v>
      </x:c>
      <x:c r="H43" s="4" t="str">
        <x:v>准备：已改密alice；内存/旧持久会话由真实登录生成
变化：关闭选项是本地行为，不改用户角色/密码；真实登录可产生新服务会话，不能因无文件推断服务没有会话
只读核验：Q-USERS、Q-SESSIONS、Q-VALID</x:v>
      </x:c>
      <x:c r="I43" s="4" t="str">
        <x:v>已设计</x:v>
      </x:c>
      <x:c r="J43" s="4" t="str">
        <x:v>PASS</x:v>
      </x:c>
      <x:c r="K43" s="4" t="str">
        <x:v>细化用例</x:v>
      </x:c>
      <x:c r="L43" s="4" t="str">
        <x:v>docs/testing/cases/01b-TM-001-session-admin-release-scenarios.md:166</x:v>
      </x:c>
      <x:c r="M43" s="4" t="str">
        <x:v>local-0512d4fc44544eba97f9d1ae79cbfc37</x:v>
      </x:c>
      <x:c r="N43" s="4" t="str">
        <x:v>v0.1.0-20260929T074814Z</x:v>
      </x:c>
    </x:row>
    <x:row r="44" ht="72" customHeight="1">
      <x:c r="A44" s="9" t="str">
        <x:v>TM-001</x:v>
      </x:c>
      <x:c r="B44" s="9" t="str">
        <x:v>TC-TM001-SESSION-07</x:v>
      </x:c>
      <x:c r="C44" s="9" t="str">
        <x:v>固定30天有效期与精确到期边界</x:v>
      </x:c>
      <x:c r="D44" s="9" t="str">
        <x:v>TASK-TM001-SESSION-EXPIRY</x:v>
      </x:c>
      <x:c r="E44" s="9" t="str">
        <x:v>服务集成/时间边界</x:v>
      </x:c>
      <x:c r="F44" s="9" t="str">
        <x:v>独立T0；T0+2592000-1/T0+2592000/+1；旧expires_at</x:v>
      </x:c>
      <x:c r="G44" s="9" t="str">
        <x:v>到期=T0+2,592,000秒，预期数值来自需求常量
返回200；原expires_at不改变，重启不延长
均401，不能滑动续期
旧期限保持，不能统一改为新30天；App遇到该无效会话按SESSION-05处理</x:v>
      </x:c>
      <x:c r="H44" s="9" t="str">
        <x:v>准备：固定时钟fixture创建真实认证DB，系统时间不变
变化：expires_at固定不滑动；边界前有效，边界及后Q-VALID=0；服务重启不改原expires_at
只读核验：Q-USERS、Q-SESSIONS、Q-VALID</x:v>
      </x:c>
      <x:c r="I44" s="9" t="str">
        <x:v>已设计</x:v>
      </x:c>
      <x:c r="J44" s="9" t="str">
        <x:v>PASS</x:v>
      </x:c>
      <x:c r="K44" s="9" t="str">
        <x:v>细化用例</x:v>
      </x:c>
      <x:c r="L44" s="9" t="str">
        <x:v>docs/testing/cases/01b-TM-001-session-admin-release-scenarios.md:183</x:v>
      </x:c>
      <x:c r="M44" s="9" t="str">
        <x:v>local-0512d4fc44544eba97f9d1ae79cbfc37</x:v>
      </x:c>
      <x:c r="N44" s="9" t="str">
        <x:v>v0.1.0-20260929T074814Z</x:v>
      </x:c>
    </x:row>
    <x:row r="45" ht="72" customHeight="1">
      <x:c r="A45" s="4" t="str">
        <x:v>TM-001</x:v>
      </x:c>
      <x:c r="B45" s="4" t="str">
        <x:v>TC-TM001-SESSION-08</x:v>
      </x:c>
      <x:c r="C45" s="4" t="str">
        <x:v>在线退出撤销当前会话</x:v>
      </x:c>
      <x:c r="D45" s="4" t="str">
        <x:v>TASK-TM001-SESSION-LOGOUT</x:v>
      </x:c>
      <x:c r="E45" s="4" t="str">
        <x:v>E2E/正向/会话撤销</x:v>
      </x:c>
      <x:c r="F45" s="4" t="str">
        <x:v>同账号真实T1/T2两个会话，T1由App退出</x:v>
      </x:c>
      <x:c r="G45" s="4" t="str">
        <x:v>两个独立活跃会话成立，不输出token
当前origin持久文件清除，UI回登录；真实logout成功，不只关闭窗口
T1=401、T2=200；当前退出审计恰好+1，actor/target均该用户
无自动登录；登录输入可用；不显示服务器尚未撤销提示</x:v>
      </x:c>
      <x:c r="H45" s="4" t="str">
        <x:v>准备：D-A42已改密alice，记录logout审计计数
变化：T1失效，T2仍有效；logout审计恰+1，其他账号状态不变
只读核验：Q-VALID、Q-AUDIT、Q-USERS</x:v>
      </x:c>
      <x:c r="I45" s="4" t="str">
        <x:v>已设计</x:v>
      </x:c>
      <x:c r="J45" s="4" t="str">
        <x:v>PASS</x:v>
      </x:c>
      <x:c r="K45" s="4" t="str">
        <x:v>细化用例</x:v>
      </x:c>
      <x:c r="L45" s="4" t="str">
        <x:v>docs/testing/cases/01b-TM-001-session-admin-release-scenarios.md:200</x:v>
      </x:c>
      <x:c r="M45" s="4" t="str">
        <x:v>local-0512d4fc44544eba97f9d1ae79cbfc37</x:v>
      </x:c>
      <x:c r="N45" s="4" t="str">
        <x:v>v0.1.0-20260929T074814Z</x:v>
      </x:c>
    </x:row>
    <x:row r="46" ht="72" customHeight="1">
      <x:c r="A46" s="9" t="str">
        <x:v>TM-001</x:v>
      </x:c>
      <x:c r="B46" s="9" t="str">
        <x:v>TC-TM001-SESSION-09</x:v>
      </x:c>
      <x:c r="C46" s="9" t="str">
        <x:v>离线退出待确认与重试</x:v>
      </x:c>
      <x:c r="D46" s="9" t="str">
        <x:v>TASK-TM001-CONFIG-LOCKS
TASK-TM001-SESSION-LOGOUT</x:v>
      </x:c>
      <x:c r="E46" s="9" t="str">
        <x:v>E2E/异常/撤销重试</x:v>
      </x:c>
      <x:c r="F46" s="9" t="str">
        <x:v>当前token、服务A断开/恢复、UI重试退出</x:v>
      </x:c>
      <x:c r="G46" s="9" t="str">
        <x:v>本地凭据删除，已登录身份清空；显示撤销尚未确认，不能宣称服务端已成功撤销
操作被锁定，无origin切换，不把待撤销token发往新服务
向原服务提交撤销并成功，待确认状态解除；不需要把token写回磁盘
401；API编辑重新可用；无凭据恢复或假成功提示</x:v>
      </x:c>
      <x:c r="H46" s="9" t="str">
        <x:v>准备：D-A42已改密alice，停本例服务保留DB
变化：不可达阶段不能宣称DB已撤销；重试成功后Q-VALID=0并有相应logout记录
只读核验：Q-VALID、Q-AUDIT、Q-USERS</x:v>
      </x:c>
      <x:c r="I46" s="9" t="str">
        <x:v>已设计</x:v>
      </x:c>
      <x:c r="J46" s="9" t="str">
        <x:v>PASS</x:v>
      </x:c>
      <x:c r="K46" s="9" t="str">
        <x:v>细化用例</x:v>
      </x:c>
      <x:c r="L46" s="9" t="str">
        <x:v>docs/testing/cases/01b-TM-001-session-admin-release-scenarios.md:217</x:v>
      </x:c>
      <x:c r="M46" s="9" t="str">
        <x:v>local-0512d4fc44544eba97f9d1ae79cbfc37</x:v>
      </x:c>
      <x:c r="N46" s="9" t="str">
        <x:v>v0.1.0-20260929T074814Z</x:v>
      </x:c>
    </x:row>
    <x:row r="47" ht="72" customHeight="1">
      <x:c r="A47" s="4" t="str">
        <x:v>TM-001</x:v>
      </x:c>
      <x:c r="B47" s="4" t="str">
        <x:v>TC-TM001-SESSION-10</x:v>
      </x:c>
      <x:c r="C47" s="4" t="str">
        <x:v>拒绝非受保护凭据对象</x:v>
      </x:c>
      <x:c r="D47" s="4" t="str">
        <x:v>TASK-TM001-SESSION-PERSIST</x:v>
      </x:c>
      <x:c r="E47" s="4" t="str">
        <x:v>组件及E2E/文件安全边界</x:v>
      </x:c>
      <x:c r="F47" s="4" t="str">
        <x:v>本例profile、自有哨兵、symlink/hardlink/宽权限变体</x:v>
      </x:c>
      <x:c r="G47" s="4" t="str">
        <x:v>变体来源和归属明确；不能拿系统文件作需修改的目标
拒绝异常对象并提示重新登录；不显示已验证身份，不跟随链接读取或覆盖哨兵。
哨兵未变，无token泄漏；不存在把文件失败转为缓存登录的路径
正常安全保存和恢复可完成；未知归属不自动修权限/删除</x:v>
      </x:c>
      <x:c r="H47" s="4" t="str">
        <x:v>准备：D-A42；故障对象只在本轮目录生成
变化：非法文件不应改变用户或读写其他库；若登录已签发会话，记录实际状态，不伪造已回滚
只读核验：Q-USERS、Q-SESSIONS、Q-AUDIT</x:v>
      </x:c>
      <x:c r="I47" s="4" t="str">
        <x:v>已设计</x:v>
      </x:c>
      <x:c r="J47" s="4" t="str">
        <x:v>PASS</x:v>
      </x:c>
      <x:c r="K47" s="4" t="str">
        <x:v>细化用例</x:v>
      </x:c>
      <x:c r="L47" s="4" t="str">
        <x:v>docs/testing/cases/01b-TM-001-session-admin-release-scenarios.md:234</x:v>
      </x:c>
      <x:c r="M47" s="4" t="str">
        <x:v>local-0512d4fc44544eba97f9d1ae79cbfc37</x:v>
      </x:c>
      <x:c r="N47" s="4" t="str">
        <x:v>v0.1.0-20260929T074814Z</x:v>
      </x:c>
    </x:row>
    <x:row r="48" ht="87" customHeight="1">
      <x:c r="A48" s="9" t="str">
        <x:v>TM-001</x:v>
      </x:c>
      <x:c r="B48" s="9" t="str">
        <x:v>TC-TM001-ADMIN-01</x:v>
      </x:c>
      <x:c r="C48" s="9" t="str">
        <x:v>重置成员密码并撤销全部旧会话</x:v>
      </x:c>
      <x:c r="D48" s="9" t="str">
        <x:v>TASK-TM001-ADMIN-RESET</x:v>
      </x:c>
      <x:c r="E48" s="9" t="str">
        <x:v>E2E/正向/全部会话撤销</x:v>
      </x:c>
      <x:c r="F48" s="9" t="str">
        <x:v>admin/P-NEW；bob两个旧token；P-RESET</x:v>
      </x:c>
      <x:c r="G48" s="9" t="str">
        <x:v>目标UUID尾号0003，UI显示重置成功；不改变其他用户
全部旧token /me401；原密码登录401；DB旧会话均已撤销
无法自动登录，失效凭据删除；不能靠缓存身份进入主页
强制改密，改密前无受保护管理能力；改为新密码后才结束强制状态
其他用户会话不被误撤销；reset审计正确actor0001/target0003</x:v>
      </x:c>
      <x:c r="H48" s="9" t="str">
        <x:v>准备：D-A42真实登录形成两bob会话，记录其他用户基线
变化：bob密码散列改变且must_change_password=true；所有旧bob会话Q-VALID=0；其他用户会话有效
只读核验：Q-USERS、Q-VALID、Q-AUDIT</x:v>
      </x:c>
      <x:c r="I48" s="9" t="str">
        <x:v>已设计</x:v>
      </x:c>
      <x:c r="J48" s="9" t="str">
        <x:v>PASS</x:v>
      </x:c>
      <x:c r="K48" s="9" t="str">
        <x:v>细化用例</x:v>
      </x:c>
      <x:c r="L48" s="9" t="str">
        <x:v>docs/testing/cases/01b-TM-001-session-admin-release-scenarios.md:258</x:v>
      </x:c>
      <x:c r="M48" s="9" t="str">
        <x:v>local-0512d4fc44544eba97f9d1ae79cbfc37</x:v>
      </x:c>
      <x:c r="N48" s="9" t="str">
        <x:v>v0.1.0-20260929T074814Z</x:v>
      </x:c>
    </x:row>
    <x:row r="49" ht="72" customHeight="1">
      <x:c r="A49" s="4" t="str">
        <x:v>TM-001</x:v>
      </x:c>
      <x:c r="B49" s="4" t="str">
        <x:v>TC-TM001-ADMIN-02</x:v>
      </x:c>
      <x:c r="C49" s="4" t="str">
        <x:v>无效重置输入不能修改账号</x:v>
      </x:c>
      <x:c r="D49" s="4" t="str">
        <x:v>TASK-TM001-ADMIN-RESET</x:v>
      </x:c>
      <x:c r="E49" s="4" t="str">
        <x:v>E2E/负向/输入边界</x:v>
      </x:c>
      <x:c r="F49" s="4" t="str">
        <x:v>临时密码空/11位/129位及合法P-RESET</x:v>
      </x:c>
      <x:c r="G49" s="4" t="str">
        <x:v>显示校验错误，不出现重置成功
若请求到服务则真实服务也拒绝；原密码/原会话仍有效，首次改密标志和credential_version未被改变
没有成功重置审计，不将无效请求计为已完成操作
合法操作按ADMIN-01生效，避免把按钮整体失效误当负测通过</x:v>
      </x:c>
      <x:c r="H49" s="4" t="str">
        <x:v>准备：D-A42 bob有有效会话，记录密码散列仅供内存比对
变化：非法输入不改散列/credential_version/首次改密状态，不产生成功password_reset审计；有效对照按ADMIN-01
只读核验：Q-USERS、Q-VALID、Q-AUDIT</x:v>
      </x:c>
      <x:c r="I49" s="4" t="str">
        <x:v>已设计</x:v>
      </x:c>
      <x:c r="J49" s="4" t="str">
        <x:v>PASS</x:v>
      </x:c>
      <x:c r="K49" s="4" t="str">
        <x:v>细化用例</x:v>
      </x:c>
      <x:c r="L49" s="4" t="str">
        <x:v>docs/testing/cases/01b-TM-001-session-admin-release-scenarios.md:276</x:v>
      </x:c>
      <x:c r="M49" s="4" t="str">
        <x:v>local-0512d4fc44544eba97f9d1ae79cbfc37</x:v>
      </x:c>
      <x:c r="N49" s="4" t="str">
        <x:v>v0.1.0-20260929T074814Z</x:v>
      </x:c>
    </x:row>
    <x:row r="50" ht="72" customHeight="1">
      <x:c r="A50" s="9" t="str">
        <x:v>TM-001</x:v>
      </x:c>
      <x:c r="B50" s="9" t="str">
        <x:v>TC-TM001-ADMIN-03</x:v>
      </x:c>
      <x:c r="C50" s="9" t="str">
        <x:v>停用成员立即拒绝登录及旧会话</x:v>
      </x:c>
      <x:c r="D50" s="9" t="str">
        <x:v>TASK-TM001-ADMIN-STATUS</x:v>
      </x:c>
      <x:c r="E50" s="9" t="str">
        <x:v>E2E/正向与负向/账号停用</x:v>
      </x:c>
      <x:c r="F50" s="9" t="str">
        <x:v>admin停用bob；bob旧token及正确密码</x:v>
      </x:c>
      <x:c r="G50" s="9" t="str">
        <x:v>UI目标行显示停用；DB is_active=false，其他用户不变
旧token401；登录403、account_disabled，不签发新会话
两条路径均不能显示已验证身份；无效持久凭据清除
account_disabled 对应actor0001、target0003；不含凭据</x:v>
      </x:c>
      <x:c r="H50" s="9" t="str">
        <x:v>准备：D-A42，bob在独立profile登录
变化：bob is_active=false；所有旧会话不可用；新增account_disabled审计；无其他用户误改
只读核验：Q-USERS、Q-VALID、Q-AUDIT</x:v>
      </x:c>
      <x:c r="I50" s="9" t="str">
        <x:v>已设计</x:v>
      </x:c>
      <x:c r="J50" s="9" t="str">
        <x:v>PASS</x:v>
      </x:c>
      <x:c r="K50" s="9" t="str">
        <x:v>细化用例</x:v>
      </x:c>
      <x:c r="L50" s="9" t="str">
        <x:v>docs/testing/cases/01b-TM-001-session-admin-release-scenarios.md:293</x:v>
      </x:c>
      <x:c r="M50" s="9" t="str">
        <x:v>local-0512d4fc44544eba97f9d1ae79cbfc37</x:v>
      </x:c>
      <x:c r="N50" s="9" t="str">
        <x:v>v0.1.0-20260929T074814Z</x:v>
      </x:c>
    </x:row>
    <x:row r="51" ht="72" customHeight="1">
      <x:c r="A51" s="4" t="str">
        <x:v>TM-001</x:v>
      </x:c>
      <x:c r="B51" s="4" t="str">
        <x:v>TC-TM001-ADMIN-04</x:v>
      </x:c>
      <x:c r="C51" s="4" t="str">
        <x:v>启用不复活已撤销会话</x:v>
      </x:c>
      <x:c r="D51" s="4" t="str">
        <x:v>TASK-TM001-ADMIN-STATUS</x:v>
      </x:c>
      <x:c r="E51" s="4" t="str">
        <x:v>E2E/正向与负向/账号启用</x:v>
      </x:c>
      <x:c r="F51" s="4" t="str">
        <x:v>真实停用后的bob、旧token及当前密码</x:v>
      </x:c>
      <x:c r="G51" s="4" t="str">
        <x:v>显示启用，DB is_active=true
仍401，启用不能重新启用旧会话
得到新会话；若仍需改密则继续强制改密，不跳过
account_enabled身份准确；仅新会话可用，旧会话不复活</x:v>
      </x:c>
      <x:c r="H51" s="4" t="str">
        <x:v>准备：新D-A42先真实登录bob再停用
变化：bob is_active=true，但旧会话仍Q-VALID=0；重新登录新会话有效；account_enabled审计新增
只读核验：Q-USERS、Q-VALID、Q-AUDIT</x:v>
      </x:c>
      <x:c r="I51" s="4" t="str">
        <x:v>已设计</x:v>
      </x:c>
      <x:c r="J51" s="4" t="str">
        <x:v>PASS</x:v>
      </x:c>
      <x:c r="K51" s="4" t="str">
        <x:v>细化用例</x:v>
      </x:c>
      <x:c r="L51" s="4" t="str">
        <x:v>docs/testing/cases/01b-TM-001-session-admin-release-scenarios.md:310</x:v>
      </x:c>
      <x:c r="M51" s="4" t="str">
        <x:v>local-0512d4fc44544eba97f9d1ae79cbfc37</x:v>
      </x:c>
      <x:c r="N51" s="4" t="str">
        <x:v>v0.1.0-20260929T074814Z</x:v>
      </x:c>
    </x:row>
    <x:row r="52" ht="72" customHeight="1">
      <x:c r="A52" s="9" t="str">
        <x:v>TM-001</x:v>
      </x:c>
      <x:c r="B52" s="9" t="str">
        <x:v>TC-TM001-ADMIN-05</x:v>
      </x:c>
      <x:c r="C52" s="9" t="str">
        <x:v>自停用与最后活动管理员保护</x:v>
      </x:c>
      <x:c r="D52" s="9" t="str">
        <x:v>TASK-TM001-ADMIN-GUARD</x:v>
      </x:c>
      <x:c r="E52" s="9" t="str">
        <x:v>服务集成及E2E/权限/并发边界</x:v>
      </x:c>
      <x:c r="F52" s="9" t="str">
        <x:v>单admin自停用；两活动admin并发停对方</x:v>
      </x:c>
      <x:c r="G52" s="9" t="str">
        <x:v>UI不允许成功自停用，服务也拒绝；不能只依赖按钮隐藏
至少一个活动admin；当前身份仍可用；无成功自停用审计
不得两个都成功使管理员数降为0，拒绝操作不留下半更新
最终仍有可用管理员，状态/撤销/审计与真正成功的事务一致</x:v>
      </x:c>
      <x:c r="H52" s="9" t="str">
        <x:v>准备：D-A42单admin；双admin变体fixture/SQL绑定null
变化：活动管理员计数始终至少1；拒绝事务不产生成功停用状态/审计；最终有效会话与成功事务一致
只读核验：Q-USERS、Q-VALID、Q-AUDIT</x:v>
      </x:c>
      <x:c r="I52" s="9" t="str">
        <x:v>已设计</x:v>
      </x:c>
      <x:c r="J52" s="9" t="str">
        <x:v>PASS</x:v>
      </x:c>
      <x:c r="K52" s="9" t="str">
        <x:v>细化用例</x:v>
      </x:c>
      <x:c r="L52" s="9" t="str">
        <x:v>docs/testing/cases/01b-TM-001-session-admin-release-scenarios.md:327</x:v>
      </x:c>
      <x:c r="M52" s="9" t="str">
        <x:v>local-0512d4fc44544eba97f9d1ae79cbfc37</x:v>
      </x:c>
      <x:c r="N52" s="9" t="str">
        <x:v>v0.1.0-20260929T074814Z</x:v>
      </x:c>
    </x:row>
    <x:row r="53" ht="72" customHeight="1">
      <x:c r="A53" s="4" t="str">
        <x:v>TM-001</x:v>
      </x:c>
      <x:c r="B53" s="4" t="str">
        <x:v>TC-TM001-ADMIN-06</x:v>
      </x:c>
      <x:c r="C53" s="4" t="str">
        <x:v>审计展示正确对象且不泄露敏感值</x:v>
      </x:c>
      <x:c r="D53" s="4" t="str">
        <x:v>TASK-TM001-ADMIN-AUDIT</x:v>
      </x:c>
      <x:c r="E53" s="4" t="str">
        <x:v>E2E/权限/审计与隐私</x:v>
      </x:c>
      <x:c r="F53" s="4" t="str">
        <x:v>admin对bob reset/disable/enable；成员访问审计</x:v>
      </x:c>
      <x:c r="G53" s="4" t="str">
        <x:v>三种动作均可见，能区分当前操作与旧记录
actor=admin0001、target=bob0003、动作准确；UTC时间在各请求边界内，记录不是给其他用户
均不存在；只记录搜索结论，不把待检查的敏感值写进报告
403且无审计内容；成员界面不出现管理员审计入口</x:v>
      </x:c>
      <x:c r="H53" s="4" t="str">
        <x:v>准备：D-A42，记录每操作前审计计数与请求时刻
变化：正确actor0001/target0003/action/UTC时间，密码/token不出现在审计；成员查询不修改审计或读取管理数据
只读核验：Q-USERS、Q-AUDIT</x:v>
      </x:c>
      <x:c r="I53" s="4" t="str">
        <x:v>已设计</x:v>
      </x:c>
      <x:c r="J53" s="4" t="str">
        <x:v>PASS</x:v>
      </x:c>
      <x:c r="K53" s="4" t="str">
        <x:v>细化用例</x:v>
      </x:c>
      <x:c r="L53" s="4" t="str">
        <x:v>docs/testing/cases/01b-TM-001-session-admin-release-scenarios.md:344</x:v>
      </x:c>
      <x:c r="M53" s="4" t="str">
        <x:v>local-0512d4fc44544eba97f9d1ae79cbfc37</x:v>
      </x:c>
      <x:c r="N53" s="4" t="str">
        <x:v>v0.1.0-20260929T074814Z</x:v>
      </x:c>
    </x:row>
    <x:row r="54" ht="72" customHeight="1">
      <x:c r="A54" s="9" t="str">
        <x:v>TM-001</x:v>
      </x:c>
      <x:c r="B54" s="9" t="str">
        <x:v>TC-TM001-BOOTSTRAP-01</x:v>
      </x:c>
      <x:c r="C54" s="9" t="str">
        <x:v>空库只预置管理员，生成SQL可检查</x:v>
      </x:c>
      <x:c r="D54" s="9" t="str">
        <x:v>TASK-TM001-BOOTSTRAP-INIT</x:v>
      </x:c>
      <x:c r="E54" s="9" t="str">
        <x:v>集成/正向/SQL与数据隔离</x:v>
      </x:c>
      <x:c r="F54" s="9" t="str">
        <x:v>全新D-PROD admin/123456；独立D-A42对照</x:v>
      </x:c>
      <x:c r="G54" s="9" t="str">
        <x:v>退出0，新SQLite/schema建立；SQL不包含明文123456，仅包含实际密码散列和首建操作
schema0001、production归属；恰一条admin、UUID0005、启用且强制改密；没有四个test账号
测试库四合成账号，生产同构库只有admin；文件、owner和路径互不相同
200且must_change_password=true，证明SQL散列可用于实际认证</x:v>
      </x:c>
      <x:c r="H54" s="9" t="str">
        <x:v>准备：initialize_production(owned_root)生成并执行真实seed.sql
变化：只有admin0005、admin角色/启用/强制改密；production owner与schema0001；与测试库物理分离
只读核验：Q-OWNER、Q-SCHEMA、Q-USERS、Q-INTEGRITY</x:v>
      </x:c>
      <x:c r="I54" s="9" t="str">
        <x:v>已设计</x:v>
      </x:c>
      <x:c r="J54" s="9" t="str">
        <x:v>PASS</x:v>
      </x:c>
      <x:c r="K54" s="9" t="str">
        <x:v>细化用例</x:v>
      </x:c>
      <x:c r="L54" s="9" t="str">
        <x:v>docs/testing/cases/01b-TM-001-session-admin-release-scenarios.md:363</x:v>
      </x:c>
      <x:c r="M54" s="9" t="str">
        <x:v>local-0512d4fc44544eba97f9d1ae79cbfc37</x:v>
      </x:c>
      <x:c r="N54" s="9" t="str">
        <x:v>v0.1.0-20260929T074814Z</x:v>
      </x:c>
    </x:row>
    <x:row r="55" ht="87" customHeight="1">
      <x:c r="A55" s="4" t="str">
        <x:v>TM-001</x:v>
      </x:c>
      <x:c r="B55" s="4" t="str">
        <x:v>TC-TM001-BOOTSTRAP-02</x:v>
      </x:c>
      <x:c r="C55" s="4" t="str">
        <x:v>首登强制改密与管理权限切换</x:v>
      </x:c>
      <x:c r="D55" s="4" t="str">
        <x:v>TASK-TM001-BOOTSTRAP-INIT</x:v>
      </x:c>
      <x:c r="E55" s="4" t="str">
        <x:v>E2E/正向与权限/首次改密</x:v>
      </x:c>
      <x:c r="F55" s="4" t="str">
        <x:v>admin/123456→TEST-ONLY-Admin-New-42!</x:v>
      </x:c>
      <x:c r="G55" s="4" t="str">
        <x:v>进入强制改密表单，不能访问管理员主页
403、password_change_required；不是只隐藏UI
服务确认后身份admin，must_change_password=false，管理员入口出现
旧token401、旧密码401；列表恰只有admin，没有test-*
两条真实身份确认都成功，不回初始密码</x:v>
      </x:c>
      <x:c r="H55" s="4" t="str">
        <x:v>准备：全新D-PROD，服务明确绑定合成生产库
变化：改密后must_change_password=false；初始旧token失效、新会话有效；始终只有admin
只读核验：Q-USERS、Q-VALID、Q-AUDIT</x:v>
      </x:c>
      <x:c r="I55" s="4" t="str">
        <x:v>已设计</x:v>
      </x:c>
      <x:c r="J55" s="4" t="str">
        <x:v>PASS</x:v>
      </x:c>
      <x:c r="K55" s="4" t="str">
        <x:v>细化用例</x:v>
      </x:c>
      <x:c r="L55" s="4" t="str">
        <x:v>docs/testing/cases/01b-TM-001-session-admin-release-scenarios.md:380</x:v>
      </x:c>
      <x:c r="M55" s="4" t="str">
        <x:v>local-0512d4fc44544eba97f9d1ae79cbfc37</x:v>
      </x:c>
      <x:c r="N55" s="4" t="str">
        <x:v>v0.1.0-20260929T074814Z</x:v>
      </x:c>
    </x:row>
    <x:row r="56" ht="72" customHeight="1">
      <x:c r="A56" s="9" t="str">
        <x:v>TM-001</x:v>
      </x:c>
      <x:c r="B56" s="9" t="str">
        <x:v>TC-TM001-BOOTSTRAP-03</x:v>
      </x:c>
      <x:c r="C56" s="9" t="str">
        <x:v>重启或重复首建不覆盖已有数据</x:v>
      </x:c>
      <x:c r="D56" s="9" t="str">
        <x:v>TASK-TM001-BOOTSTRAP-PRESERVE</x:v>
      </x:c>
      <x:c r="E56" s="9" t="str">
        <x:v>集成及E2E/负向/数据保留</x:v>
      </x:c>
      <x:c r="F56" s="9" t="str">
        <x:v>改后密码、重复首建/seed；额外合成成员变体</x:v>
      </x:c>
      <x:c r="G56" s="9" t="str">
        <x:v>不重新seed，密码和账号保留；123456仍失败
明确拒绝覆盖，非零退出；原DB账户状态/散列/审计不被重置
明确拒绝，事务回滚；不得先改部分用户再报告失败
新成员及admin改后状态完整保留，首建不是每次启动清库</x:v>
      </x:c>
      <x:c r="H56" s="9" t="str">
        <x:v>准备：D-PROD先真实改密；额外成员用批准provision输入，数据绑定待补
变化：重启不重置散列/账号；重复初始化/错误seed事务拒绝且原行保留；123456仍失效
只读核验：Q-OWNER、Q-SCHEMA、Q-USERS、Q-AUDIT、Q-INTEGRITY</x:v>
      </x:c>
      <x:c r="I56" s="9" t="str">
        <x:v>已设计</x:v>
      </x:c>
      <x:c r="J56" s="9" t="str">
        <x:v>PASS</x:v>
      </x:c>
      <x:c r="K56" s="9" t="str">
        <x:v>细化用例</x:v>
      </x:c>
      <x:c r="L56" s="9" t="str">
        <x:v>docs/testing/cases/01b-TM-001-session-admin-release-scenarios.md:398</x:v>
      </x:c>
      <x:c r="M56" s="9" t="str">
        <x:v>local-0512d4fc44544eba97f9d1ae79cbfc37</x:v>
      </x:c>
      <x:c r="N56" s="9" t="str">
        <x:v>v0.1.0-20260929T074814Z</x:v>
      </x:c>
    </x:row>
    <x:row r="57" ht="102" customHeight="1">
      <x:c r="A57" s="4" t="str">
        <x:v>TM-001</x:v>
      </x:c>
      <x:c r="B57" s="4" t="str">
        <x:v>TC-TM001-BOOTSTRAP-04</x:v>
      </x:c>
      <x:c r="C57" s="4" t="str">
        <x:v>从真实备份恢复并由App使用恢复库</x:v>
      </x:c>
      <x:c r="D57" s="4" t="str">
        <x:v>TASK-TM001-BOOTSTRAP-RESTORE</x:v>
      </x:c>
      <x:c r="E57" s="4" t="str">
        <x:v>集成及E2E/备份恢复/原件验证</x:v>
      </x:c>
      <x:c r="F57" s="4" t="str">
        <x:v>无会话初始D-PROD、backup/restored独立路径</x:v>
      </x:c>
      <x:c r="G57" s="4" t="str">
        <x:v>三个路径不同，原库未覆盖；保留备份/恢复原件与摘要
integrity=ok；schema0001及users/sessions/audit/login_buckets/owner等必需结构齐全；admin状态相等、sessions为空
能证明认证读写的是恢复副本；按BOOTSTRAP-02得到预期UI与API结果
归档原件不因App登录被改写；运行副本正常变化，恢复结论不只来自手写JSON
与最初解析一致；错schema、缺表或摘要变更必须阻断</x:v>
      </x:c>
      <x:c r="H57" s="4" t="str">
        <x:v>准备：SQLite backup生成备份，再恢复到新库；真实API只连接恢复运行副本
变化：归档备份与恢复副本的schema/行完全一致且sessions空；App真实写入只落恢复运行库，证据原件摘要不变
只读核验：Q-SCHEMA、Q-USERS、Q-SESSIONS、Q-OWNER、Q-INTEGRITY</x:v>
      </x:c>
      <x:c r="I57" s="4" t="str">
        <x:v>已设计</x:v>
      </x:c>
      <x:c r="J57" s="4" t="str">
        <x:v>PASS</x:v>
      </x:c>
      <x:c r="K57" s="4" t="str">
        <x:v>细化用例</x:v>
      </x:c>
      <x:c r="L57" s="4" t="str">
        <x:v>docs/testing/cases/01b-TM-001-session-admin-release-scenarios.md:415</x:v>
      </x:c>
      <x:c r="M57" s="4" t="str">
        <x:v>local-0512d4fc44544eba97f9d1ae79cbfc37</x:v>
      </x:c>
      <x:c r="N57" s="4" t="str">
        <x:v>v0.1.0-20260929T074814Z</x:v>
      </x:c>
    </x:row>
    <x:row r="58" ht="72" customHeight="1">
      <x:c r="A58" s="9" t="str">
        <x:v>TM-001</x:v>
      </x:c>
      <x:c r="B58" s="9" t="str">
        <x:v>TC-TM001-CONFIG-01</x:v>
      </x:c>
      <x:c r="C58" s="9" t="str">
        <x:v>首次默认值与无凭据访问边界</x:v>
      </x:c>
      <x:c r="D58" s="9" t="str">
        <x:v>TASK-TM001-CONFIG-API</x:v>
      </x:c>
      <x:c r="E58" s="9" t="str">
        <x:v>E2E/正向/默认值与持久化</x:v>
      </x:c>
      <x:c r="F58" s="9" t="str">
        <x:v>干净profile、默认49176/49177、owned服务A</x:v>
      </x:c>
      <x:c r="G58" s="9" t="str">
        <x:v>API=http://127.0.0.1:49176；更新=http://127.0.0.1:49177/version.json，与实际签名资源一致
不发默认服务认证/写请求，无已验证身份；不能通过登录用户生产服务证明默认值
后续登录请求只发往本例A，保存后UI显示A
A覆盖保留；不重置为内置端口</x:v>
      </x:c>
      <x:c r="H58" s="9" t="str">
        <x:v>准备：D-A42只在A创建，用户生产库仅保留不读写
变化：未登录/保存配置不产生认证会话或管理写入；默认用户生产库完全不作为测试目标
只读核验：Q-USERS、Q-SESSIONS、Q-AUDIT</x:v>
      </x:c>
      <x:c r="I58" s="9" t="str">
        <x:v>已设计</x:v>
      </x:c>
      <x:c r="J58" s="9" t="str">
        <x:v>PASS</x:v>
      </x:c>
      <x:c r="K58" s="9" t="str">
        <x:v>细化用例</x:v>
      </x:c>
      <x:c r="L58" s="9" t="str">
        <x:v>docs/testing/cases/01b-TM-001-session-admin-release-scenarios.md:435</x:v>
      </x:c>
      <x:c r="M58" s="9" t="str">
        <x:v>local-0512d4fc44544eba97f9d1ae79cbfc37</x:v>
      </x:c>
      <x:c r="N58" s="9" t="str">
        <x:v>v0.1.0-20260929T074814Z</x:v>
      </x:c>
    </x:row>
    <x:row r="59" ht="72" customHeight="1">
      <x:c r="A59" s="4" t="str">
        <x:v>TM-001</x:v>
      </x:c>
      <x:c r="B59" s="4" t="str">
        <x:v>TC-TM001-CONFIG-02</x:v>
      </x:c>
      <x:c r="C59" s="4" t="str">
        <x:v>API URL校验与规范化</x:v>
      </x:c>
      <x:c r="D59" s="4" t="str">
        <x:v>TASK-TM001-CONFIG-API</x:v>
      </x:c>
      <x:c r="E59" s="4" t="str">
        <x:v>组件及E2E/URL边界</x:v>
      </x:c>
      <x:c r="F59" s="4" t="str">
        <x:v>合法回环HTTP/HTTPS、大小写默认端口、非法host/path/userinfo/query/fragment</x:v>
      </x:c>
      <x:c r="G59" s="4" t="str">
        <x:v>地址校验接受；实际连通性另判，HTTPS连纯HTTP服务应是网络/TLS失败而非地址非法
保存/登录前拒绝为地址错误；不向目标发认证，不修改已保存origin
规范化结果相同，等价origin映射同一凭据位置；只比较确定字符串，不访问外域
映射不同凭据位置，不能携带先前服务token；UI非法输入有明确错误</x:v>
      </x:c>
      <x:c r="H59" s="4" t="str">
        <x:v>准备：仅本例A库；远端示例只保存不请求
变化：地址校验/规范化不改变DB；拒绝值不能触发认证和写入；连通性试验仅对本例服务
只读核验：Q-USERS、Q-SESSIONS、Q-AUDIT</x:v>
      </x:c>
      <x:c r="I59" s="4" t="str">
        <x:v>已设计</x:v>
      </x:c>
      <x:c r="J59" s="4" t="str">
        <x:v>PASS</x:v>
      </x:c>
      <x:c r="K59" s="4" t="str">
        <x:v>细化用例</x:v>
      </x:c>
      <x:c r="L59" s="4" t="str">
        <x:v>docs/testing/cases/01b-TM-001-session-admin-release-scenarios.md:452</x:v>
      </x:c>
      <x:c r="M59" s="4" t="str">
        <x:v>local-0512d4fc44544eba97f9d1ae79cbfc37</x:v>
      </x:c>
      <x:c r="N59" s="4" t="str">
        <x:v>v0.1.0-20260929T074814Z</x:v>
      </x:c>
    </x:row>
    <x:row r="60" ht="87" customHeight="1">
      <x:c r="A60" s="9" t="str">
        <x:v>TM-001</x:v>
      </x:c>
      <x:c r="B60" s="9" t="str">
        <x:v>TC-TM001-CONFIG-03</x:v>
      </x:c>
      <x:c r="C60" s="9" t="str">
        <x:v>两套服务、密码与持久会话互不混用</x:v>
      </x:c>
      <x:c r="D60" s="9" t="str">
        <x:v>TASK-TM001-CONFIG-API</x:v>
      </x:c>
      <x:c r="E60" s="9" t="str">
        <x:v>E2E/权限/跨origin隔离</x:v>
      </x:c>
      <x:c r="F60" s="9" t="str">
        <x:v>D-A42/A与D-A43/B；两组密码/token</x:v>
      </x:c>
      <x:c r="G60" s="9" t="str">
        <x:v>A /me200；同token在B401；不会用B密码通过A
A保存地址保留；退出清A凭据
B成功，新token在B200/A401；B请求日志中未出现A token
路径不同；重启仍连B且由B /me确认；不从A读取身份
B凭据清除，地址覆盖仍为B；不会删除未知origin文件</x:v>
      </x:c>
      <x:c r="H60" s="9" t="str">
        <x:v>准备：两份独立SQL/库/owner，动态origin不同
变化：A token只在A有效，B token只在B有效；账号变更及logout各落对应库，不能串库
只读核验：Q-USERS、Q-VALID、Q-AUDIT、Q-OWNER</x:v>
      </x:c>
      <x:c r="I60" s="9" t="str">
        <x:v>已设计</x:v>
      </x:c>
      <x:c r="J60" s="9" t="str">
        <x:v>PASS</x:v>
      </x:c>
      <x:c r="K60" s="9" t="str">
        <x:v>细化用例</x:v>
      </x:c>
      <x:c r="L60" s="9" t="str">
        <x:v>docs/testing/cases/01b-TM-001-session-admin-release-scenarios.md:469</x:v>
      </x:c>
      <x:c r="M60" s="9" t="str">
        <x:v>local-0512d4fc44544eba97f9d1ae79cbfc37</x:v>
      </x:c>
      <x:c r="N60" s="9" t="str">
        <x:v>v0.1.0-20260929T074814Z</x:v>
      </x:c>
    </x:row>
    <x:row r="61" ht="72" customHeight="1">
      <x:c r="A61" s="4" t="str">
        <x:v>TM-001</x:v>
      </x:c>
      <x:c r="B61" s="4" t="str">
        <x:v>TC-TM001-CONFIG-04</x:v>
      </x:c>
      <x:c r="C61" s="4" t="str">
        <x:v>更新地址边界及固定公钥</x:v>
      </x:c>
      <x:c r="D61" s="4" t="str">
        <x:v>TASK-TM001-CONFIG-UPDATE</x:v>
      </x:c>
      <x:c r="E61" s="4" t="str">
        <x:v>组件及E2E/URL边界/公钥固定</x:v>
      </x:c>
      <x:c r="F61" s="4" t="str">
        <x:v>合法带路径feed/HTTPS；非回环HTTP/userinfo/?/#/非法端口；固定公钥</x:v>
      </x:c>
      <x:c r="G61" s="4" t="str">
        <x:v>接受；允许清单路径；不能把保存成功说成远端可达
每项拒绝 update_source_rejected；原配置不变，无外域请求
UI无公钥编辑入口，固定Ed25519公钥摘要不变；源地址不能携带替换公钥
合法覆盖仍在，非法值从未落盘</x:v>
      </x:c>
      <x:c r="H61" s="4" t="str">
        <x:v>准备：本例D-A42库；只配置无登录/更新请求
变化：保存/拒绝更新URL不改任何用户、会话或审计；固定公钥属于签名资源，不在业务DB改写
只读核验：Q-USERS、Q-SESSIONS、Q-AUDIT</x:v>
      </x:c>
      <x:c r="I61" s="4" t="str">
        <x:v>已设计</x:v>
      </x:c>
      <x:c r="J61" s="4" t="str">
        <x:v>PASS</x:v>
      </x:c>
      <x:c r="K61" s="4" t="str">
        <x:v>细化用例</x:v>
      </x:c>
      <x:c r="L61" s="4" t="str">
        <x:v>docs/testing/cases/01b-TM-001-session-admin-release-scenarios.md:487</x:v>
      </x:c>
      <x:c r="M61" s="4" t="str">
        <x:v>local-0512d4fc44544eba97f9d1ae79cbfc37</x:v>
      </x:c>
      <x:c r="N61" s="4" t="str">
        <x:v>v0.1.0-20260929T074814Z</x:v>
      </x:c>
    </x:row>
    <x:row r="62" ht="87" customHeight="1">
      <x:c r="A62" s="9" t="str">
        <x:v>TM-001</x:v>
      </x:c>
      <x:c r="B62" s="9" t="str">
        <x:v>TC-TM001-CONFIG-05</x:v>
      </x:c>
      <x:c r="C62" s="9" t="str">
        <x:v>成对校验、取消、持久化及恢复默认</x:v>
      </x:c>
      <x:c r="D62" s="9" t="str">
        <x:v>TASK-TM001-CONFIG-UPDATE</x:v>
      </x:c>
      <x:c r="E62" s="9" t="str">
        <x:v>E2E/事务与持久化/取消恢复</x:v>
      </x:c>
      <x:c r="F62" s="9" t="str">
        <x:v>两地址有效/一项无效、取消、保存、恢复默认</x:v>
      </x:c>
      <x:c r="G62" s="9" t="str">
        <x:v>报更新地址错误；A/API与原feed均未改变，不发生部分提交
两项仍为原值，取消不落盘
两项同时持久化；设置文件不包含密码/token
两项覆盖被删除，API/更新显示本版内置49176与49177/version.json；无测试登录/更新请求触及用户服务
恢复操作是删覆盖，不能固化旧默认或改受签名资源</x:v>
      </x:c>
      <x:c r="H62" s="9" t="str">
        <x:v>准备：本例A/B空认证状态与profile设置基线
变化：配置操作仅写本地设置，业务库无用户/会话修改；无效保存/取消不部分改变持久设置
只读核验：Q-USERS、Q-SESSIONS、Q-AUDIT</x:v>
      </x:c>
      <x:c r="I62" s="9" t="str">
        <x:v>已设计</x:v>
      </x:c>
      <x:c r="J62" s="9" t="str">
        <x:v>PASS</x:v>
      </x:c>
      <x:c r="K62" s="9" t="str">
        <x:v>细化用例</x:v>
      </x:c>
      <x:c r="L62" s="9" t="str">
        <x:v>docs/testing/cases/01b-TM-001-session-admin-release-scenarios.md:504</x:v>
      </x:c>
      <x:c r="M62" s="9" t="str">
        <x:v>local-0512d4fc44544eba97f9d1ae79cbfc37</x:v>
      </x:c>
      <x:c r="N62" s="9" t="str">
        <x:v>v0.1.0-20260929T074814Z</x:v>
      </x:c>
    </x:row>
    <x:row r="63" ht="87" customHeight="1">
      <x:c r="A63" s="4" t="str">
        <x:v>TM-001</x:v>
      </x:c>
      <x:c r="B63" s="4" t="str">
        <x:v>TC-TM001-CONFIG-06</x:v>
      </x:c>
      <x:c r="C63" s="4" t="str">
        <x:v>登录、待退出和更新进行中的配置锁定</x:v>
      </x:c>
      <x:c r="D63" s="4" t="str">
        <x:v>TASK-TM001-CONFIG-LOCKS</x:v>
      </x:c>
      <x:c r="E63" s="4" t="str">
        <x:v>E2E/状态边界/配置锁定</x:v>
      </x:c>
      <x:c r="F63" s="4" t="str">
        <x:v>已登录、退出待确认、下载忙、取消/失败后的四状态</x:v>
      </x:c>
      <x:c r="G63" s="4" t="str">
        <x:v>均锁定，旧会话不会因地址编辑被发到新服务；空闲更新源仍按既定设计可配置
仍锁定，不能借登录页出现绕过
API编辑及总恢复恢复可用
下载/验证/安装忙状态更新源编辑被锁定；当前任务不切换源
未交给原生安装器时按状态恢复编辑；交接后不得假装可安全取消并改源</x:v>
      </x:c>
      <x:c r="H63" s="4" t="str">
        <x:v>准备：D-A42真实会话与owned可控下载；暂停变体绑定null
变化：配置锁定不改变账号或转移会话到新库；真实logout成功后按SESSION-09撤销，更新不修改服务用户
只读核验：Q-USERS、Q-VALID、Q-AUDIT</x:v>
      </x:c>
      <x:c r="I63" s="4" t="str">
        <x:v>已设计</x:v>
      </x:c>
      <x:c r="J63" s="4" t="str">
        <x:v>PASS</x:v>
      </x:c>
      <x:c r="K63" s="4" t="str">
        <x:v>细化用例</x:v>
      </x:c>
      <x:c r="L63" s="4" t="str">
        <x:v>docs/testing/cases/01b-TM-001-session-admin-release-scenarios.md:522</x:v>
      </x:c>
      <x:c r="M63" s="4" t="str">
        <x:v>local-0512d4fc44544eba97f9d1ae79cbfc37</x:v>
      </x:c>
      <x:c r="N63" s="4" t="str">
        <x:v>v0.1.0-20260929T074814Z</x:v>
      </x:c>
    </x:row>
    <x:row r="64" ht="72" customHeight="1">
      <x:c r="A64" s="9" t="str">
        <x:v>TM-001</x:v>
      </x:c>
      <x:c r="B64" s="9" t="str">
        <x:v>TC-TM001-UPDATE-01</x:v>
      </x:c>
      <x:c r="C64" s="9" t="str">
        <x:v>自动发现与确认安装分离</x:v>
      </x:c>
      <x:c r="D64" s="9" t="str">
        <x:v>TASK-TM001-UPDATE-DISCOVER</x:v>
      </x:c>
      <x:c r="E64" s="9" t="str">
        <x:v>E2E/正向/自动发现与用户确认</x:v>
      </x:c>
      <x:c r="F64" s="9" t="str">
        <x:v>build100、idle204→有效101清单；已验证alice</x:v>
      </x:c>
      <x:c r="G64" s="9" t="str">
        <x:v>默认值正确；无认证前不能用缓存身份触发已登录行为
自动读取清单并显示当前已是最新版本；没有安装或无关外域请求
UI发现0.1.1/build101；只检查不替换App，原build100仍在
不能提前下载/交给Squirrel或退出旧App；检查、用户确认、安装有清晰顺序</x:v>
      </x:c>
      <x:c r="H64" s="9" t="str">
        <x:v>准备：D-A42与同机更新源，登录/改密通过真实UI
变化：发现/检查不修改服务账号/会话；登录引起的变化单独登记；无本轮数据库迁移
只读核验：Q-USERS、Q-SESSIONS、Q-AUDIT</x:v>
      </x:c>
      <x:c r="I64" s="9" t="str">
        <x:v>已设计</x:v>
      </x:c>
      <x:c r="J64" s="9" t="str">
        <x:v>PASS</x:v>
      </x:c>
      <x:c r="K64" s="9" t="str">
        <x:v>细化用例</x:v>
      </x:c>
      <x:c r="L64" s="9" t="str">
        <x:v>docs/testing/cases/01b-TM-001-session-admin-release-scenarios.md:542</x:v>
      </x:c>
      <x:c r="M64" s="9" t="str">
        <x:v>local-0512d4fc44544eba97f9d1ae79cbfc37</x:v>
      </x:c>
      <x:c r="N64" s="9" t="str">
        <x:v>v0.1.0-20260929T074814Z</x:v>
      </x:c>
    </x:row>
    <x:row r="65" ht="57" customHeight="1">
      <x:c r="A65" s="4" t="str">
        <x:v>TM-001</x:v>
      </x:c>
      <x:c r="B65" s="4" t="str">
        <x:v>TC-TM001-UPDATE-02</x:v>
      </x:c>
      <x:c r="C65" s="4" t="str">
        <x:v>非回环HTTP下载URL在请求前拒绝</x:v>
      </x:c>
      <x:c r="D65" s="4" t="str">
        <x:v>TASK-TM001-UPDATE-VERIFY</x:v>
      </x:c>
      <x:c r="E65" s="4" t="str">
        <x:v>E2E/负向/下载URL安全</x:v>
      </x:c>
      <x:c r="F65" s="4" t="str">
        <x:v>forbidden清单含非回环HTTPZIPURL；build100</x:v>
      </x:c>
      <x:c r="G65" s="4" t="str">
        <x:v>UI稳定错误 update_source_rejected
清单被读取，但外域下载请求数为0；不是等待DNS失败
原摘要/build100/PID保持，未调用原生安装器，已验证会话不被错误清除</x:v>
      </x:c>
      <x:c r="H65" s="4" t="str">
        <x:v>准备：D-A42真实已验证alice，保留更新前快照
变化：拒绝更新不修改业务用户/会话，原token仍按原期限有效
只读核验：Q-USERS、Q-VALID、Q-AUDIT</x:v>
      </x:c>
      <x:c r="I65" s="4" t="str">
        <x:v>已设计</x:v>
      </x:c>
      <x:c r="J65" s="4" t="str">
        <x:v>PASS</x:v>
      </x:c>
      <x:c r="K65" s="4" t="str">
        <x:v>细化用例</x:v>
      </x:c>
      <x:c r="L65" s="4" t="str">
        <x:v>docs/testing/cases/01b-TM-001-session-admin-release-scenarios.md:559</x:v>
      </x:c>
      <x:c r="M65" s="4" t="str">
        <x:v>local-0512d4fc44544eba97f9d1ae79cbfc37</x:v>
      </x:c>
      <x:c r="N65" s="4" t="str">
        <x:v>v0.1.0-20260929T074814Z</x:v>
      </x:c>
    </x:row>
    <x:row r="66" ht="72" customHeight="1">
      <x:c r="A66" s="9" t="str">
        <x:v>TM-001</x:v>
      </x:c>
      <x:c r="B66" s="9" t="str">
        <x:v>TC-TM001-UPDATE-03</x:v>
      </x:c>
      <x:c r="C66" s="9" t="str">
        <x:v>非法重定向在跟随前拒绝</x:v>
      </x:c>
      <x:c r="D66" s="9" t="str">
        <x:v>TASK-TM001-UPDATE-VERIFY</x:v>
      </x:c>
      <x:c r="E66" s="9" t="str">
        <x:v>E2E/负向/重定向安全</x:v>
      </x:c>
      <x:c r="F66" s="9" t="str">
        <x:v>本机下载302到非回环HTTP；多跳变体绑定null</x:v>
      </x:c>
      <x:c r="G66" s="9" t="str">
        <x:v>只请求本机清单及其本机下载入口
update_transport_rejected，拒绝发生在发起目标请求前
外域0请求，原build100未变化，Squirrel未收到包
每一跳都校验，不能仅校验起始URL；多跳数据/完整UI绑定缺失时记录BLOCKED</x:v>
      </x:c>
      <x:c r="H66" s="9" t="str">
        <x:v>准备：D-A42与同一owned更新源
变化：拒绝重定向不改用户/会话或延长期限；不会请求外域服务获取新身份
只读核验：Q-USERS、Q-SESSIONS、Q-VALID</x:v>
      </x:c>
      <x:c r="I66" s="9" t="str">
        <x:v>已设计</x:v>
      </x:c>
      <x:c r="J66" s="9" t="str">
        <x:v>PASS</x:v>
      </x:c>
      <x:c r="K66" s="9" t="str">
        <x:v>细化用例</x:v>
      </x:c>
      <x:c r="L66" s="9" t="str">
        <x:v>docs/testing/cases/01b-TM-001-session-admin-release-scenarios.md:575</x:v>
      </x:c>
      <x:c r="M66" s="9" t="str">
        <x:v>local-0512d4fc44544eba97f9d1ae79cbfc37</x:v>
      </x:c>
      <x:c r="N66" s="9" t="str">
        <x:v>v0.1.0-20260929T074814Z</x:v>
      </x:c>
    </x:row>
    <x:row r="67" ht="72" customHeight="1">
      <x:c r="A67" s="4" t="str">
        <x:v>TM-001</x:v>
      </x:c>
      <x:c r="B67" s="4" t="str">
        <x:v>TC-TM001-UPDATE-04</x:v>
      </x:c>
      <x:c r="C67" s="4" t="str">
        <x:v>坏Ed25519签名拒绝原生交接</x:v>
      </x:c>
      <x:c r="D67" s="4" t="str">
        <x:v>TASK-TM001-UPDATE-VERIFY</x:v>
      </x:c>
      <x:c r="E67" s="4" t="str">
        <x:v>E2E/负向/签名拒绝</x:v>
      </x:c>
      <x:c r="F67" s="4" t="str">
        <x:v>完整ZIP正确bytes/SHA，仅Ed25519错误</x:v>
      </x:c>
      <x:c r="G67" s="4" t="str">
        <x:v>实收bytes与SHA等于元数据，明确失败不是缺文件或网络中断
UI update_signature_rejected，固定公钥不变
交接次数0；仍build100/原摘要，未安装、未自主重启
无私钥、无残留可执行高版本；错误没有被写成成功安装</x:v>
      </x:c>
      <x:c r="H67" s="4" t="str">
        <x:v>准备：D-A42与invalid源
变化：拒绝签名不改业务用户/会话或数据库结构；原登录继续按真实服务校验
只读核验：Q-USERS、Q-SESSIONS、Q-SCHEMA</x:v>
      </x:c>
      <x:c r="I67" s="4" t="str">
        <x:v>已设计</x:v>
      </x:c>
      <x:c r="J67" s="4" t="str">
        <x:v>PASS</x:v>
      </x:c>
      <x:c r="K67" s="4" t="str">
        <x:v>细化用例</x:v>
      </x:c>
      <x:c r="L67" s="4" t="str">
        <x:v>docs/testing/cases/01b-TM-001-session-admin-release-scenarios.md:592</x:v>
      </x:c>
      <x:c r="M67" s="4" t="str">
        <x:v>local-0512d4fc44544eba97f9d1ae79cbfc37</x:v>
      </x:c>
      <x:c r="N67" s="4" t="str">
        <x:v>v0.1.0-20260929T074814Z</x:v>
      </x:c>
    </x:row>
    <x:row r="68" ht="102" customHeight="1">
      <x:c r="A68" s="9" t="str">
        <x:v>TM-001</x:v>
      </x:c>
      <x:c r="B68" s="9" t="str">
        <x:v>TC-TM001-UPDATE-05</x:v>
      </x:c>
      <x:c r="C68" s="9" t="str">
        <x:v>元数据、ZIP与签名App身份全部匹配</x:v>
      </x:c>
      <x:c r="D68" s="9" t="str">
        <x:v>TASK-TM001-UPDATE-VERIFY</x:v>
      </x:c>
      <x:c r="E68" s="9" t="str">
        <x:v>组件及E2E/负向/完整性和包身份</x:v>
      </x:c>
      <x:c r="F68" s="9" t="str">
        <x:v>bytes/SHA/ZIP/Info版本build/bundleID/代码证书/DR/路径逃逸各单一故障</x:v>
      </x:c>
      <x:c r="G68" s="9" t="str">
        <x:v>ZIP超过536870912字节或解压超过2147483648字节以及bytes/SHA不符均在交接前拒绝，显示完整性错误，原App未变。
拒绝不一致；不能靠未认证的“更高版本”标记制造更新成功
代码签名/身份检查拒绝，不能只因前置坏签名失败就声称该层覆盖
解包前拒绝，owned目标之外的哨兵摘要不变
所有负例均无Squirrel交接/替换；清理只限自己创建内容</x:v>
      </x:c>
      <x:c r="H68" s="9" t="str">
        <x:v>准备：D-A42；每变体新owned包/下载根，生成绑定null
变化：所有拒绝均不改用户/会话/schema；不会执行包内迁移或向任意DB路径写入
只读核验：Q-USERS、Q-SESSIONS、Q-SCHEMA</x:v>
      </x:c>
      <x:c r="I68" s="9" t="str">
        <x:v>已设计</x:v>
      </x:c>
      <x:c r="J68" s="9" t="str">
        <x:v>PASS</x:v>
      </x:c>
      <x:c r="K68" s="9" t="str">
        <x:v>细化用例</x:v>
      </x:c>
      <x:c r="L68" s="9" t="str">
        <x:v>docs/testing/cases/01b-TM-001-session-admin-release-scenarios.md:609</x:v>
      </x:c>
      <x:c r="M68" s="9" t="str">
        <x:v>local-65796d0033704e3988cd7174dec93c81 (仅定向探针；完整门禁仍FAIL)</x:v>
      </x:c>
      <x:c r="N68" s="9" t="str">
        <x:v>v0.1.0-20260929T074814Z</x:v>
      </x:c>
    </x:row>
    <x:row r="69" ht="87" customHeight="1">
      <x:c r="A69" s="4" t="str">
        <x:v>TM-001</x:v>
      </x:c>
      <x:c r="B69" s="4" t="str">
        <x:v>TC-TM001-UPDATE-06</x:v>
      </x:c>
      <x:c r="C69" s="4" t="str">
        <x:v>有效包由Squirrel替换并自主重启</x:v>
      </x:c>
      <x:c r="D69" s="4" t="str">
        <x:v>TASK-TM001-UPDATE-INSTALL</x:v>
      </x:c>
      <x:c r="E69" s="4" t="str">
        <x:v>E2E/正向/原生安装与进程生命周期</x:v>
      </x:c>
      <x:c r="F69" s="4" t="str">
        <x:v>固定同签名100DMG→101ZIP、旧PID/树摘要</x:v>
      </x:c>
      <x:c r="G69" s="4" t="str">
        <x:v>bytes/SHA/Ed25519/真实App Info及代码身份全部通过后，才交给临时本机Squirrel源
新PID由App原生更新流程自主产生；测试不调用launch/open手动启动101
路径仍是owned安装App，Info=0.1.1/build101，实际树摘要等于本次受控包
UI也显示build101；运行实例不是别处同bundle ID的用户App
明确一条真实升级链；重试、另起App或只修改UI版本均不能计为成功</x:v>
      </x:c>
      <x:c r="H69" s="4" t="str">
        <x:v>准备：D-A42真实已验证会话；无本轮schema变化
变化：升级不重置用户/会话或DB；新App使用同一真实API，身份恢复要重新/me确认
只读核验：Q-USERS、Q-SESSIONS、Q-SCHEMA</x:v>
      </x:c>
      <x:c r="I69" s="4" t="str">
        <x:v>已设计</x:v>
      </x:c>
      <x:c r="J69" s="4" t="str">
        <x:v>PASS</x:v>
      </x:c>
      <x:c r="K69" s="4" t="str">
        <x:v>细化用例</x:v>
      </x:c>
      <x:c r="L69" s="4" t="str">
        <x:v>docs/testing/cases/01b-TM-001-session-admin-release-scenarios.md:632</x:v>
      </x:c>
      <x:c r="M69" s="4" t="str">
        <x:v>local-0512d4fc44544eba97f9d1ae79cbfc37</x:v>
      </x:c>
      <x:c r="N69" s="4" t="str">
        <x:v>v0.1.0-20260929T074814Z</x:v>
      </x:c>
    </x:row>
    <x:row r="70" ht="87" customHeight="1">
      <x:c r="A70" s="9" t="str">
        <x:v>TM-001</x:v>
      </x:c>
      <x:c r="B70" s="9" t="str">
        <x:v>TC-TM001-UPDATE-07</x:v>
      </x:c>
      <x:c r="C70" s="9" t="str">
        <x:v>升级保留profile、用户覆盖及服务确认身份</x:v>
      </x:c>
      <x:c r="D70" s="9" t="str">
        <x:v>TASK-TM001-UPDATE-INSTALL</x:v>
      </x:c>
      <x:c r="E70" s="9" t="str">
        <x:v>E2E/回归/profile和自动登录保留</x:v>
      </x:c>
      <x:c r="F70" s="9" t="str">
        <x:v>同profile/runtime、手动API/feed覆盖、合法持久token</x:v>
      </x:c>
      <x:c r="G70" s="9" t="str">
        <x:v>所有路径均在owned目录，runtime绑定当前App，无用户标准profile
没有原argv也恢复同一profile；runtime文件摘要/权限保持，不能回落用户目录
服务确认200后显示同一alice身份；不把缓存名字当已登录
再次/me200；API/feed手动覆盖、自动登录选择仍在，固定公钥不变
文件确实由新进程使用，不仅是runtime JSON写了旧路径</x:v>
      </x:c>
      <x:c r="H70" s="9" t="str">
        <x:v>准备：D-A42服务A运行，保留expires_at基线
变化：/me确认不延长会话；用户状态与schema不变；不能切回默认生产库或产生跨库身份
只读核验：Q-USERS、Q-SESSIONS、Q-VALID、Q-OWNER</x:v>
      </x:c>
      <x:c r="I70" s="9" t="str">
        <x:v>已设计</x:v>
      </x:c>
      <x:c r="J70" s="9" t="str">
        <x:v>PASS</x:v>
      </x:c>
      <x:c r="K70" s="9" t="str">
        <x:v>细化用例</x:v>
      </x:c>
      <x:c r="L70" s="9" t="str">
        <x:v>docs/testing/cases/01b-TM-001-session-admin-release-scenarios.md:650</x:v>
      </x:c>
      <x:c r="M70" s="9" t="str">
        <x:v>local-0512d4fc44544eba97f9d1ae79cbfc37</x:v>
      </x:c>
      <x:c r="N70" s="9" t="str">
        <x:v>v0.1.0-20260929T074814Z</x:v>
      </x:c>
    </x:row>
    <x:row r="71" ht="87" customHeight="1">
      <x:c r="A71" s="4" t="str">
        <x:v>TM-001</x:v>
      </x:c>
      <x:c r="B71" s="4" t="str">
        <x:v>TC-TM001-UPDATE-08</x:v>
      </x:c>
      <x:c r="C71" s="4" t="str">
        <x:v>同机源和ShipIt状态有归属才运行/清理</x:v>
      </x:c>
      <x:c r="D71" s="4" t="str">
        <x:v>TASK-TM001-UPDATE-ISOLATION</x:v>
      </x:c>
      <x:c r="E71" s="4" t="str">
        <x:v>执行器集成及E2E/资源归属/清理</x:v>
      </x:c>
      <x:c r="F71" s="4" t="str">
        <x:v>run_id、owned安装/profile/API/更新源/ShipIt标记，未知资源变体</x:v>
      </x:c>
      <x:c r="G71" s="4" t="str">
        <x:v>未知既有状态即BLOCKED，不能删除后强行重跑；只读检查不能改变用户状态
127.0.0.1指当前Mac；App配置与准备探针使用同一实例，不引入公网隧道
marker run_id与owned App精确匹配；JSON格式的ShipItState目标文件URL指向本轮安装路径
原用户App/生产库/服务未变化；未知归属保留并报BLOCKED，清理失败不放行
能追到同一候选与run；不含私钥/token；失败原件不覆盖</x:v>
      </x:c>
      <x:c r="H71" s="4" t="str">
        <x:v>准备：本例D-A42与owned库；所有用户生产库不接触
变化：清理仅处理本例运行库，保留合成证据；未知库/owner不删除，生产库不读取不改写
只读核验：Q-OWNER、Q-INTEGRITY</x:v>
      </x:c>
      <x:c r="I71" s="4" t="str">
        <x:v>已设计</x:v>
      </x:c>
      <x:c r="J71" s="4" t="str">
        <x:v>PASS</x:v>
      </x:c>
      <x:c r="K71" s="4" t="str">
        <x:v>细化用例</x:v>
      </x:c>
      <x:c r="L71" s="4" t="str">
        <x:v>docs/testing/cases/01b-TM-001-session-admin-release-scenarios.md:668</x:v>
      </x:c>
      <x:c r="M71" s="4" t="str">
        <x:v>local-0512d4fc44544eba97f9d1ae79cbfc37</x:v>
      </x:c>
      <x:c r="N71" s="4" t="str">
        <x:v>v0.1.0-20260929T074814Z</x:v>
      </x:c>
    </x:row>
    <x:row r="72" ht="57" customHeight="1">
      <x:c r="A72" s="9" t="str">
        <x:v>TM-001</x:v>
      </x:c>
      <x:c r="B72" s="9" t="str">
        <x:v>TC-TM001-UI-01</x:v>
      </x:c>
      <x:c r="C72" s="9" t="str">
        <x:v>最小窗口和深浅色布局</x:v>
      </x:c>
      <x:c r="D72" s="9" t="str">
        <x:v>TASK-TM001-UI-CONSISTENCY</x:v>
      </x:c>
      <x:c r="E72" s="9" t="str">
        <x:v>视觉/界面</x:v>
      </x:c>
      <x:c r="F72" s="9" t="str">
        <x:v>登录、改密、主页、管理、配置界面；最小支持尺寸；浅色/深色</x:v>
      </x:c>
      <x:c r="G72" s="9" t="str">
        <x:v>无溢出遮挡；标签/输入/按钮对齐，正文可读，错误与成功状态清晰</x:v>
      </x:c>
      <x:c r="H72" s="9" t="str">
        <x:v>准备：视觉测试经真实服务准备测试状态；治理fixture不连接DB
变化：无用户生产库变化
核验：核对资源归属与场景需要的只读旁证</x:v>
      </x:c>
      <x:c r="I72" s="9" t="str">
        <x:v>已设计</x:v>
      </x:c>
      <x:c r="J72" s="9" t="str">
        <x:v>BLOCKED</x:v>
      </x:c>
      <x:c r="K72" s="9" t="str">
        <x:v>细化用例</x:v>
      </x:c>
      <x:c r="L72" s="9" t="str">
        <x:v>docs/testing/cases/01c-TM-001-delivery-checks.md:7</x:v>
      </x:c>
      <x:c r="M72" s="9" t="str">
        <x:v>local-0512d4fc44544eba97f9d1ae79cbfc37</x:v>
      </x:c>
      <x:c r="N72" s="9" t="str">
        <x:v>v0.1.0-20260929T074814Z</x:v>
      </x:c>
    </x:row>
    <x:row r="73" ht="57" customHeight="1">
      <x:c r="A73" s="4" t="str">
        <x:v>TM-001</x:v>
      </x:c>
      <x:c r="B73" s="4" t="str">
        <x:v>TC-TM001-UI-02</x:v>
      </x:c>
      <x:c r="C73" s="4" t="str">
        <x:v>配置弹窗键盘和焦点</x:v>
      </x:c>
      <x:c r="D73" s="4" t="str">
        <x:v>TASK-TM001-UI-CONSISTENCY</x:v>
      </x:c>
      <x:c r="E73" s="4" t="str">
        <x:v>交互/可访问性</x:v>
      </x:c>
      <x:c r="F73" s="4" t="str">
        <x:v>登录页与登录后配置弹窗；Tab、Esc、Enter、Cmd+,</x:v>
      </x:c>
      <x:c r="G73" s="4" t="str">
        <x:v>焦点在弹窗内，操作顺序稳定；取消无写入；关闭后焦点回到调用处</x:v>
      </x:c>
      <x:c r="H73" s="4" t="str">
        <x:v>准备：视觉测试经真实服务准备测试状态；治理fixture不连接DB
变化：无用户生产库变化
核验：核对资源归属与场景需要的只读旁证</x:v>
      </x:c>
      <x:c r="I73" s="4" t="str">
        <x:v>已设计</x:v>
      </x:c>
      <x:c r="J73" s="4" t="str">
        <x:v>BLOCKED</x:v>
      </x:c>
      <x:c r="K73" s="4" t="str">
        <x:v>细化用例</x:v>
      </x:c>
      <x:c r="L73" s="4" t="str">
        <x:v>docs/testing/cases/01c-TM-001-delivery-checks.md:20</x:v>
      </x:c>
      <x:c r="M73" s="4" t="str">
        <x:v>local-0512d4fc44544eba97f9d1ae79cbfc37</x:v>
      </x:c>
      <x:c r="N73" s="4" t="str">
        <x:v>v0.1.0-20260929T074814Z</x:v>
      </x:c>
    </x:row>
    <x:row r="74" ht="57" customHeight="1">
      <x:c r="A74" s="9" t="str">
        <x:v>TM-001</x:v>
      </x:c>
      <x:c r="B74" s="9" t="str">
        <x:v>TC-TM001-UI-03</x:v>
      </x:c>
      <x:c r="C74" s="9" t="str">
        <x:v>安装包图标与窗口一致</x:v>
      </x:c>
      <x:c r="D74" s="9" t="str">
        <x:v>TASK-TM001-UI-CONSISTENCY</x:v>
      </x:c>
      <x:c r="E74" s="9" t="str">
        <x:v>打包/视觉</x:v>
      </x:c>
      <x:c r="F74" s="9" t="str">
        <x:v>最终App及ICNS和真实窗口</x:v>
      </x:c>
      <x:c r="G74" s="9" t="str">
        <x:v>图标为本轮仪表设计；窗口主题和状态与最终资源一致</x:v>
      </x:c>
      <x:c r="H74" s="9" t="str">
        <x:v>准备：视觉测试经真实服务准备测试状态；治理fixture不连接DB
变化：无用户生产库变化
核验：核对资源归属与场景需要的只读旁证</x:v>
      </x:c>
      <x:c r="I74" s="9" t="str">
        <x:v>已设计</x:v>
      </x:c>
      <x:c r="J74" s="9" t="str">
        <x:v>BLOCKED</x:v>
      </x:c>
      <x:c r="K74" s="9" t="str">
        <x:v>细化用例</x:v>
      </x:c>
      <x:c r="L74" s="9" t="str">
        <x:v>docs/testing/cases/01c-TM-001-delivery-checks.md:33</x:v>
      </x:c>
      <x:c r="M74" s="9" t="str">
        <x:v>local-0512d4fc44544eba97f9d1ae79cbfc37</x:v>
      </x:c>
      <x:c r="N74" s="9" t="str">
        <x:v>v0.1.0-20260929T074814Z</x:v>
      </x:c>
    </x:row>
    <x:row r="75" ht="57" customHeight="1">
      <x:c r="A75" s="4" t="str">
        <x:v>TM-001</x:v>
      </x:c>
      <x:c r="B75" s="4" t="str">
        <x:v>TC-TM001-CATALOG-01</x:v>
      </x:c>
      <x:c r="C75" s="4" t="str">
        <x:v>完整字段和唯一编号</x:v>
      </x:c>
      <x:c r="D75" s="4" t="str">
        <x:v>TASK-TM001-CASE-CATALOG</x:v>
      </x:c>
      <x:c r="E75" s="4" t="str">
        <x:v>治理/正向</x:v>
      </x:c>
      <x:c r="F75" s="4" t="str">
        <x:v>本轮及未来全部登记TC、任务表、文档来源</x:v>
      </x:c>
      <x:c r="G75" s="4" t="str">
        <x:v>每条TC仅一行；必填字段齐全；所有具体任务有TC，未来未拆任务明确为空</x:v>
      </x:c>
      <x:c r="H75" s="4" t="str">
        <x:v>准备：视觉测试经真实服务准备测试状态；治理fixture不连接DB
变化：无用户生产库变化
核验：核对资源归属与场景需要的只读旁证</x:v>
      </x:c>
      <x:c r="I75" s="4" t="str">
        <x:v>已设计</x:v>
      </x:c>
      <x:c r="J75" s="4" t="str">
        <x:v>BLOCKED</x:v>
      </x:c>
      <x:c r="K75" s="4" t="str">
        <x:v>细化用例</x:v>
      </x:c>
      <x:c r="L75" s="4" t="str">
        <x:v>docs/testing/cases/01c-TM-001-delivery-checks.md:46</x:v>
      </x:c>
      <x:c r="M75" s="4" t="str">
        <x:v>local-0512d4fc44544eba97f9d1ae79cbfc37</x:v>
      </x:c>
      <x:c r="N75" s="4" t="str">
        <x:v>v0.1.0-20260929T074814Z</x:v>
      </x:c>
    </x:row>
    <x:row r="76" ht="57" customHeight="1">
      <x:c r="A76" s="9" t="str">
        <x:v>TM-001</x:v>
      </x:c>
      <x:c r="B76" s="9" t="str">
        <x:v>TC-TM001-CATALOG-02</x:v>
      </x:c>
      <x:c r="C76" s="9" t="str">
        <x:v>重复编号与缺字段拒绝</x:v>
      </x:c>
      <x:c r="D76" s="9" t="str">
        <x:v>TASK-TM001-CASE-CATALOG</x:v>
      </x:c>
      <x:c r="E76" s="9" t="str">
        <x:v>治理/负向</x:v>
      </x:c>
      <x:c r="F76" s="9" t="str">
        <x:v>隔离索引副本：重复ID；缺input；缺expected；错误source</x:v>
      </x:c>
      <x:c r="G76" s="9" t="str">
        <x:v>每种缺陷明确报错并非0退出，不生成貌似完整的总表</x:v>
      </x:c>
      <x:c r="H76" s="9" t="str">
        <x:v>准备：视觉测试经真实服务准备测试状态；治理fixture不连接DB
变化：无用户生产库变化
核验：核对资源归属与场景需要的只读旁证</x:v>
      </x:c>
      <x:c r="I76" s="9" t="str">
        <x:v>已设计</x:v>
      </x:c>
      <x:c r="J76" s="9" t="str">
        <x:v>BLOCKED</x:v>
      </x:c>
      <x:c r="K76" s="9" t="str">
        <x:v>细化用例</x:v>
      </x:c>
      <x:c r="L76" s="9" t="str">
        <x:v>docs/testing/cases/01c-TM-001-delivery-checks.md:59</x:v>
      </x:c>
      <x:c r="M76" s="9" t="str">
        <x:v>local-0512d4fc44544eba97f9d1ae79cbfc37</x:v>
      </x:c>
      <x:c r="N76" s="9" t="str">
        <x:v>v0.1.0-20260929T074814Z</x:v>
      </x:c>
    </x:row>
    <x:row r="77" ht="57" customHeight="1">
      <x:c r="A77" s="4" t="str">
        <x:v>TM-001</x:v>
      </x:c>
      <x:c r="B77" s="4" t="str">
        <x:v>TC-TM001-CATALOG-03</x:v>
      </x:c>
      <x:c r="C77" s="4" t="str">
        <x:v>总表与源清单保持一致</x:v>
      </x:c>
      <x:c r="D77" s="4" t="str">
        <x:v>TASK-TM001-CASE-CATALOG</x:v>
      </x:c>
      <x:c r="E77" s="4" t="str">
        <x:v>治理/一致性</x:v>
      </x:c>
      <x:c r="F77" s="4" t="str">
        <x:v>真实JSON及隔离的过期Markdown副本</x:v>
      </x:c>
      <x:c r="G77" s="4" t="str">
        <x:v>未改内容可复现；源或总表改变导致不一致时检测并要求重新生成</x:v>
      </x:c>
      <x:c r="H77" s="4" t="str">
        <x:v>准备：视觉测试经真实服务准备测试状态；治理fixture不连接DB
变化：无用户生产库变化
核验：核对资源归属与场景需要的只读旁证</x:v>
      </x:c>
      <x:c r="I77" s="4" t="str">
        <x:v>已设计</x:v>
      </x:c>
      <x:c r="J77" s="4" t="str">
        <x:v>BLOCKED</x:v>
      </x:c>
      <x:c r="K77" s="4" t="str">
        <x:v>细化用例</x:v>
      </x:c>
      <x:c r="L77" s="4" t="str">
        <x:v>docs/testing/cases/01c-TM-001-delivery-checks.md:72</x:v>
      </x:c>
      <x:c r="M77" s="4" t="str">
        <x:v>local-0512d4fc44544eba97f9d1ae79cbfc37</x:v>
      </x:c>
      <x:c r="N77" s="4" t="str">
        <x:v>v0.1.0-20260929T074814Z</x:v>
      </x:c>
    </x:row>
    <x:row r="78" ht="57" customHeight="1">
      <x:c r="A78" s="9" t="str">
        <x:v>TM-001</x:v>
      </x:c>
      <x:c r="B78" s="9" t="str">
        <x:v>TC-TM001-RECORDS-01</x:v>
      </x:c>
      <x:c r="C78" s="9" t="str">
        <x:v>逐TC逐步采集成功结果</x:v>
      </x:c>
      <x:c r="D78" s="9" t="str">
        <x:v>TASK-TM001-CASE-RECORDS</x:v>
      </x:c>
      <x:c r="E78" s="9" t="str">
        <x:v>执行器/正向</x:v>
      </x:c>
      <x:c r="F78" s="9" t="str">
        <x:v>两个TC各两步；同一候选、固定数据和包摘要</x:v>
      </x:c>
      <x:c r="G78" s="9" t="str">
        <x:v>每例每步含动作、预期/实测、时间、证据；TC与TASK/AC/版本/run可回查；原始JSON不变；总表只有摘要及文件入口；同源重导验证已有文件，不覆盖；不当产品PASS</x:v>
      </x:c>
      <x:c r="H78" s="9" t="str">
        <x:v>准备：视觉测试经真实服务准备测试状态；治理fixture不连接DB
变化：无用户生产库变化
核验：核对资源归属与场景需要的只读旁证</x:v>
      </x:c>
      <x:c r="I78" s="9" t="str">
        <x:v>已设计</x:v>
      </x:c>
      <x:c r="J78" s="9" t="str">
        <x:v>BLOCKED</x:v>
      </x:c>
      <x:c r="K78" s="9" t="str">
        <x:v>细化用例</x:v>
      </x:c>
      <x:c r="L78" s="9" t="str">
        <x:v>docs/testing/cases/01c-TM-001-delivery-checks.md:85</x:v>
      </x:c>
      <x:c r="M78" s="9" t="str">
        <x:v>local-0512d4fc44544eba97f9d1ae79cbfc37</x:v>
      </x:c>
      <x:c r="N78" s="9" t="str">
        <x:v>v0.1.0-20260929T074814Z</x:v>
      </x:c>
    </x:row>
    <x:row r="79" ht="57" customHeight="1">
      <x:c r="A79" s="4" t="str">
        <x:v>TM-001</x:v>
      </x:c>
      <x:c r="B79" s="4" t="str">
        <x:v>TC-TM001-RECORDS-02</x:v>
      </x:c>
      <x:c r="C79" s="4" t="str">
        <x:v>失败与未执行步骤分别记录</x:v>
      </x:c>
      <x:c r="D79" s="4" t="str">
        <x:v>TASK-TM001-CASE-RECORDS</x:v>
      </x:c>
      <x:c r="E79" s="4" t="str">
        <x:v>执行器/负向</x:v>
      </x:c>
      <x:c r="F79" s="4" t="str">
        <x:v>第一例第二步失败，第二例因前置缺失未执行</x:v>
      </x:c>
      <x:c r="G79" s="4" t="str">
        <x:v>首例FAIL；未执行明确BLOCKED/原因；失败/阻塞仍独立出表；缺运行时或导出失败明确归档未完成且非零返回；源文件/Excel不符时拒绝复用；首次证据不覆盖，不用重试结果替换</x:v>
      </x:c>
      <x:c r="H79" s="4" t="str">
        <x:v>准备：视觉测试经真实服务准备测试状态；治理fixture不连接DB
变化：无用户生产库变化
核验：核对资源归属与场景需要的只读旁证</x:v>
      </x:c>
      <x:c r="I79" s="4" t="str">
        <x:v>已设计</x:v>
      </x:c>
      <x:c r="J79" s="4" t="str">
        <x:v>BLOCKED</x:v>
      </x:c>
      <x:c r="K79" s="4" t="str">
        <x:v>细化用例</x:v>
      </x:c>
      <x:c r="L79" s="4" t="str">
        <x:v>docs/testing/cases/01c-TM-001-delivery-checks.md:98</x:v>
      </x:c>
      <x:c r="M79" s="4" t="str">
        <x:v>local-0512d4fc44544eba97f9d1ae79cbfc37</x:v>
      </x:c>
      <x:c r="N79" s="4" t="str">
        <x:v>v0.1.0-20260929T074814Z</x:v>
      </x:c>
    </x:row>
    <x:row r="80" ht="57" customHeight="1">
      <x:c r="A80" s="9" t="str">
        <x:v>TM-001</x:v>
      </x:c>
      <x:c r="B80" s="9" t="str">
        <x:v>TC-TM001-GATE-01</x:v>
      </x:c>
      <x:c r="C80" s="9" t="str">
        <x:v>必测TC精确集合验证</x:v>
      </x:c>
      <x:c r="D80" s="9" t="str">
        <x:v>TASK-TM001-CASE-GATE</x:v>
      </x:c>
      <x:c r="E80" s="9" t="str">
        <x:v>门禁/负向</x:v>
      </x:c>
      <x:c r="F80" s="9" t="str">
        <x:v>隔离机器报告：漏TC、重复TC、跳过、其他版本、缺步骤证据各一份</x:v>
      </x:c>
      <x:c r="G80" s="9" t="str">
        <x:v>每个错误报告被拒绝；无通行证；不能以六个大场景通过代替</x:v>
      </x:c>
      <x:c r="H80" s="9" t="str">
        <x:v>准备：视觉测试经真实服务准备测试状态；治理fixture不连接DB
变化：无用户生产库变化
核验：核对资源归属与场景需要的只读旁证</x:v>
      </x:c>
      <x:c r="I80" s="9" t="str">
        <x:v>已设计</x:v>
      </x:c>
      <x:c r="J80" s="9" t="str">
        <x:v>BLOCKED</x:v>
      </x:c>
      <x:c r="K80" s="9" t="str">
        <x:v>细化用例</x:v>
      </x:c>
      <x:c r="L80" s="9" t="str">
        <x:v>docs/testing/cases/01c-TM-001-delivery-checks.md:111</x:v>
      </x:c>
      <x:c r="M80" s="9" t="str">
        <x:v>local-0512d4fc44544eba97f9d1ae79cbfc37</x:v>
      </x:c>
      <x:c r="N80" s="9" t="str">
        <x:v>v0.1.0-20260929T074814Z</x:v>
      </x:c>
    </x:row>
    <x:row r="81" ht="57" customHeight="1">
      <x:c r="A81" s="4" t="str">
        <x:v>TM-001</x:v>
      </x:c>
      <x:c r="B81" s="4" t="str">
        <x:v>TC-TM001-GATE-02</x:v>
      </x:c>
      <x:c r="C81" s="4" t="str">
        <x:v>计划未完成不得签发</x:v>
      </x:c>
      <x:c r="D81" s="4" t="str">
        <x:v>TASK-TM001-CASE-GATE</x:v>
      </x:c>
      <x:c r="E81" s="4" t="str">
        <x:v>门禁/负向</x:v>
      </x:c>
      <x:c r="F81" s="4" t="str">
        <x:v>测试计划draft、用例baseline_pending、执行绑定null</x:v>
      </x:c>
      <x:c r="G81" s="4" t="str">
        <x:v>每种状态阻断依赖运行或发布；产品功能不能通过改状态排除必测项</x:v>
      </x:c>
      <x:c r="H81" s="4" t="str">
        <x:v>准备：视觉测试经真实服务准备测试状态；治理fixture不连接DB
变化：无用户生产库变化
核验：核对资源归属与场景需要的只读旁证</x:v>
      </x:c>
      <x:c r="I81" s="4" t="str">
        <x:v>已设计</x:v>
      </x:c>
      <x:c r="J81" s="4" t="str">
        <x:v>BLOCKED</x:v>
      </x:c>
      <x:c r="K81" s="4" t="str">
        <x:v>细化用例</x:v>
      </x:c>
      <x:c r="L81" s="4" t="str">
        <x:v>docs/testing/cases/01c-TM-001-delivery-checks.md:124</x:v>
      </x:c>
      <x:c r="M81" s="4" t="str">
        <x:v>local-0512d4fc44544eba97f9d1ae79cbfc37</x:v>
      </x:c>
      <x:c r="N81" s="4" t="str">
        <x:v>v0.1.0-20260929T074814Z</x:v>
      </x:c>
    </x:row>
    <x:row r="82" ht="57" customHeight="1">
      <x:c r="A82" s="9" t="str">
        <x:v>TM-001</x:v>
      </x:c>
      <x:c r="B82" s="9" t="str">
        <x:v>TC-TM001-GATE-03</x:v>
      </x:c>
      <x:c r="C82" s="9" t="str">
        <x:v>同一候选完整证据的有效路径</x:v>
      </x:c>
      <x:c r="D82" s="9" t="str">
        <x:v>TASK-TM001-CASE-GATE</x:v>
      </x:c>
      <x:c r="E82" s="9" t="str">
        <x:v>门禁/正向</x:v>
      </x:c>
      <x:c r="F82" s="9" t="str">
        <x:v>治理fixture：完整TC集合、逐步证据和同一候选/包/数据</x:v>
      </x:c>
      <x:c r="G82" s="9" t="str">
        <x:v>完整合成合同可通过校验器自测；修改后拒绝。治理测试永不生成真实产品通行证</x:v>
      </x:c>
      <x:c r="H82" s="9" t="str">
        <x:v>准备：视觉测试经真实服务准备测试状态；治理fixture不连接DB
变化：无用户生产库变化
核验：核对资源归属与场景需要的只读旁证</x:v>
      </x:c>
      <x:c r="I82" s="9" t="str">
        <x:v>已设计</x:v>
      </x:c>
      <x:c r="J82" s="9" t="str">
        <x:v>BLOCKED</x:v>
      </x:c>
      <x:c r="K82" s="9" t="str">
        <x:v>细化用例</x:v>
      </x:c>
      <x:c r="L82" s="9" t="str">
        <x:v>docs/testing/cases/01c-TM-001-delivery-checks.md:137</x:v>
      </x:c>
      <x:c r="M82" s="9" t="str">
        <x:v>local-0512d4fc44544eba97f9d1ae79cbfc37</x:v>
      </x:c>
      <x:c r="N82" s="9" t="str">
        <x:v>v0.1.0-20260929T074814Z</x:v>
      </x:c>
    </x:row>
    <x:row r="83" ht="102" customHeight="1">
      <x:c r="A83" s="4" t="str">
        <x:v>TM-002</x:v>
      </x:c>
      <x:c r="B83" s="4" t="str">
        <x:v>E2E-TM002-001</x:v>
      </x:c>
      <x:c r="C83" s="4" t="str">
        <x:v>选择、预览、意愿与恢复</x:v>
      </x:c>
      <x:c r="D83" s="4" t="str">
        <x:v>TASK-TM002-PICKER
TASK-TM002-PREVIEW
TASK-TM002-CONSENT
TASK-TM002-STORE</x:v>
      </x:c>
      <x:c r="E83" s="4" t="str">
        <x:v>product_e2e_group</x:v>
      </x:c>
      <x:c r="F83" s="4" t="str">
        <x:v>system_permissions 合成 Codex/Claude A 与通常未选 B；分别真实选择/取消、显式预览、独立意愿、重启/换账号/换 origin；SELECT-02#REPLACE_CONFIRMED 唯一例外：同账号工具从已确认 Codex A 经真实面板原子替换为 B。</x:v>
      </x:c>
      <x:c r="G83" s="4" t="str">
        <x:v>逐条子TC核对真实面板、App来源范围控制、撤销/失效/恢复；不声明沙盒或TCC授权。</x:v>
      </x:c>
      <x:c r="H83" s="4" t="str">
        <x:v>准备：独占动态回环服务、隔离 SQLite、seed=42 合成 Alice/Bob 与本例 A/B；场景组只汇总子TC；每条子TC独占数据和运行结果。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83" s="4" t="str">
        <x:v>baselined</x:v>
      </x:c>
      <x:c r="J83" s="4" t="str">
        <x:v>未执行</x:v>
      </x:c>
      <x:c r="K83" s="4" t="str">
        <x:v>细化用例</x:v>
      </x:c>
      <x:c r="L83" s="4" t="str">
        <x:v>docs/testing/cases/02-TM-002-permissions.md:23</x:v>
      </x:c>
      <x:c r="M83" s="4" t="str">
        <x:v>尚未执行</x:v>
      </x:c>
      <x:c r="N83" s="4" t="str">
        <x:v>v0.2.0-20261001T034118Z</x:v>
      </x:c>
    </x:row>
    <x:row r="84" ht="102" customHeight="1">
      <x:c r="A84" s="9" t="str">
        <x:v>TM-002</x:v>
      </x:c>
      <x:c r="B84" s="9" t="str">
        <x:v>E2E-TM002-002</x:v>
      </x:c>
      <x:c r="C84" s="9" t="str">
        <x:v>撤销、失效与重新选择</x:v>
      </x:c>
      <x:c r="D84" s="9" t="str">
        <x:v>TASK-TM002-PICKER
TASK-TM002-ACCESS</x:v>
      </x:c>
      <x:c r="E84" s="9" t="str">
        <x:v>product_e2e_group</x:v>
      </x:c>
      <x:c r="F84" s="9" t="str">
        <x:v>system_permissions自有A/B；分别用UI移除、POSIX chmod 000、同路径新inode、原生面板取消/重选构造独立输入。</x:v>
      </x:c>
      <x:c r="G84" s="9" t="str">
        <x:v>逐条子TC核对真实面板、App来源范围控制、撤销/失效/恢复；不声明沙盒或TCC授权。</x:v>
      </x:c>
      <x:c r="H84" s="9" t="str">
        <x:v>准备：独占动态回环服务、隔离 SQLite、seed=42 合成 Alice/Bob 与本例 A/B；场景组只汇总子TC；每条子TC独占数据和运行结果。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84" s="9" t="str">
        <x:v>baselined</x:v>
      </x:c>
      <x:c r="J84" s="9" t="str">
        <x:v>未执行</x:v>
      </x:c>
      <x:c r="K84" s="9" t="str">
        <x:v>细化用例</x:v>
      </x:c>
      <x:c r="L84" s="9" t="str">
        <x:v>docs/testing/cases/02-TM-002-permissions.md:227</x:v>
      </x:c>
      <x:c r="M84" s="9" t="str">
        <x:v>尚未执行</x:v>
      </x:c>
      <x:c r="N84" s="9" t="str">
        <x:v>v0.2.0-20261001T034118Z</x:v>
      </x:c>
    </x:row>
    <x:row r="85" ht="117" customHeight="1">
      <x:c r="A85" s="4" t="str">
        <x:v>TM-002</x:v>
      </x:c>
      <x:c r="B85" s="4" t="str">
        <x:v>TC-TM002-SELECT-01</x:v>
      </x:c>
      <x:c r="C85" s="4" t="str">
        <x:v>首次从原生面板选择 A</x:v>
      </x:c>
      <x:c r="D85" s="4" t="str">
        <x:v>TASK-TM002-PICKER</x:v>
      </x:c>
      <x:c r="E85" s="4" t="str">
        <x:v>产品E2E</x:v>
      </x:c>
      <x:c r="F85" s="4" t="str">
        <x:v>全新 profile、S1 的 Alice 已真实登录且经身份验证；A/B 如共同 fixture，尚无已确认来源。实际输入为工具 codex、原生目录面板中的 A。</x:v>
      </x:c>
      <x:c r="G85" s="4" t="str">
        <x:v>UI 出现等待系统选择状态；observer 见原生 showOpenDialog 被调用一次。文件 F0；网络/DB ND0。
UI 进入待确认/可预览状态，只显示 A 的安全标签，不显示绝对路径；observer 记录面板未取消且选择标签 A。文件 FR；网络/DB ND0。
UI 没有“已授权采集”状态；主进程尚未建立已确认来源的读取 allowlist，私有已确认 sources 记录不存在，B 无访问，A 原始文件 SHA256 与初始清单一致；网络/DB ND0。</x:v>
      </x:c>
      <x:c r="H85" s="4" t="str">
        <x:v>准备：独占动态回环服务、隔离 SQLite、seed=42 合成 Alice/Bob 与本例 A/B；R；账号 SQL 及只读核对见共同 ND 定义；TM-002 不写服务 DB。独立 expected 为“暂选 A、确认记录仍无”。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85" s="4" t="str">
        <x:v>baselined</x:v>
      </x:c>
      <x:c r="J85" s="4" t="str">
        <x:v>未执行</x:v>
      </x:c>
      <x:c r="K85" s="4" t="str">
        <x:v>细化用例</x:v>
      </x:c>
      <x:c r="L85" s="4" t="str">
        <x:v>docs/testing/cases/02-TM-002-permissions.md:40</x:v>
      </x:c>
      <x:c r="M85" s="4" t="str">
        <x:v>尚未执行</x:v>
      </x:c>
      <x:c r="N85" s="4" t="str">
        <x:v>v0.2.0-20261001T034118Z</x:v>
      </x:c>
    </x:row>
    <x:row r="86" ht="132" customHeight="1">
      <x:c r="A86" s="9" t="str">
        <x:v>TM-002</x:v>
      </x:c>
      <x:c r="B86" s="9" t="str">
        <x:v>TC-TM002-SELECT-02</x:v>
      </x:c>
      <x:c r="C86" s="9" t="str">
        <x:v>面板取消保留当前来源状态</x:v>
      </x:c>
      <x:c r="D86" s="9" t="str">
        <x:v>TASK-TM002-PICKER</x:v>
      </x:c>
      <x:c r="E86" s="9" t="str">
        <x:v>产品E2E</x:v>
      </x:c>
      <x:c r="F86" s="9" t="str">
        <x:v>三个独立 profile/运行：#FIRST_CANCEL 无来源且真实面板取消；#CONFIRMED_CANCEL 已确认 Codex A true/false 后再次真实面板取消；#REPLACE_CONFIRMED 同一 S1/Alice/codex 先确认 A，真实面板选择 B 并原子确认新根。</x:v>
      </x:c>
      <x:c r="G86" s="9" t="str">
        <x:v>UI 保持当前引导、等待面板；observer 见 showOpenDialog 一次。文件 F0；网络/DB ND0。
UI 返回需要选择，不显示候选/成功授权，也不崩溃；observer 见 canceled=true、空选中集合。文件 F0；网络/DB ND0。
UI 仍为无来源；没有 sources 记录、A/B 文件操作或隐式扫描；网络/DB NDA 仅允许 /v1/me。</x:v>
      </x:c>
      <x:c r="H86" s="9" t="str">
        <x:v>准备：三变体各自 R、隔离 SQLite、seed=42 合成 Alice/Bob 与 A/B；共同账号 SQL。#FIRST_CANCEL 无来源；#CONFIRMED_CANCEL 保留旧 A；#REPLACE_CONFIRMED 原子替换为 B，独立 expected 仅 B1。TM-002 无业务 DB 写入。
变化：TM-002 无服务业务写入；仅真实 TM-001 认证可改变 sessions/audit；本机来源记录依本例步骤变化。
核验：先执行 Q-TM002-USERS；只读比较 sessions/audit、网络 ND0/NDA、本例私有来源密文摘要与 A/B 根身份。#REPLACE_CONFIRMED 另按原子提交时间比较旧 A 停读和新 B 唯一候选；不直接向 DB 写来源状态。</x:v>
      </x:c>
      <x:c r="I86" s="9" t="str">
        <x:v>baselined</x:v>
      </x:c>
      <x:c r="J86" s="9" t="str">
        <x:v>未执行</x:v>
      </x:c>
      <x:c r="K86" s="9" t="str">
        <x:v>细化用例</x:v>
      </x:c>
      <x:c r="L86" s="9" t="str">
        <x:v>docs/testing/cases/02-TM-002-permissions.md:51</x:v>
      </x:c>
      <x:c r="M86" s="9" t="str">
        <x:v>尚未执行</x:v>
      </x:c>
      <x:c r="N86" s="9" t="str">
        <x:v>v0.2.0-20261001T034118Z</x:v>
      </x:c>
    </x:row>
    <x:row r="87" ht="132" customHeight="1">
      <x:c r="A87" s="4" t="str">
        <x:v>TM-002</x:v>
      </x:c>
      <x:c r="B87" s="4" t="str">
        <x:v>TC-TM002-SELECT-02#FIRST_CANCEL</x:v>
      </x:c>
      <x:c r="C87" s="4" t="str">
        <x:v>面板取消保留当前来源状态 · 变体</x:v>
      </x:c>
      <x:c r="D87" s="4" t="str">
        <x:v>TASK-TM002-PICKER</x:v>
      </x:c>
      <x:c r="E87" s="4" t="str">
        <x:v>产品E2E</x:v>
      </x:c>
      <x:c r="F87" s="4" t="str">
        <x:v>无来源；打开 Codex 原生目录面板并点击“取消”。</x:v>
      </x:c>
      <x:c r="G87" s="4" t="str">
        <x:v>重启经 /v1/me 后仍无来源和 sources 记录，A/B 零访问。</x:v>
      </x:c>
      <x:c r="H87" s="4" t="str">
        <x:v>准备：三变体各自 R、隔离 SQLite、seed=42 合成 Alice/Bob 与 A/B；共同账号 SQL。#FIRST_CANCEL 无来源；#CONFIRMED_CANCEL 保留旧 A；#REPLACE_CONFIRMED 原子替换为 B，独立 expected 仅 B1。TM-002 无业务 DB 写入。
变化：TM-002 无服务业务写入；仅真实 TM-001 认证可改变 sessions/audit；本机来源记录依本例步骤变化。
核验：先执行 Q-TM002-USERS；只读比较 sessions/audit、网络 ND0/NDA、本例私有来源密文摘要与 A/B 根身份。#REPLACE_CONFIRMED 另按原子提交时间比较旧 A 停读和新 B 唯一候选；不直接向 DB 写来源状态。</x:v>
      </x:c>
      <x:c r="I87" s="4" t="str">
        <x:v>baselined</x:v>
      </x:c>
      <x:c r="J87" s="4" t="str">
        <x:v>未执行</x:v>
      </x:c>
      <x:c r="K87" s="4" t="str">
        <x:v>细化变体</x:v>
      </x:c>
      <x:c r="L87" s="4" t="str">
        <x:v>docs/testing/cases/02-TM-002-permissions.md:51</x:v>
      </x:c>
      <x:c r="M87" s="4" t="str">
        <x:v>尚未执行</x:v>
      </x:c>
      <x:c r="N87" s="4" t="str">
        <x:v>v0.2.0-20261001T034118Z</x:v>
      </x:c>
    </x:row>
    <x:row r="88" ht="132" customHeight="1">
      <x:c r="A88" s="9" t="str">
        <x:v>TM-002</x:v>
      </x:c>
      <x:c r="B88" s="9" t="str">
        <x:v>TC-TM002-SELECT-02#CONFIRMED_CANCEL</x:v>
      </x:c>
      <x:c r="C88" s="9" t="str">
        <x:v>面板取消保留当前来源状态 · 变体</x:v>
      </x:c>
      <x:c r="D88" s="9" t="str">
        <x:v>TASK-TM002-PICKER</x:v>
      </x:c>
      <x:c r="E88" s="9" t="str">
        <x:v>产品E2E</x:v>
      </x:c>
      <x:c r="F88" s="9" t="str">
        <x:v>已确认 A 的 true/false 并刷新 A1/A2；“更换来源”面板点击“取消”。</x:v>
      </x:c>
      <x:c r="G88" s="9" t="str">
        <x:v>旧 A confirmed_enabled、true/false、根身份与密文记录摘要不变；重启显式刷新仍仅 A1/A2，B 零访问。</x:v>
      </x:c>
      <x:c r="H88" s="9" t="str">
        <x:v>准备：三变体各自 R、隔离 SQLite、seed=42 合成 Alice/Bob 与 A/B；共同账号 SQL。#FIRST_CANCEL 无来源；#CONFIRMED_CANCEL 保留旧 A；#REPLACE_CONFIRMED 原子替换为 B，独立 expected 仅 B1。TM-002 无业务 DB 写入。
变化：TM-002 无服务业务写入；仅真实 TM-001 认证可改变 sessions/audit；本机来源记录依本例步骤变化。
核验：先执行 Q-TM002-USERS；只读比较 sessions/audit、网络 ND0/NDA、本例私有来源密文摘要与 A/B 根身份。#REPLACE_CONFIRMED 另按原子提交时间比较旧 A 停读和新 B 唯一候选；不直接向 DB 写来源状态。</x:v>
      </x:c>
      <x:c r="I88" s="9" t="str">
        <x:v>baselined</x:v>
      </x:c>
      <x:c r="J88" s="9" t="str">
        <x:v>未执行</x:v>
      </x:c>
      <x:c r="K88" s="9" t="str">
        <x:v>细化变体</x:v>
      </x:c>
      <x:c r="L88" s="9" t="str">
        <x:v>docs/testing/cases/02-TM-002-permissions.md:51</x:v>
      </x:c>
      <x:c r="M88" s="9" t="str">
        <x:v>尚未执行</x:v>
      </x:c>
      <x:c r="N88" s="9" t="str">
        <x:v>v0.2.0-20261001T034118Z</x:v>
      </x:c>
    </x:row>
    <x:row r="89" ht="132" customHeight="1">
      <x:c r="A89" s="4" t="str">
        <x:v>TM-002</x:v>
      </x:c>
      <x:c r="B89" s="4" t="str">
        <x:v>TC-TM002-SELECT-02#REPLACE_CONFIRMED</x:v>
      </x:c>
      <x:c r="C89" s="4" t="str">
        <x:v>面板取消保留当前来源状态 · 变体</x:v>
      </x:c>
      <x:c r="D89" s="4" t="str">
        <x:v>TASK-TM002-PICKER</x:v>
      </x:c>
      <x:c r="E89" s="4" t="str">
        <x:v>产品E2E</x:v>
      </x:c>
      <x:c r="F89" s="4" t="str">
        <x:v>S1/Alice/codex 已经通过真实面板确认 A true/false 并刷新 A1/A2；再由真实面板选 B 并明确确认 true/false。</x:v>
      </x:c>
      <x:c r="G89" s="4" t="str">
        <x:v>新根 B 原子确认后唯一候选为 sessions/2026/10/01/b-01.jsonl；旧 A 扫描/游标/读取能力与未提交结果失效，提交后 A 全操作零；重启仅恢复 B，服务 DB 无 TM-002 写入。</x:v>
      </x:c>
      <x:c r="H89" s="4" t="str">
        <x:v>准备：三变体各自 R、隔离 SQLite、seed=42 合成 Alice/Bob 与 A/B；共同账号 SQL。#FIRST_CANCEL 无来源；#CONFIRMED_CANCEL 保留旧 A；#REPLACE_CONFIRMED 原子替换为 B，独立 expected 仅 B1。TM-002 无业务 DB 写入。
变化：TM-002 无服务业务写入；仅真实 TM-001 认证可改变 sessions/audit；本机来源记录依本例步骤变化。
核验：先执行 Q-TM002-USERS；只读比较 sessions/audit、网络 ND0/NDA、本例私有来源密文摘要与 A/B 根身份。#REPLACE_CONFIRMED 另按原子提交时间比较旧 A 停读和新 B 唯一候选；不直接向 DB 写来源状态。</x:v>
      </x:c>
      <x:c r="I89" s="4" t="str">
        <x:v>baselined</x:v>
      </x:c>
      <x:c r="J89" s="4" t="str">
        <x:v>未执行</x:v>
      </x:c>
      <x:c r="K89" s="4" t="str">
        <x:v>细化变体</x:v>
      </x:c>
      <x:c r="L89" s="4" t="str">
        <x:v>docs/testing/cases/02-TM-002-permissions.md:51</x:v>
      </x:c>
      <x:c r="M89" s="4" t="str">
        <x:v>尚未执行</x:v>
      </x:c>
      <x:c r="N89" s="4" t="str">
        <x:v>v0.2.0-20261001T034118Z</x:v>
      </x:c>
    </x:row>
    <x:row r="90" ht="132" customHeight="1">
      <x:c r="A90" s="9" t="str">
        <x:v>TM-002</x:v>
      </x:c>
      <x:c r="B90" s="9" t="str">
        <x:v>TC-TM002-SELECT-04</x:v>
      </x:c>
      <x:c r="C90" s="9" t="str">
        <x:v>Claude Code 来源选择、预览、确认与恢复</x:v>
      </x:c>
      <x:c r="D90" s="9" t="str">
        <x:v>TASK-TM002-PICKER
TASK-TM002-PREVIEW
TASK-TM002-CONSENT
TASK-TM002-STORE</x:v>
      </x:c>
      <x:c r="E90" s="9" t="str">
        <x:v>产品E2E</x:v>
      </x:c>
      <x:c r="F90" s="9" t="str">
        <x:v>全新 profile，S1 Alice 真实登录并已验证身份；独占 Claude A 只含 C1=projects/sample/claude-01.jsonl（31 B、固定 mtime）与非候选 projects/sample/readme.txt（内容 README 加换行，共 7 B），未选 B 含 projects/sample/claude-b-01.jsonl（31 B、标记 PRIVATE_CLAUDE_B）。工具输入为 claude_code，采集=true，未来同步意愿保留默认 false；两个根均为本例合成数据。</x:v>
      </x:c>
      <x:c r="G90" s="9" t="str">
        <x:v>UI 进入待确认；observer 见 showOpenDialog 一次并返回 A 标签；文件 FR、B 零访问，网络/DB ND0。
UI 候选集合恰为 {C1}，相对路径 projects/sample/claude-01.jsonl、大小 31 B 和固定 mtime 与独立清单一致，不出现 B 的候选、完整根路径或 PRIVATE_CLAUDE_1/B；文件 FP 且正文 open/read=0，B 全操作=0；网络/DB ND0。
UI 显示 claude_code 来源 confirmed_enabled 与 true/false；私有 sources 记录首次写入 S1/Alice/claude_code 的确认态，B 与服务 DB 不变；文件仅允许确认后的 FE，网络/DB ND0。
UI 仍显示 claude_code、true/false，候选集合恰为 {C1}；文件 FE 只读 Claude A 元数据、B 零访问，不上传正文、路径或用量；网络/DB NDA 仅允许 /v1/me。</x:v>
      </x:c>
      <x:c r="H90" s="9" t="str">
        <x:v>准备：独占动态回环服务、隔离 SQLite、seed=42 合成 Alice/Bob 与本例 A/B；R；共同账号 SQL 只准备 Alice/Bob，TM-002 无业务 DB 写入。独立 expected 为预览集合 {C1}、确认态 true/false、重启后相同来源；只验证递归 .jsonl 元数据候选，不验证 Claude Code 原始日志解析或用量。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90" s="9" t="str">
        <x:v>baselined</x:v>
      </x:c>
      <x:c r="J90" s="9" t="str">
        <x:v>未执行</x:v>
      </x:c>
      <x:c r="K90" s="9" t="str">
        <x:v>细化用例</x:v>
      </x:c>
      <x:c r="L90" s="9" t="str">
        <x:v>docs/testing/cases/02-TM-002-permissions.md:72</x:v>
      </x:c>
      <x:c r="M90" s="9" t="str">
        <x:v>尚未执行</x:v>
      </x:c>
      <x:c r="N90" s="9" t="str">
        <x:v>v0.2.0-20261001T034118Z</x:v>
      </x:c>
    </x:row>
    <x:row r="91" ht="117" customHeight="1">
      <x:c r="A91" s="4" t="str">
        <x:v>TM-002</x:v>
      </x:c>
      <x:c r="B91" s="4" t="str">
        <x:v>TC-TM002-PREVIEW-01</x:v>
      </x:c>
      <x:c r="C91" s="4" t="str">
        <x:v>只显示 A 的候选元数据</x:v>
      </x:c>
      <x:c r="D91" s="4" t="str">
        <x:v>TASK-TM002-PREVIEW</x:v>
      </x:c>
      <x:c r="E91" s="4" t="str">
        <x:v>产品E2E</x:v>
      </x:c>
      <x:c r="F91" s="4" t="str">
        <x:v>S1 Alice 真实面板暂选 A，尚未确认；A 有相对路径 A1/A2 与 sessions/2026/10/01/ignore.txt，B 有 B1。递归 .jsonl 规则使 A1/A2 为候选，B1 与 ignore.txt 不在候选中。</x:v>
      </x:c>
      <x:c r="G91" s="4" t="str">
        <x:v>UI 出现两个候选条目，无 b-01/ignore；文件 FP 只允许 A 的显式元数据枚举；网络/DB ND0。
两个候选的相对名/大小/时间与独立清单一致，既不显示绝对根路径，也不显示 PRIVATE_A1/PRIVATE_A2/PRIVATE_B1；文件正文 open/read 为零；网络/DB ND0。
仍无已确认 sources 记录，无 B 访问，A/B 文件 SHA256 不变；网络/DB ND0。</x:v>
      </x:c>
      <x:c r="H91" s="4" t="str">
        <x:v>准备：独占动态回环服务、隔离 SQLite、seed=42 合成 Alice/Bob 与本例 A/B；R；共同账号 SQL；TM-002 无业务 DB 操作。独立清单恰有两个候选，相对路径 A1 和 A2，大小均 25 B、mtime=2026-10-01T00:00:00Z；显示格式未定时按可访问元数据值比较。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91" s="4" t="str">
        <x:v>baselined</x:v>
      </x:c>
      <x:c r="J91" s="4" t="str">
        <x:v>未执行</x:v>
      </x:c>
      <x:c r="K91" s="4" t="str">
        <x:v>细化用例</x:v>
      </x:c>
      <x:c r="L91" s="4" t="str">
        <x:v>docs/testing/cases/02-TM-002-permissions.md:84</x:v>
      </x:c>
      <x:c r="M91" s="4" t="str">
        <x:v>尚未执行</x:v>
      </x:c>
      <x:c r="N91" s="4" t="str">
        <x:v>v0.2.0-20261001T034118Z</x:v>
      </x:c>
    </x:row>
    <x:row r="92" ht="117" customHeight="1">
      <x:c r="A92" s="9" t="str">
        <x:v>TM-002</x:v>
      </x:c>
      <x:c r="B92" s="9" t="str">
        <x:v>TC-TM002-PREVIEW-02</x:v>
      </x:c>
      <x:c r="C92" s="9" t="str">
        <x:v>非候选文件不充当日志</x:v>
      </x:c>
      <x:c r="D92" s="9" t="str">
        <x:v>TASK-TM002-PREVIEW</x:v>
      </x:c>
      <x:c r="E92" s="9" t="str">
        <x:v>产品E2E</x:v>
      </x:c>
      <x:c r="F92" s="9" t="str">
        <x:v>S1 Alice 选 A；本例 A 只生成 sessions/2026/10/01/ignore.txt（12 B），不生成 A1/A2、文件 symlink 或目录 symlink；B 仍有 B1。所有变化仅作用于运行 App 前的本例自有 fixture。</x:v>
      </x:c>
      <x:c r="G92" s="9" t="str">
        <x:v>UI 为待确认；文件 FR 只允许选中 A 的根元数据校验，B 零访问；网络/DB ND0。
UI 显示“0 个候选文件”空态并与读取失败区分；ignore.txt 与 B1 均不列入，未出现 PRIVATE_B1；文件 FP，无正文读取；网络/DB ND0。
UI 可以显示已确认且当前无候选，非权限错误；受控刷新仍返回空集合，来源记录仅在确认后出现；文件 FE，网络/DB ND0。</x:v>
      </x:c>
      <x:c r="H92" s="9" t="str">
        <x:v>准备：独占动态回环服务、隔离 SQLite、seed=42 合成 Alice/Bob 与本例 A/B；R；共同账号 SQL；TM-002 无业务 DB 操作。独立 expected 候选集合为空；需求草稿允许确认空目录等待未来文件。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92" s="9" t="str">
        <x:v>baselined</x:v>
      </x:c>
      <x:c r="J92" s="9" t="str">
        <x:v>未执行</x:v>
      </x:c>
      <x:c r="K92" s="9" t="str">
        <x:v>细化用例</x:v>
      </x:c>
      <x:c r="L92" s="9" t="str">
        <x:v>docs/testing/cases/02-TM-002-permissions.md:95</x:v>
      </x:c>
      <x:c r="M92" s="9" t="str">
        <x:v>尚未执行</x:v>
      </x:c>
      <x:c r="N92" s="9" t="str">
        <x:v>v0.2.0-20261001T034118Z</x:v>
      </x:c>
    </x:row>
    <x:row r="93" ht="117" customHeight="1">
      <x:c r="A93" s="4" t="str">
        <x:v>TM-002</x:v>
      </x:c>
      <x:c r="B93" s="4" t="str">
        <x:v>TC-TM002-PREVIEW-03</x:v>
      </x:c>
      <x:c r="C93" s="4" t="str">
        <x:v>符号链接不能逸出选中根</x:v>
      </x:c>
      <x:c r="D93" s="4" t="str">
        <x:v>TASK-TM002-PREVIEW</x:v>
      </x:c>
      <x:c r="E93" s="4" t="str">
        <x:v>产品E2E</x:v>
      </x:c>
      <x:c r="F93" s="4" t="str">
        <x:v>S1 Alice 选 A；A 中同层文件 symlink sessions/2026/10/01/link-out.jsonl 与目录 symlink sessions/2026/10/01/escape 指向本例 B；A1/A2 仍存在。</x:v>
      </x:c>
      <x:c r="G93" s="4" t="str">
        <x:v>UI 候选集合恰为 {A1,A2}；文件 FP 允许对 A 内链接做 lstat，但不得跟随进入 B，也不得打开目标正文；网络/DB ND0。
UI 不含 sessions/2026/10/01/link-out.jsonl、sessions/2026/10/01/escape/b-01.jsonl 或 B1；B 的 stat/readdir/open/read 均为零，PRIVATE_B1 未出现在 UI/报告；网络/DB ND0。
UI 候选集合仍恰为 {A1,A2}；文件 FE，B 零访问，原始文件字节不变；网络/DB ND0。</x:v>
      </x:c>
      <x:c r="H93" s="4" t="str">
        <x:v>准备：独占动态回环服务、隔离 SQLite、seed=42 合成 Alice/Bob 与本例 A/B；R；共同账号 SQL；TM-002 无业务 DB 操作。独立 expected 只含 A 的两个普通文件，拒绝 symlink 与 B。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93" s="4" t="str">
        <x:v>baselined</x:v>
      </x:c>
      <x:c r="J93" s="4" t="str">
        <x:v>未执行</x:v>
      </x:c>
      <x:c r="K93" s="4" t="str">
        <x:v>细化用例</x:v>
      </x:c>
      <x:c r="L93" s="4" t="str">
        <x:v>docs/testing/cases/02-TM-002-permissions.md:106</x:v>
      </x:c>
      <x:c r="M93" s="4" t="str">
        <x:v>尚未执行</x:v>
      </x:c>
      <x:c r="N93" s="4" t="str">
        <x:v>v0.2.0-20261001T034118Z</x:v>
      </x:c>
    </x:row>
    <x:row r="94" ht="117" customHeight="1">
      <x:c r="A94" s="9" t="str">
        <x:v>TM-002</x:v>
      </x:c>
      <x:c r="B94" s="9" t="str">
        <x:v>TC-TM002-PREVIEW-04</x:v>
      </x:c>
      <x:c r="C94" s="9" t="str">
        <x:v>枚举上限与“不完整”提示</x:v>
      </x:c>
      <x:c r="D94" s="9" t="str">
        <x:v>TASK-TM002-PREVIEW</x:v>
      </x:c>
      <x:c r="E94" s="9" t="str">
        <x:v>产品E2E</x:v>
      </x:c>
      <x:c r="F94" s="9" t="str">
        <x:v>每个变体各用全新 S1 Alice、A/B、profile 和 run_id，真实面板选 A；A 的具体合成树由下述变体替代普通 A1/A2，B 保留未选 B1。CANDIDATES_1001 与 ENTRIES_5001 的独立预探针须证明深度未超限、正常枚举可在 2 秒内完成，才能归因于数量上限；否则该变体 BLOCKED。只操作本例自有根；上限固定为深度 8、最多 1000 候选、最多 5000 目录项、2 秒。所有预期清单在运行前固定；不借产品输出生成答案。</x:v>
      </x:c>
      <x:c r="G94" s="9" t="str">
        <x:v>UI 待确认；observer 记录真实选中 A；文件 FR；网络/DB ND0。
UI 候选、计数与不完整提示满足本变体独立预期；文件 FP、正文零读取、B 零访问；网络/DB ND0。
UI 不把截断当完整空集；来源未确认且未落盘；网络/DB ND0。</x:v>
      </x:c>
      <x:c r="H94" s="9" t="str">
        <x:v>准备：独占动态回环服务、隔离 SQLite、seed=42 合成 Alice/Bob 与本例 A/B；每变体使用 R 与共同账号 SQL；TM-002 无业务 DB 操作。每条变体都有独立 fixture manifest/expected/清理和原始结果；真实测试路径为计划中的共同产品 spec，automated_test=null。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94" s="9" t="str">
        <x:v>baselined</x:v>
      </x:c>
      <x:c r="J94" s="9" t="str">
        <x:v>未执行</x:v>
      </x:c>
      <x:c r="K94" s="9" t="str">
        <x:v>细化用例</x:v>
      </x:c>
      <x:c r="L94" s="9" t="str">
        <x:v>docs/testing/cases/02-TM-002-permissions.md:117</x:v>
      </x:c>
      <x:c r="M94" s="9" t="str">
        <x:v>尚未执行</x:v>
      </x:c>
      <x:c r="N94" s="9" t="str">
        <x:v>v0.2.0-20261001T034118Z</x:v>
      </x:c>
    </x:row>
    <x:row r="95" ht="117" customHeight="1">
      <x:c r="A95" s="4" t="str">
        <x:v>TM-002</x:v>
      </x:c>
      <x:c r="B95" s="4" t="str">
        <x:v>TC-TM002-PREVIEW-04#CANDIDATES_1001</x:v>
      </x:c>
      <x:c r="C95" s="4" t="str">
        <x:v>枚举上限与“不完整”提示 · 变体</x:v>
      </x:c>
      <x:c r="D95" s="4" t="str">
        <x:v>TASK-TM002-PREVIEW</x:v>
      </x:c>
      <x:c r="E95" s="4" t="str">
        <x:v>产品E2E</x:v>
      </x:c>
      <x:c r="F95" s="4" t="str">
        <x:v>A 根直接放 c-0000.jsonl 至 c-1000.jsonl 共 1001 个普通文件，各内容为固定 3 B 的一行空 JSON 加换行，mtime 固定；无 symlink 或其他候选。</x:v>
      </x:c>
      <x:c r="G95" s="4" t="str">
        <x:v>只显示字典序前1000条 c-0000.jsonl…c-0999.jsonl、计数1000及“不完整”；c-1000.jsonl/B1均不显示，正文零读取。</x:v>
      </x:c>
      <x:c r="H95" s="4" t="str">
        <x:v>准备：独占动态回环服务、隔离 SQLite、seed=42 合成 Alice/Bob 与本例 A/B；每变体使用 R 与共同账号 SQL；TM-002 无业务 DB 操作。每条变体都有独立 fixture manifest/expected/清理和原始结果；真实测试路径为计划中的共同产品 spec，automated_test=null。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95" s="4" t="str">
        <x:v>baselined</x:v>
      </x:c>
      <x:c r="J95" s="4" t="str">
        <x:v>未执行</x:v>
      </x:c>
      <x:c r="K95" s="4" t="str">
        <x:v>细化变体</x:v>
      </x:c>
      <x:c r="L95" s="4" t="str">
        <x:v>docs/testing/cases/02-TM-002-permissions.md:117</x:v>
      </x:c>
      <x:c r="M95" s="4" t="str">
        <x:v>尚未执行</x:v>
      </x:c>
      <x:c r="N95" s="4" t="str">
        <x:v>v0.2.0-20261001T034118Z</x:v>
      </x:c>
    </x:row>
    <x:row r="96" ht="117" customHeight="1">
      <x:c r="A96" s="9" t="str">
        <x:v>TM-002</x:v>
      </x:c>
      <x:c r="B96" s="9" t="str">
        <x:v>TC-TM002-PREVIEW-04#ENTRIES_5001</x:v>
      </x:c>
      <x:c r="C96" s="9" t="str">
        <x:v>枚举上限与“不完整”提示 · 变体</x:v>
      </x:c>
      <x:c r="D96" s="9" t="str">
        <x:v>TASK-TM002-PREVIEW</x:v>
      </x:c>
      <x:c r="E96" s="9" t="str">
        <x:v>产品E2E</x:v>
      </x:c>
      <x:c r="F96" s="9" t="str">
        <x:v>A 根直接放 n-0000.txt 至 n-5000.txt 共 5001 个非候选普通文件，无 .jsonl 或 symlink。</x:v>
      </x:c>
      <x:c r="G96" s="9" t="str">
        <x:v>检查最多5000个目录项即停止，候选可为空但须标“不完整/尚未检查全部项目”；不能显示完整的0个日志。</x:v>
      </x:c>
      <x:c r="H96" s="9" t="str">
        <x:v>准备：独占动态回环服务、隔离 SQLite、seed=42 合成 Alice/Bob 与本例 A/B；每变体使用 R 与共同账号 SQL；TM-002 无业务 DB 操作。每条变体都有独立 fixture manifest/expected/清理和原始结果；真实测试路径为计划中的共同产品 spec，automated_test=null。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96" s="9" t="str">
        <x:v>baselined</x:v>
      </x:c>
      <x:c r="J96" s="9" t="str">
        <x:v>未执行</x:v>
      </x:c>
      <x:c r="K96" s="9" t="str">
        <x:v>细化变体</x:v>
      </x:c>
      <x:c r="L96" s="9" t="str">
        <x:v>docs/testing/cases/02-TM-002-permissions.md:117</x:v>
      </x:c>
      <x:c r="M96" s="9" t="str">
        <x:v>尚未执行</x:v>
      </x:c>
      <x:c r="N96" s="9" t="str">
        <x:v>v0.2.0-20261001T034118Z</x:v>
      </x:c>
    </x:row>
    <x:row r="97" ht="117" customHeight="1">
      <x:c r="A97" s="4" t="str">
        <x:v>TM-002</x:v>
      </x:c>
      <x:c r="B97" s="4" t="str">
        <x:v>TC-TM002-PREVIEW-04#DEPTH_9</x:v>
      </x:c>
      <x:c r="C97" s="4" t="str">
        <x:v>枚举上限与“不完整”提示 · 变体</x:v>
      </x:c>
      <x:c r="D97" s="4" t="str">
        <x:v>TASK-TM002-PREVIEW</x:v>
      </x:c>
      <x:c r="E97" s="4" t="str">
        <x:v>产品E2E</x:v>
      </x:c>
      <x:c r="F97" s="4" t="str">
        <x:v>A 中 d1/d2/d3/d4/d5/d6/d7/at8.jsonl 位于相对文件深度 8，d1/d2/d3/d4/d5/d6/d7/d8/at9.jsonl 位于深度 9，各是固定 3 B 普通文件，无 symlink。</x:v>
      </x:c>
      <x:c r="G97" s="4" t="str">
        <x:v>只显示深度8相对候选并标“不完整/深度截断”；深度9文件不显示、不读正文。</x:v>
      </x:c>
      <x:c r="H97" s="4" t="str">
        <x:v>准备：独占动态回环服务、隔离 SQLite、seed=42 合成 Alice/Bob 与本例 A/B；每变体使用 R 与共同账号 SQL；TM-002 无业务 DB 操作。每条变体都有独立 fixture manifest/expected/清理和原始结果；真实测试路径为计划中的共同产品 spec，automated_test=null。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97" s="4" t="str">
        <x:v>baselined</x:v>
      </x:c>
      <x:c r="J97" s="4" t="str">
        <x:v>未执行</x:v>
      </x:c>
      <x:c r="K97" s="4" t="str">
        <x:v>细化变体</x:v>
      </x:c>
      <x:c r="L97" s="4" t="str">
        <x:v>docs/testing/cases/02-TM-002-permissions.md:117</x:v>
      </x:c>
      <x:c r="M97" s="4" t="str">
        <x:v>尚未执行</x:v>
      </x:c>
      <x:c r="N97" s="4" t="str">
        <x:v>v0.2.0-20261001T034118Z</x:v>
      </x:c>
    </x:row>
    <x:row r="98" ht="117" customHeight="1">
      <x:c r="A98" s="9" t="str">
        <x:v>TM-002</x:v>
      </x:c>
      <x:c r="B98" s="9" t="str">
        <x:v>TC-TM002-CONSENT-01</x:v>
      </x:c>
      <x:c r="C98" s="9" t="str">
        <x:v>预览不启动持续读取</x:v>
      </x:c>
      <x:c r="D98" s="9" t="str">
        <x:v>TASK-TM002-CONSENT</x:v>
      </x:c>
      <x:c r="E98" s="9" t="str">
        <x:v>产品E2E</x:v>
      </x:c>
      <x:c r="F98" s="9" t="str">
        <x:v>S1 Alice 已通过真实面板暂选 A 并完成一次显式预览，尚未确认；随后固定 fixture 向 A 写 a-new、B 写 b-new，观察窗口为至少一个本版约定的后台补扫周期（当前设计明确 TM-002 无后台扫描）。</x:v>
      </x:c>
      <x:c r="G98" s="9" t="str">
        <x:v>UI 仍为待确认；其后文件访问应停止于 FP 的显式动作，私有 sources 记录为空；网络/DB ND0。
UI 不自动新增 AN 或显示采集完成；该窗口内 A/B readdir/stat/open/read/watch 均为零；网络/DB ND0。
UI 回到无来源，a-new 不自动预览；A/B 无后台读取，未确认暂选未持久化；网络/DB NDA。</x:v>
      </x:c>
      <x:c r="H98" s="9" t="str">
        <x:v>准备：独占动态回环服务、隔离 SQLite、seed=42 合成 Alice/Bob 与本例 A/B；R；共同账号 SQL；TM-002 无业务 DB 操作。独立 expected：确认前无 watcher、定时重枚举或持久来源记录；已完成的那次显式预览不算持续读取。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98" s="9" t="str">
        <x:v>baselined</x:v>
      </x:c>
      <x:c r="J98" s="9" t="str">
        <x:v>未执行</x:v>
      </x:c>
      <x:c r="K98" s="9" t="str">
        <x:v>细化用例</x:v>
      </x:c>
      <x:c r="L98" s="9" t="str">
        <x:v>docs/testing/cases/02-TM-002-permissions.md:127</x:v>
      </x:c>
      <x:c r="M98" s="9" t="str">
        <x:v>尚未执行</x:v>
      </x:c>
      <x:c r="N98" s="9" t="str">
        <x:v>v0.2.0-20261001T034118Z</x:v>
      </x:c>
    </x:row>
    <x:row r="99" ht="117" customHeight="1">
      <x:c r="A99" s="4" t="str">
        <x:v>TM-002</x:v>
      </x:c>
      <x:c r="B99" s="4" t="str">
        <x:v>TC-TM002-CONSENT-02</x:v>
      </x:c>
      <x:c r="C99" s="4" t="str">
        <x:v>采集开启、未来同步关闭</x:v>
      </x:c>
      <x:c r="D99" s="4" t="str">
        <x:v>TASK-TM002-CONSENT</x:v>
      </x:c>
      <x:c r="E99" s="4" t="str">
        <x:v>产品E2E</x:v>
      </x:c>
      <x:c r="F99" s="4" t="str">
        <x:v>S1 Alice 真实面板选 A；采集开关=true，未来同步意愿=false；确认后才由 fixture 写 a-new/b-new。</x:v>
      </x:c>
      <x:c r="G99" s="4" t="str">
        <x:v>UI 两个控件值分别为 true/false；尚无确认记录，文件仅 FP 的显式预览，网络/DB ND0。
UI 显示已确认且采集开启、同步关闭；私有来源记录第一次出现且两布尔值分别为 true/false，主进程只为 S1/Alice/codex 的 A 建立已确认读取 allowlist，证明默认同步=false 未被确认流程改写，A 文件未改；网络/DB ND0。
UI 候选集合恰为 {A1,A2,AN}，每条相对路径各一次，B 不出现；主进程 allowlist 决策只允许 A，文件 FE 仅 A 元数据访问，正文零读取；无上传请求，网络/DB ND0。</x:v>
      </x:c>
      <x:c r="H99" s="4" t="str">
        <x:v>准备：独占动态回环服务、隔离 SQLite、seed=42 合成 Alice/Bob 与本例 A/B；R；共同账号 SQL；TM-002 无业务 DB 操作。独立 expected 为 confirmed_enabled、true/false、候选只增加 A 的 a-new。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99" s="4" t="str">
        <x:v>baselined</x:v>
      </x:c>
      <x:c r="J99" s="4" t="str">
        <x:v>未执行</x:v>
      </x:c>
      <x:c r="K99" s="4" t="str">
        <x:v>细化用例</x:v>
      </x:c>
      <x:c r="L99" s="4" t="str">
        <x:v>docs/testing/cases/02-TM-002-permissions.md:138</x:v>
      </x:c>
      <x:c r="M99" s="4" t="str">
        <x:v>尚未执行</x:v>
      </x:c>
      <x:c r="N99" s="4" t="str">
        <x:v>v0.2.0-20261001T034118Z</x:v>
      </x:c>
    </x:row>
    <x:row r="100" ht="117" customHeight="1">
      <x:c r="A100" s="9" t="str">
        <x:v>TM-002</x:v>
      </x:c>
      <x:c r="B100" s="9" t="str">
        <x:v>TC-TM002-CONSENT-03</x:v>
      </x:c>
      <x:c r="C100" s="9" t="str">
        <x:v>采集关闭时两种未来同步意愿独立保存</x:v>
      </x:c>
      <x:c r="D100" s="9" t="str">
        <x:v>TASK-TM002-CONSENT</x:v>
      </x:c>
      <x:c r="E100" s="9" t="str">
        <x:v>产品E2E</x:v>
      </x:c>
      <x:c r="F100" s="9" t="str">
        <x:v>两个独立全新 profile 中 S1 Alice 真实面板选择 A：#FALSE_TRUE 采集=false/未来同步=true；#FALSE_FALSE 采集=false/未来同步=false；均为 confirmed_paused。</x:v>
      </x:c>
      <x:c r="G100" s="9" t="str">
        <x:v>UI 显示已确认但采集暂停，两个开关分别为该输入；私有记录保存该变体的 false/true 或 false/false，不建立刷新能力，文件 FS，网络/DB ND0。
UI 保持暂停、不把“未读”显示为 0 候选；主进程来源能力仍为暂停，A/B 均无后续访问、无上传，文件 FS；网络/DB ND0。受限接口拒绝调用由辅助安全用例单独验证，不以本例直接 IPC 代替真实 UI。
UI 仍为已确认暂停且显示本变体的两个布尔值；不自动读取 A/B，也不上传；文件 FS，网络/DB NDA。</x:v>
      </x:c>
      <x:c r="H100" s="9" t="str">
        <x:v>准备：两变体各自 R、隔离 SQLite、seed=42 合成 Alice/Bob 与 A/B；共同账号 SQL。独立 expected 为 confirmed_paused false/true 和 false/false，均不读、不上传。TM-002 无业务 DB 操作。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100" s="9" t="str">
        <x:v>baselined</x:v>
      </x:c>
      <x:c r="J100" s="9" t="str">
        <x:v>未执行</x:v>
      </x:c>
      <x:c r="K100" s="9" t="str">
        <x:v>细化用例</x:v>
      </x:c>
      <x:c r="L100" s="9" t="str">
        <x:v>docs/testing/cases/02-TM-002-permissions.md:149</x:v>
      </x:c>
      <x:c r="M100" s="9" t="str">
        <x:v>尚未执行</x:v>
      </x:c>
      <x:c r="N100" s="9" t="str">
        <x:v>v0.2.0-20261001T034118Z</x:v>
      </x:c>
    </x:row>
    <x:row r="101" ht="117" customHeight="1">
      <x:c r="A101" s="4" t="str">
        <x:v>TM-002</x:v>
      </x:c>
      <x:c r="B101" s="4" t="str">
        <x:v>TC-TM002-CONSENT-03#FALSE_TRUE</x:v>
      </x:c>
      <x:c r="C101" s="4" t="str">
        <x:v>采集关闭时两种未来同步意愿独立保存 · 变体</x:v>
      </x:c>
      <x:c r="D101" s="4" t="str">
        <x:v>TASK-TM002-CONSENT</x:v>
      </x:c>
      <x:c r="E101" s="4" t="str">
        <x:v>产品E2E</x:v>
      </x:c>
      <x:c r="F101" s="4" t="str">
        <x:v>S1 Alice 选 A，确认采集=false、未来同步=true。</x:v>
      </x:c>
      <x:c r="G101" s="4" t="str">
        <x:v>confirmed_paused false/true；刷新控件不可用，A/B 零后续读取与上传，重启仍 false/true。</x:v>
      </x:c>
      <x:c r="H101" s="4" t="str">
        <x:v>准备：两变体各自 R、隔离 SQLite、seed=42 合成 Alice/Bob 与 A/B；共同账号 SQL。独立 expected 为 confirmed_paused false/true 和 false/false，均不读、不上传。TM-002 无业务 DB 操作。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101" s="4" t="str">
        <x:v>baselined</x:v>
      </x:c>
      <x:c r="J101" s="4" t="str">
        <x:v>未执行</x:v>
      </x:c>
      <x:c r="K101" s="4" t="str">
        <x:v>细化变体</x:v>
      </x:c>
      <x:c r="L101" s="4" t="str">
        <x:v>docs/testing/cases/02-TM-002-permissions.md:149</x:v>
      </x:c>
      <x:c r="M101" s="4" t="str">
        <x:v>尚未执行</x:v>
      </x:c>
      <x:c r="N101" s="4" t="str">
        <x:v>v0.2.0-20261001T034118Z</x:v>
      </x:c>
    </x:row>
    <x:row r="102" ht="117" customHeight="1">
      <x:c r="A102" s="9" t="str">
        <x:v>TM-002</x:v>
      </x:c>
      <x:c r="B102" s="9" t="str">
        <x:v>TC-TM002-CONSENT-03#FALSE_FALSE</x:v>
      </x:c>
      <x:c r="C102" s="9" t="str">
        <x:v>采集关闭时两种未来同步意愿独立保存 · 变体</x:v>
      </x:c>
      <x:c r="D102" s="9" t="str">
        <x:v>TASK-TM002-CONSENT</x:v>
      </x:c>
      <x:c r="E102" s="9" t="str">
        <x:v>产品E2E</x:v>
      </x:c>
      <x:c r="F102" s="9" t="str">
        <x:v>另一个独立 profile 中 S1 Alice 选 A，确认采集=false、未来同步=false。</x:v>
      </x:c>
      <x:c r="G102" s="9" t="str">
        <x:v>confirmed_paused false/false；刷新控件不可用，A/B 零后续读取与上传，重启仍 false/false。</x:v>
      </x:c>
      <x:c r="H102" s="9" t="str">
        <x:v>准备：两变体各自 R、隔离 SQLite、seed=42 合成 Alice/Bob 与 A/B；共同账号 SQL。独立 expected 为 confirmed_paused false/true 和 false/false，均不读、不上传。TM-002 无业务 DB 操作。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102" s="9" t="str">
        <x:v>baselined</x:v>
      </x:c>
      <x:c r="J102" s="9" t="str">
        <x:v>未执行</x:v>
      </x:c>
      <x:c r="K102" s="9" t="str">
        <x:v>细化变体</x:v>
      </x:c>
      <x:c r="L102" s="9" t="str">
        <x:v>docs/testing/cases/02-TM-002-permissions.md:149</x:v>
      </x:c>
      <x:c r="M102" s="9" t="str">
        <x:v>尚未执行</x:v>
      </x:c>
      <x:c r="N102" s="9" t="str">
        <x:v>v0.2.0-20261001T034118Z</x:v>
      </x:c>
    </x:row>
    <x:row r="103" ht="147" customHeight="1">
      <x:c r="A103" s="4" t="str">
        <x:v>TM-002</x:v>
      </x:c>
      <x:c r="B103" s="4" t="str">
        <x:v>TC-TM002-CONSENT-04</x:v>
      </x:c>
      <x:c r="C103" s="4" t="str">
        <x:v>两意愿均开启，本版仍不上传</x:v>
      </x:c>
      <x:c r="D103" s="4" t="str">
        <x:v>TASK-TM002-CONSENT</x:v>
      </x:c>
      <x:c r="E103" s="4" t="str">
        <x:v>产品E2E</x:v>
      </x:c>
      <x:c r="F103" s="4" t="str">
        <x:v>三个独立 profile：#BOTH_TRUE 经真实面板确认 A true/true；#TURN_SYNC_OFF 从 true/true 经产品 UI 改成 true/false；#TURN_COLLECT_OFF_ON 从 true/false 经 updateSourceConsent UI 先改 false/false，再明确改回 true/false。TM-007 上传未交付。</x:v>
      </x:c>
      <x:c r="G103" s="4" t="str">
        <x:v>UI 同时显示采集开启与未来同步意愿开启；私有记录为 true/true，A 原文不变；网络/DB ND0。
UI 候选集合恰为 {A1,A2}，文件 FE；网络只允许 TM-001 认证流量，绝无用量、目录、路径或意愿上传；服务库无 TM-002 业务写入，ND0。
UI 仍为 true/true，受控刷新集合恰为 {A1,A2} 且只读 A 元数据，B 零访问；网络/DB NDA，仍无上传。</x:v>
      </x:c>
      <x:c r="H103" s="4" t="str">
        <x:v>准备：三变体各自 R、隔离 SQLite、seed=42 合成 Alice/Bob 与 A/B；共同账号 SQL。#BOTH_TRUE expected true/true；#TURN_SYNC_OFF expected true/false；#TURN_COLLECT_OFF_ON 两次完整布尔对原子持久为 false/false 再 true/false。TM-002 无服务业务写入。
变化：TM-002 无服务业务写入；仅真实 TM-001 认证可改变 sessions/audit；本机来源记录依本例步骤变化。
核验：先执行 Q-TM002-USERS；对照 sessions/audit、网络 ND0/NDA 与本例私有记录的完整布尔对、根身份/密文摘要。#TURN_COLLECT_OFF_ON 另核对旧扫描代际失效和恢复后仅 A；不向 DB 写来源状态。</x:v>
      </x:c>
      <x:c r="I103" s="4" t="str">
        <x:v>baselined</x:v>
      </x:c>
      <x:c r="J103" s="4" t="str">
        <x:v>未执行</x:v>
      </x:c>
      <x:c r="K103" s="4" t="str">
        <x:v>细化用例</x:v>
      </x:c>
      <x:c r="L103" s="4" t="str">
        <x:v>docs/testing/cases/02-TM-002-permissions.md:160</x:v>
      </x:c>
      <x:c r="M103" s="4" t="str">
        <x:v>尚未执行</x:v>
      </x:c>
      <x:c r="N103" s="4" t="str">
        <x:v>v0.2.0-20261001T034118Z</x:v>
      </x:c>
    </x:row>
    <x:row r="104" ht="147" customHeight="1">
      <x:c r="A104" s="9" t="str">
        <x:v>TM-002</x:v>
      </x:c>
      <x:c r="B104" s="9" t="str">
        <x:v>TC-TM002-CONSENT-04#BOTH_TRUE</x:v>
      </x:c>
      <x:c r="C104" s="9" t="str">
        <x:v>两意愿均开启，本版仍不上传 · 变体</x:v>
      </x:c>
      <x:c r="D104" s="9" t="str">
        <x:v>TASK-TM002-CONSENT</x:v>
      </x:c>
      <x:c r="E104" s="9" t="str">
        <x:v>产品E2E</x:v>
      </x:c>
      <x:c r="F104" s="9" t="str">
        <x:v>确认 A 的采集=true、未来同步=true，显式刷新并重启。</x:v>
      </x:c>
      <x:c r="G104" s="9" t="str">
        <x:v>confirmed_enabled true/true；刷新和重启后仅 A1/A2，未来同步意愿不触发用量、目录或意愿上传。</x:v>
      </x:c>
      <x:c r="H104" s="9" t="str">
        <x:v>准备：三变体各自 R、隔离 SQLite、seed=42 合成 Alice/Bob 与 A/B；共同账号 SQL。#BOTH_TRUE expected true/true；#TURN_SYNC_OFF expected true/false；#TURN_COLLECT_OFF_ON 两次完整布尔对原子持久为 false/false 再 true/false。TM-002 无服务业务写入。
变化：TM-002 无服务业务写入；仅真实 TM-001 认证可改变 sessions/audit；本机来源记录依本例步骤变化。
核验：先执行 Q-TM002-USERS；对照 sessions/audit、网络 ND0/NDA 与本例私有记录的完整布尔对、根身份/密文摘要。#TURN_COLLECT_OFF_ON 另核对旧扫描代际失效和恢复后仅 A；不向 DB 写来源状态。</x:v>
      </x:c>
      <x:c r="I104" s="9" t="str">
        <x:v>baselined</x:v>
      </x:c>
      <x:c r="J104" s="9" t="str">
        <x:v>未执行</x:v>
      </x:c>
      <x:c r="K104" s="9" t="str">
        <x:v>细化变体</x:v>
      </x:c>
      <x:c r="L104" s="9" t="str">
        <x:v>docs/testing/cases/02-TM-002-permissions.md:160</x:v>
      </x:c>
      <x:c r="M104" s="9" t="str">
        <x:v>尚未执行</x:v>
      </x:c>
      <x:c r="N104" s="9" t="str">
        <x:v>v0.2.0-20261001T034118Z</x:v>
      </x:c>
    </x:row>
    <x:row r="105" ht="147" customHeight="1">
      <x:c r="A105" s="4" t="str">
        <x:v>TM-002</x:v>
      </x:c>
      <x:c r="B105" s="4" t="str">
        <x:v>TC-TM002-CONSENT-04#TURN_SYNC_OFF</x:v>
      </x:c>
      <x:c r="C105" s="4" t="str">
        <x:v>两意愿均开启，本版仍不上传 · 变体</x:v>
      </x:c>
      <x:c r="D105" s="4" t="str">
        <x:v>TASK-TM002-CONSENT</x:v>
      </x:c>
      <x:c r="E105" s="4" t="str">
        <x:v>产品E2E</x:v>
      </x:c>
      <x:c r="F105" s="4" t="str">
        <x:v>独立 profile 确认 A 的 true/true 并刷新 A1/A2，随后 UI 保存 true/false。</x:v>
      </x:c>
      <x:c r="G105" s="4" t="str">
        <x:v>同一已确认 A、true/false、根身份不变；密文 locator 仍可恢复，设置动作不扫描或上传；重启后仍刷新 A1/A2。允许安全重加密使密文字节变化。</x:v>
      </x:c>
      <x:c r="H105" s="4" t="str">
        <x:v>准备：三变体各自 R、隔离 SQLite、seed=42 合成 Alice/Bob 与 A/B；共同账号 SQL。#BOTH_TRUE expected true/true；#TURN_SYNC_OFF expected true/false；#TURN_COLLECT_OFF_ON 两次完整布尔对原子持久为 false/false 再 true/false。TM-002 无服务业务写入。
变化：TM-002 无服务业务写入；仅真实 TM-001 认证可改变 sessions/audit；本机来源记录依本例步骤变化。
核验：先执行 Q-TM002-USERS；对照 sessions/audit、网络 ND0/NDA 与本例私有记录的完整布尔对、根身份/密文摘要。#TURN_COLLECT_OFF_ON 另核对旧扫描代际失效和恢复后仅 A；不向 DB 写来源状态。</x:v>
      </x:c>
      <x:c r="I105" s="4" t="str">
        <x:v>baselined</x:v>
      </x:c>
      <x:c r="J105" s="4" t="str">
        <x:v>未执行</x:v>
      </x:c>
      <x:c r="K105" s="4" t="str">
        <x:v>细化变体</x:v>
      </x:c>
      <x:c r="L105" s="4" t="str">
        <x:v>docs/testing/cases/02-TM-002-permissions.md:160</x:v>
      </x:c>
      <x:c r="M105" s="4" t="str">
        <x:v>尚未执行</x:v>
      </x:c>
      <x:c r="N105" s="4" t="str">
        <x:v>v0.2.0-20261001T034118Z</x:v>
      </x:c>
    </x:row>
    <x:row r="106" ht="147" customHeight="1">
      <x:c r="A106" s="9" t="str">
        <x:v>TM-002</x:v>
      </x:c>
      <x:c r="B106" s="9" t="str">
        <x:v>TC-TM002-CONSENT-04#TURN_COLLECT_OFF_ON</x:v>
      </x:c>
      <x:c r="C106" s="9" t="str">
        <x:v>两意愿均开启，本版仍不上传 · 变体</x:v>
      </x:c>
      <x:c r="D106" s="9" t="str">
        <x:v>TASK-TM002-CONSENT</x:v>
      </x:c>
      <x:c r="E106" s="9" t="str">
        <x:v>产品E2E</x:v>
      </x:c>
      <x:c r="F106" s="9" t="str">
        <x:v>S1/Alice 真实面板确认 A true/false 并刷新 A1/A2；产品 UI 关闭采集保持同步 false，再明确开启采集。</x:v>
      </x:c>
      <x:c r="G106" s="9" t="str">
        <x:v>关闭时 confirmed_paused false/false、旧扫描与未提交结果失效、刷新不可用且 A/B 后续零访问；再次开启后 confirmed_enabled true/false 且仅 A1/A2；两次完整布尔对原子持久，无上传。</x:v>
      </x:c>
      <x:c r="H106" s="9" t="str">
        <x:v>准备：三变体各自 R、隔离 SQLite、seed=42 合成 Alice/Bob 与 A/B；共同账号 SQL。#BOTH_TRUE expected true/true；#TURN_SYNC_OFF expected true/false；#TURN_COLLECT_OFF_ON 两次完整布尔对原子持久为 false/false 再 true/false。TM-002 无服务业务写入。
变化：TM-002 无服务业务写入；仅真实 TM-001 认证可改变 sessions/audit；本机来源记录依本例步骤变化。
核验：先执行 Q-TM002-USERS；对照 sessions/audit、网络 ND0/NDA 与本例私有记录的完整布尔对、根身份/密文摘要。#TURN_COLLECT_OFF_ON 另核对旧扫描代际失效和恢复后仅 A；不向 DB 写来源状态。</x:v>
      </x:c>
      <x:c r="I106" s="9" t="str">
        <x:v>baselined</x:v>
      </x:c>
      <x:c r="J106" s="9" t="str">
        <x:v>未执行</x:v>
      </x:c>
      <x:c r="K106" s="9" t="str">
        <x:v>细化变体</x:v>
      </x:c>
      <x:c r="L106" s="9" t="str">
        <x:v>docs/testing/cases/02-TM-002-permissions.md:160</x:v>
      </x:c>
      <x:c r="M106" s="9" t="str">
        <x:v>尚未执行</x:v>
      </x:c>
      <x:c r="N106" s="9" t="str">
        <x:v>v0.2.0-20261001T034118Z</x:v>
      </x:c>
    </x:row>
    <x:row r="107" ht="132" customHeight="1">
      <x:c r="A107" s="4" t="str">
        <x:v>TM-002</x:v>
      </x:c>
      <x:c r="B107" s="4" t="str">
        <x:v>TC-TM002-STATE-01</x:v>
      </x:c>
      <x:c r="C107" s="4" t="str">
        <x:v>同账号重启的正常恢复与损坏密文停读</x:v>
      </x:c>
      <x:c r="D107" s="4" t="str">
        <x:v>TASK-TM002-STORE</x:v>
      </x:c>
      <x:c r="E107" s="4" t="str">
        <x:v>产品E2E</x:v>
      </x:c>
      <x:c r="F107" s="4" t="str">
        <x:v>两个独立全新 profile/run_id、同一候选最终 DMG 安装后 App、S1 Alice 经真实面板确认 A true/false、TM-001 自动登录。#NORMAL_RESTORE 保留健康密文；#CORRUPT_LOCATOR 关闭 App 后经 owner/UID/0600/普通文件/无链接检查，将本例 sources 记录唯一 locator 密文字段原子替换为固定 Base64 AAEC（3 字节 00 01 02）。两变体用隔离代理屏障原样转发真实 /v1/me。</x:v>
      </x:c>
      <x:c r="G107" s="4" t="str">
        <x:v>UI 进程退出；来源记录存在且归属 S1/Alice，目录/文件权限符合合同，A/B 内容 SHA256 不变；网络/DB ND0。
隔离服务屏障已截住真实 FastAPI /v1/me 响应且尚未放行时，UI 不提前展示可读取 A 的已验证态；主进程未重建可用的来源 allowlist，文件 FS，无来源访问；网络/DB NDA 只允许该身份验证请求。
UI 恢复 A、true/false 且非 B；主进程仅重建 S1/Alice 的 A 范围，文件 FE 只枚举 A，B 零访问；网络/DB NDA，无上传。</x:v>
      </x:c>
      <x:c r="H107" s="4" t="str">
        <x:v>准备：两变体各自 R、独占动态回环服务与 SQLite、seed=42 合成 Alice/Bob/A/B，执行共同账号 SQL；真实 UI 确认 A。#CORRUPT_LOCATOR 仅在 App 退出和本例记录所有权/模式核对后故意损坏自有密文字段，绝不向 DB 写来源状态。
变化：TM-002 无服务业务写入；真实 /v1/me 可产生既有 sessions/audit 副作用。#NORMAL_RESTORE 本机密文保持可恢复；#CORRUPT_LOCATOR 本机密文故意损坏后不可恢复且无读取能力。
核验：先执行 Q-TM002-USERS；只读比较 sessions/audit 与真实 /v1/me、网络 NDA、本例私有记录前后摘要和 A/B 文件访问审计；损坏注入不修改服务 DB。</x:v>
      </x:c>
      <x:c r="I107" s="4" t="str">
        <x:v>baselined</x:v>
      </x:c>
      <x:c r="J107" s="4" t="str">
        <x:v>未执行</x:v>
      </x:c>
      <x:c r="K107" s="4" t="str">
        <x:v>细化用例</x:v>
      </x:c>
      <x:c r="L107" s="4" t="str">
        <x:v>docs/testing/cases/02-TM-002-permissions.md:189</x:v>
      </x:c>
      <x:c r="M107" s="4" t="str">
        <x:v>尚未执行</x:v>
      </x:c>
      <x:c r="N107" s="4" t="str">
        <x:v>v0.2.0-20261001T034118Z</x:v>
      </x:c>
    </x:row>
    <x:row r="108" ht="132" customHeight="1">
      <x:c r="A108" s="9" t="str">
        <x:v>TM-002</x:v>
      </x:c>
      <x:c r="B108" s="9" t="str">
        <x:v>TC-TM002-STATE-01#NORMAL_RESTORE</x:v>
      </x:c>
      <x:c r="C108" s="9" t="str">
        <x:v>同账号重启的正常恢复与损坏密文停读 · 变体</x:v>
      </x:c>
      <x:c r="D108" s="9" t="str">
        <x:v>TASK-TM002-STORE</x:v>
      </x:c>
      <x:c r="E108" s="9" t="str">
        <x:v>产品E2E</x:v>
      </x:c>
      <x:c r="F108" s="9" t="str">
        <x:v>独立 profile 中经真实面板确认 A true/false，保留健康 0600 密文；重启时以真实 /v1/me 屏障验证身份前后。</x:v>
      </x:c>
      <x:c r="G108" s="9" t="str">
        <x:v>身份未验证前停读；真实 Alice /v1/me 200 后仅 A 的 true/false 与 A1/A2 恢复，B 零访问，无上传。</x:v>
      </x:c>
      <x:c r="H108" s="9" t="str">
        <x:v>准备：两变体各自 R、独占动态回环服务与 SQLite、seed=42 合成 Alice/Bob/A/B，执行共同账号 SQL；真实 UI 确认 A。#CORRUPT_LOCATOR 仅在 App 退出和本例记录所有权/模式核对后故意损坏自有密文字段，绝不向 DB 写来源状态。
变化：TM-002 无服务业务写入；真实 /v1/me 可产生既有 sessions/audit 副作用。#NORMAL_RESTORE 本机密文保持可恢复；#CORRUPT_LOCATOR 本机密文故意损坏后不可恢复且无读取能力。
核验：先执行 Q-TM002-USERS；只读比较 sessions/audit 与真实 /v1/me、网络 NDA、本例私有记录前后摘要和 A/B 文件访问审计；损坏注入不修改服务 DB。</x:v>
      </x:c>
      <x:c r="I108" s="9" t="str">
        <x:v>baselined</x:v>
      </x:c>
      <x:c r="J108" s="9" t="str">
        <x:v>未执行</x:v>
      </x:c>
      <x:c r="K108" s="9" t="str">
        <x:v>细化变体</x:v>
      </x:c>
      <x:c r="L108" s="9" t="str">
        <x:v>docs/testing/cases/02-TM-002-permissions.md:189</x:v>
      </x:c>
      <x:c r="M108" s="9" t="str">
        <x:v>尚未执行</x:v>
      </x:c>
      <x:c r="N108" s="9" t="str">
        <x:v>v0.2.0-20261001T034118Z</x:v>
      </x:c>
    </x:row>
    <x:row r="109" ht="132" customHeight="1">
      <x:c r="A109" s="4" t="str">
        <x:v>TM-002</x:v>
      </x:c>
      <x:c r="B109" s="4" t="str">
        <x:v>TC-TM002-STATE-01#CORRUPT_LOCATOR</x:v>
      </x:c>
      <x:c r="C109" s="4" t="str">
        <x:v>同账号重启的正常恢复与损坏密文停读 · 变体</x:v>
      </x:c>
      <x:c r="D109" s="4" t="str">
        <x:v>TASK-TM002-STORE</x:v>
      </x:c>
      <x:c r="E109" s="4" t="str">
        <x:v>产品E2E</x:v>
      </x:c>
      <x:c r="F109" s="4" t="str">
        <x:v>另一个独立 profile 经真实面板确认 A true/false、刷新 A1/A2、退出后仅将本例 locator 密文字段改为固定 Base64 AAEC；同一最终 DMG 重启并释放真实 /v1/me，随后真实面板重选取消。</x:v>
      </x:c>
      <x:c r="G109" s="4" t="str">
        <x:v>身份验证前无来源能力；损坏密文导致 needs_reselect、刷新不可用、旧 A 不恢复且 A/B 后续零访问；取消重选及再次重启仍停读，不把未读显示完整 0 个，不泄漏路径/密文。</x:v>
      </x:c>
      <x:c r="H109" s="4" t="str">
        <x:v>准备：两变体各自 R、独占动态回环服务与 SQLite、seed=42 合成 Alice/Bob/A/B，执行共同账号 SQL；真实 UI 确认 A。#CORRUPT_LOCATOR 仅在 App 退出和本例记录所有权/模式核对后故意损坏自有密文字段，绝不向 DB 写来源状态。
变化：TM-002 无服务业务写入；真实 /v1/me 可产生既有 sessions/audit 副作用。#NORMAL_RESTORE 本机密文保持可恢复；#CORRUPT_LOCATOR 本机密文故意损坏后不可恢复且无读取能力。
核验：先执行 Q-TM002-USERS；只读比较 sessions/audit 与真实 /v1/me、网络 NDA、本例私有记录前后摘要和 A/B 文件访问审计；损坏注入不修改服务 DB。</x:v>
      </x:c>
      <x:c r="I109" s="4" t="str">
        <x:v>baselined</x:v>
      </x:c>
      <x:c r="J109" s="4" t="str">
        <x:v>未执行</x:v>
      </x:c>
      <x:c r="K109" s="4" t="str">
        <x:v>细化变体</x:v>
      </x:c>
      <x:c r="L109" s="4" t="str">
        <x:v>docs/testing/cases/02-TM-002-permissions.md:189</x:v>
      </x:c>
      <x:c r="M109" s="4" t="str">
        <x:v>尚未执行</x:v>
      </x:c>
      <x:c r="N109" s="4" t="str">
        <x:v>v0.2.0-20261001T034118Z</x:v>
      </x:c>
    </x:row>
    <x:row r="110" ht="117" customHeight="1">
      <x:c r="A110" s="9" t="str">
        <x:v>TM-002</x:v>
      </x:c>
      <x:c r="B110" s="9" t="str">
        <x:v>TC-TM002-STATE-02</x:v>
      </x:c>
      <x:c r="C110" s="9" t="str">
        <x:v>同服务账号隔离</x:v>
      </x:c>
      <x:c r="D110" s="9" t="str">
        <x:v>TASK-TM002-STORE</x:v>
      </x:c>
      <x:c r="E110" s="9" t="str">
        <x:v>产品E2E</x:v>
      </x:c>
      <x:c r="F110" s="9" t="str">
        <x:v>S1 Alice 已确认 A，true/false；S1 Bob 是 fixture 的另一个有效成员，尚无来源。</x:v>
      </x:c>
      <x:c r="G110" s="9" t="str">
        <x:v>UI 返回登录；来源页不再可访问且后续刷新被拒绝；文件 FS；网络/DB NDA 允许 logout。
UI 显示 Bob 无来源，A 名称、意愿与候选不可见；主进程拒绝 Bob 使用 Alice 的 A 来源能力，文件 FS，A/B 无访问；网络/DB NDA 允许 login/me。
UI 只恢复 Alice 的 A 与 true/false；文件 FE 仅 Alice 主动刷新 A 后出现，B 无访问；网络/DB NDA。</x:v>
      </x:c>
      <x:c r="H110" s="9" t="str">
        <x:v>准备：独占动态回环服务、隔离 SQLite、seed=42 合成 Alice/Bob 与本例 A/B；R；共同账号 SQL 验 Alice/Bob id；账号切换造成的 sessions/audit 变化按 NDA，TM-002 无业务 DB 操作。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110" s="9" t="str">
        <x:v>baselined</x:v>
      </x:c>
      <x:c r="J110" s="9" t="str">
        <x:v>未执行</x:v>
      </x:c>
      <x:c r="K110" s="9" t="str">
        <x:v>细化用例</x:v>
      </x:c>
      <x:c r="L110" s="9" t="str">
        <x:v>docs/testing/cases/02-TM-002-permissions.md:205</x:v>
      </x:c>
      <x:c r="M110" s="9" t="str">
        <x:v>尚未执行</x:v>
      </x:c>
      <x:c r="N110" s="9" t="str">
        <x:v>v0.2.0-20261001T034118Z</x:v>
      </x:c>
    </x:row>
    <x:row r="111" ht="102" customHeight="1">
      <x:c r="A111" s="4" t="str">
        <x:v>TM-002</x:v>
      </x:c>
      <x:c r="B111" s="4" t="str">
        <x:v>TC-TM002-STATE-03</x:v>
      </x:c>
      <x:c r="C111" s="4" t="str">
        <x:v>同账号不同服务 origin 隔离</x:v>
      </x:c>
      <x:c r="D111" s="4" t="str">
        <x:v>TASK-TM002-STORE</x:v>
      </x:c>
      <x:c r="E111" s="4" t="str">
        <x:v>产品E2E</x:v>
      </x:c>
      <x:c r="F111" s="4" t="str">
        <x:v>S1 Alice 已确认 A，true/false；S2 为另一个动态独占回环服务与 SQLite，可登录同 id Alice，但无来源。服务地址只经 TM-001 真实配置 UI 改动。</x:v>
      </x:c>
      <x:c r="G111" s="4" t="str">
        <x:v>UI 不显示 S1 的 A/意愿；来源内存能力卸载，文件 FS，A/B 无访问；网络/DB NDA 仅目标 S2 认证。
UI 显示 S2 无来源且无法刷新 S1 的 A；主进程拒绝将 S1/Alice 的 allowlist 用于 S2/Alice，文件 FS，无 A/B 访问；网络/DB ND0。
UI 恢复 S1 的 A/true/false，文件 FE 仅 A；S2 的库与本地来源记录不接收 S1 路径或候选；网络/DB NDA。</x:v>
      </x:c>
      <x:c r="H111" s="4" t="str">
        <x:v>准备：独占动态回环服务、隔离 SQLite、seed=42 合成 Alice/Bob 与本例 A/B；R；两个隔离库分别按共同账号 SQL 核验；配置与登录副作用按 NDA，TM-002 无业务 DB 操作。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111" s="4" t="str">
        <x:v>baselined</x:v>
      </x:c>
      <x:c r="J111" s="4" t="str">
        <x:v>未执行</x:v>
      </x:c>
      <x:c r="K111" s="4" t="str">
        <x:v>细化用例</x:v>
      </x:c>
      <x:c r="L111" s="4" t="str">
        <x:v>docs/testing/cases/02-TM-002-permissions.md:216</x:v>
      </x:c>
      <x:c r="M111" s="4" t="str">
        <x:v>尚未执行</x:v>
      </x:c>
      <x:c r="N111" s="4" t="str">
        <x:v>v0.2.0-20261001T034118Z</x:v>
      </x:c>
    </x:row>
    <x:row r="112" ht="102" customHeight="1">
      <x:c r="A112" s="9" t="str">
        <x:v>TM-002</x:v>
      </x:c>
      <x:c r="B112" s="9" t="str">
        <x:v>TC-TM002-SELECT-03</x:v>
      </x:c>
      <x:c r="C112" s="9" t="str">
        <x:v>失效后选择面板取消</x:v>
      </x:c>
      <x:c r="D112" s="9" t="str">
        <x:v>TASK-TM002-PICKER</x:v>
      </x:c>
      <x:c r="E112" s="9" t="str">
        <x:v>产品E2E</x:v>
      </x:c>
      <x:c r="F112" s="9" t="str">
        <x:v>S1 Alice 已确认 A，采集=true/同步=false；由本例 fixture 使 A 拒读并通过受控刷新进入 needs_reselect；本例保留 A 权限拒绝状态直到观察完成。输入为重新选择面板取消。</x:v>
      </x:c>
      <x:c r="G112" s="9" t="str">
        <x:v>UI 显示需重新选择而非“0 个文件”；刷新已停止，后续文件 FS；网络/DB ND0。
observer 见真实调用及 canceled=true；UI 返回需重新选择，不显示恢复成功；文件 FS；网络/DB ND0。
UI 仍需重新选择且拒绝刷新；旧 locator 不被重新信任，A/B 无文件访问；网络/DB ND0。</x:v>
      </x:c>
      <x:c r="H112" s="9" t="str">
        <x:v>准备：独占动态回环服务、隔离 SQLite、seed=42 合成 Alice/Bob 与本例 A/B；R 最终恢复 A 0700；共同账号 SQL，TM-002 无业务 DB 操作；expected 为 needs_reselect。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112" s="9" t="str">
        <x:v>baselined</x:v>
      </x:c>
      <x:c r="J112" s="9" t="str">
        <x:v>未执行</x:v>
      </x:c>
      <x:c r="K112" s="9" t="str">
        <x:v>细化用例</x:v>
      </x:c>
      <x:c r="L112" s="9" t="str">
        <x:v>docs/testing/cases/02-TM-002-permissions.md:243</x:v>
      </x:c>
      <x:c r="M112" s="9" t="str">
        <x:v>尚未执行</x:v>
      </x:c>
      <x:c r="N112" s="9" t="str">
        <x:v>v0.2.0-20261001T034118Z</x:v>
      </x:c>
    </x:row>
    <x:row r="113" ht="102" customHeight="1">
      <x:c r="A113" s="4" t="str">
        <x:v>TM-002</x:v>
      </x:c>
      <x:c r="B113" s="4" t="str">
        <x:v>TC-TM002-ACCESS-01</x:v>
      </x:c>
      <x:c r="C113" s="4" t="str">
        <x:v>用户主动撤销来源</x:v>
      </x:c>
      <x:c r="D113" s="4" t="str">
        <x:v>TASK-TM002-ACCESS</x:v>
      </x:c>
      <x:c r="E113" s="4" t="str">
        <x:v>产品E2E</x:v>
      </x:c>
      <x:c r="F113" s="4" t="str">
        <x:v>S1 Alice 已确认 A，true/false，能够受控刷新；记录 A/B 内容 SHA256。输入为 UI“移除来源”确认，以此撤销 App 对 A 的来源 allowlist 记录。</x:v>
      </x:c>
      <x:c r="G113" s="4" t="str">
        <x:v>UI 变为需要选择；主进程立即撤销 A 的 allowlist 能力，后续刷新被拒绝，私有记录清除该来源 locator/意愿；文件 FS；网络/DB ND0。
UI 不恢复旧来源、不显示 a-new；主进程拒绝原来源的刷新请求，A/B 无文件读取/监听，文件 FS；网络/DB ND0。
UI 仍无来源；A/B 内容除 fixture 新增项外保持原样，旧 locator 不复活；文件 FS；网络/DB NDA。</x:v>
      </x:c>
      <x:c r="H113" s="4" t="str">
        <x:v>准备：独占动态回环服务、隔离 SQLite、seed=42 合成 Alice/Bob 与本例 A/B；R；共同账号 SQL；TM-002 无业务 DB 操作。独立 expected 为 none、旧 locator 被清除。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113" s="4" t="str">
        <x:v>baselined</x:v>
      </x:c>
      <x:c r="J113" s="4" t="str">
        <x:v>未执行</x:v>
      </x:c>
      <x:c r="K113" s="4" t="str">
        <x:v>细化用例</x:v>
      </x:c>
      <x:c r="L113" s="4" t="str">
        <x:v>docs/testing/cases/02-TM-002-permissions.md:254</x:v>
      </x:c>
      <x:c r="M113" s="4" t="str">
        <x:v>尚未执行</x:v>
      </x:c>
      <x:c r="N113" s="4" t="str">
        <x:v>v0.2.0-20261001T034118Z</x:v>
      </x:c>
    </x:row>
    <x:row r="114" ht="117" customHeight="1">
      <x:c r="A114" s="9" t="str">
        <x:v>TM-002</x:v>
      </x:c>
      <x:c r="B114" s="9" t="str">
        <x:v>TC-TM002-ACCESS-02</x:v>
      </x:c>
      <x:c r="C114" s="9" t="str">
        <x:v>POSIX 拒读后停止访问</x:v>
      </x:c>
      <x:c r="D114" s="9" t="str">
        <x:v>TASK-TM002-ACCESS</x:v>
      </x:c>
      <x:c r="E114" s="9" t="str">
        <x:v>产品E2E</x:v>
      </x:c>
      <x:c r="F114" s="9" t="str">
        <x:v>S1 Alice 已确认 A，true/false；fixture 确认 A 初始 0700，可正常刷新；随后将自有 A chmod 000，并先以同 uid 的独立探针确认 readdir 被 OS 拒绝。若无法造成真实拒读，例为 BLOCKED。</x:v>
      </x:c>
      <x:c r="G114" s="9" t="str">
        <x:v>UI 候选集合恰为 {A1,A2}；文件 FE 仅 A 元数据，B 无访问；网络/DB ND0。
UI 显示需重新选择/访问失效而非“0 个文件”，登录及配置页仍响应；访问尝试得到明确拒绝，主进程标记来源失效并撤销读取能力，停止后续刷新，B 零访问；网络/DB ND0。
UI 仍需重新选择，不显示 a-new；文件 FS，A/B 后续访问为零；网络/DB ND0。</x:v>
      </x:c>
      <x:c r="H114" s="9" t="str">
        <x:v>准备：独占动态回环服务、隔离 SQLite、seed=42 合成 Alice/Bob 与本例 A/B；R 必须在 finally 恢复 A 0700 并核对 owner marker；共同账号 SQL，TM-002 无业务 DB 操作。expected 为 needs_reselect。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114" s="9" t="str">
        <x:v>baselined</x:v>
      </x:c>
      <x:c r="J114" s="9" t="str">
        <x:v>未执行</x:v>
      </x:c>
      <x:c r="K114" s="9" t="str">
        <x:v>细化用例</x:v>
      </x:c>
      <x:c r="L114" s="9" t="str">
        <x:v>docs/testing/cases/02-TM-002-permissions.md:265</x:v>
      </x:c>
      <x:c r="M114" s="9" t="str">
        <x:v>尚未执行</x:v>
      </x:c>
      <x:c r="N114" s="9" t="str">
        <x:v>v0.2.0-20261001T034118Z</x:v>
      </x:c>
    </x:row>
    <x:row r="115" ht="117" customHeight="1">
      <x:c r="A115" s="4" t="str">
        <x:v>TM-002</x:v>
      </x:c>
      <x:c r="B115" s="4" t="str">
        <x:v>TC-TM002-ACCESS-03</x:v>
      </x:c>
      <x:c r="C115" s="4" t="str">
        <x:v>同路径新 inode 不继承旧授权</x:v>
      </x:c>
      <x:c r="D115" s="4" t="str">
        <x:v>TASK-TM002-ACCESS</x:v>
      </x:c>
      <x:c r="E115" s="4" t="str">
        <x:v>产品E2E</x:v>
      </x:c>
      <x:c r="F115" s="4" t="str">
        <x:v>S1 Alice 已确认 A，true/false，记录根设备号与 inode；fixture 仅在自有 runRoot 中把原 A 重命名为 A-old，并在原 A 路径新建不同 inode 目录及 a-new；原 A-old 仍有 A1/A2。</x:v>
      </x:c>
      <x:c r="G115" s="4" t="str">
        <x:v>UI 候选集合恰为 {A1,A2}；文件 FE，B 无访问；网络/DB ND0。
UI 显示需重新选择，不能把新 A 的 a-new 当作既有 App 来源授权；主进程发现根身份不符后标记来源失效并撤销原 allowlist 能力，新/旧 A 均不得有候选正文读取；网络/DB ND0。
UI 仍需重新选择，既不显示新 A 的 a-new，也不自行追踪旧 A-old；后续文件 FS；网络/DB NDA 仅允许 /v1/me。</x:v>
      </x:c>
      <x:c r="H115" s="4" t="str">
        <x:v>准备：独占动态回环服务、隔离 SQLite、seed=42 合成 Alice/Bob 与本例 A/B；R 清理时分别按 owner marker 验 A-new/A-old，不能跟随链接；共同账号 SQL，TM-002 无业务 DB 操作。独立 expected 为旧根身份失效、needs_reselect。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115" s="4" t="str">
        <x:v>baselined</x:v>
      </x:c>
      <x:c r="J115" s="4" t="str">
        <x:v>未执行</x:v>
      </x:c>
      <x:c r="K115" s="4" t="str">
        <x:v>细化用例</x:v>
      </x:c>
      <x:c r="L115" s="4" t="str">
        <x:v>docs/testing/cases/02-TM-002-permissions.md:276</x:v>
      </x:c>
      <x:c r="M115" s="4" t="str">
        <x:v>尚未执行</x:v>
      </x:c>
      <x:c r="N115" s="4" t="str">
        <x:v>v0.2.0-20261001T034118Z</x:v>
      </x:c>
    </x:row>
    <x:row r="116" ht="117" customHeight="1">
      <x:c r="A116" s="9" t="str">
        <x:v>TM-002</x:v>
      </x:c>
      <x:c r="B116" s="9" t="str">
        <x:v>TC-TM002-ACCESS-04</x:v>
      </x:c>
      <x:c r="C116" s="9" t="str">
        <x:v>重启后取消重新选择仍停读</x:v>
      </x:c>
      <x:c r="D116" s="9" t="str">
        <x:v>TASK-TM002-ACCESS</x:v>
      </x:c>
      <x:c r="E116" s="9" t="str">
        <x:v>产品E2E</x:v>
      </x:c>
      <x:c r="F116" s="9" t="str">
        <x:v>S1 Alice 已确认 A 后由本例 chmod 000 真实拒读，刷新进入 needs_reselect；fixture 随后恢复 A 0700，重启 App。与 SELECT-03 的即时取消不同，本例验证失效状态持久化与重启后的取消。</x:v>
      </x:c>
      <x:c r="G116" s="9" t="str">
        <x:v>UI 仍显示需重新选择，没有自动候选；A/B 无来源读取，文件 FS；网络/DB NDA。
observer 记录 canceled=true；UI 仍需重新选择，旧来源不启用；文件 FS；网络/DB ND0。
UI 拒绝旧来源刷新，不显示 a-new；A/B 后续访问为零，文件 FS；网络/DB ND0。</x:v>
      </x:c>
      <x:c r="H116" s="9" t="str">
        <x:v>准备：独占动态回环服务、隔离 SQLite、seed=42 合成 Alice/Bob 与本例 A/B；R；共同账号 SQL，TM-002 无业务 DB 操作。expected 为重启后 needs_reselect，取消后仍需重新选择。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116" s="9" t="str">
        <x:v>baselined</x:v>
      </x:c>
      <x:c r="J116" s="9" t="str">
        <x:v>未执行</x:v>
      </x:c>
      <x:c r="K116" s="9" t="str">
        <x:v>细化用例</x:v>
      </x:c>
      <x:c r="L116" s="9" t="str">
        <x:v>docs/testing/cases/02-TM-002-permissions.md:287</x:v>
      </x:c>
      <x:c r="M116" s="9" t="str">
        <x:v>尚未执行</x:v>
      </x:c>
      <x:c r="N116" s="9" t="str">
        <x:v>v0.2.0-20261001T034118Z</x:v>
      </x:c>
    </x:row>
    <x:row r="117" ht="132" customHeight="1">
      <x:c r="A117" s="4" t="str">
        <x:v>TM-002</x:v>
      </x:c>
      <x:c r="B117" s="4" t="str">
        <x:v>TC-TM002-ACCESS-05</x:v>
      </x:c>
      <x:c r="C117" s="4" t="str">
        <x:v>真实重新选择并确认后恢复</x:v>
      </x:c>
      <x:c r="D117" s="4" t="str">
        <x:v>TASK-TM002-ACCESS</x:v>
      </x:c>
      <x:c r="E117" s="4" t="str">
        <x:v>产品E2E</x:v>
      </x:c>
      <x:c r="F117" s="4" t="str">
        <x:v>S1 Alice 曾确认 A，随后 chmod 000 拒读进入 needs_reselect；本例 fixture 恢复 A 0700 并新增 a-new，B 仍有 b-01；不直接改私有来源记录。</x:v>
      </x:c>
      <x:c r="G117" s="4" t="str">
        <x:v>observer 记录新的面板调用/选中 A；UI 仅进入待确认预览，尚未恢复采集；文件 FP，B 零访问；网络/DB ND0。
UI 转 confirmed_enabled；私有来源记录更新为本次新 locator 与 true/false，旧失效能力不再可用；文件只允许确认后的 FE；网络/DB ND0。
UI 候选集合恰为 {A1,A2,AN}，每条相对路径各一次，未列 B；文件 FE 仅 A 元数据，无正文打开/读取或 B 访问；网络/DB ND0。
UI 仍为 confirmed_enabled 且候选集合恰为 {A1,A2,AN}，每条相对路径各一次；文件 FE，B 无访问；网络/DB NDA。</x:v>
      </x:c>
      <x:c r="H117" s="4" t="str">
        <x:v>准备：独占动态回环服务、隔离 SQLite、seed=42 合成 Alice/Bob 与本例 A/B；R；共同账号 SQL；TM-002 无业务 DB 操作。独立 expected 为新确认后候选集合 {A1,A2,AN} 每条相对路径各一次，B 零。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117" s="4" t="str">
        <x:v>baselined</x:v>
      </x:c>
      <x:c r="J117" s="4" t="str">
        <x:v>未执行</x:v>
      </x:c>
      <x:c r="K117" s="4" t="str">
        <x:v>细化用例</x:v>
      </x:c>
      <x:c r="L117" s="4" t="str">
        <x:v>docs/testing/cases/02-TM-002-permissions.md:298</x:v>
      </x:c>
      <x:c r="M117" s="4" t="str">
        <x:v>尚未执行</x:v>
      </x:c>
      <x:c r="N117" s="4" t="str">
        <x:v>v0.2.0-20261001T034118Z</x:v>
      </x:c>
    </x:row>
    <x:row r="118" ht="87" customHeight="1">
      <x:c r="A118" s="9" t="str">
        <x:v>TM-002</x:v>
      </x:c>
      <x:c r="B118" s="9" t="str">
        <x:v>TC-TM002-LIMIT-01</x:v>
      </x:c>
      <x:c r="C118" s="9" t="str">
        <x:v>2 秒枚举期限的固定时钟边界</x:v>
      </x:c>
      <x:c r="D118" s="9" t="str">
        <x:v>TASK-TM002-PREVIEW</x:v>
      </x:c>
      <x:c r="E118" s="9" t="str">
        <x:v>单元</x:v>
      </x:c>
      <x:c r="F118" s="9" t="str">
        <x:v>仅在版本化单元测试中调用同一候选枚举算法，注入固定可控的单调时钟和只返回合成元数据的 FS adapter。根 A 的 adapter 按顺序提供普通相对候选 A1、A2；时钟读取序列固定为开始 0 ms、完成 A1 时 1999 ms、尝试 A2 前 2001 ms。最大枚举期限=2000 ms，深度8/1000候选/5000目录项均未触及；不调用原生面板、不启动安装后 App，也不访问用户文件。</x:v>
      </x:c>
      <x:c r="G118" s="9" t="str">
        <x:v>UI 不适用，原因是单元边界测试；adapter 首项为 A1，内容 open/read 为零，无网络/DB 操作。
结果只含相对路径 A1、25 B 与固定 mtime；A2 未进入结果，返回 incomplete=true、reason=timeout，不返回“完整 0 个”，无网络/DB 操作。
此结果只证明算法对 2 秒期限的反应，不能冒充真实 macOS 目录或最终包 E2E。</x:v>
      </x:c>
      <x:c r="H118" s="9" t="str">
        <x:v>准备：输入 A1/A2 与时间序列写在固定测试源码；仅内存 adapter，无服务/SQLite/本机来源记录，SQL 不适用。每例新建测试结果目录并清理本例所有的内存状态；模拟 adapter 不代替原生面板与 App 主进程范围控制的产品证据。
变化：不适用：辅助检查不写服务业务库。
核验：不适用：本例按内存输入、自有副本或原始结果核验，没有 DB 连接或 SQL。</x:v>
      </x:c>
      <x:c r="I118" s="9" t="str">
        <x:v>baselined</x:v>
      </x:c>
      <x:c r="J118" s="9" t="str">
        <x:v>未执行</x:v>
      </x:c>
      <x:c r="K118" s="9" t="str">
        <x:v>细化用例</x:v>
      </x:c>
      <x:c r="L118" s="9" t="str">
        <x:v>docs/testing/cases/02-TM-002-permissions.md:312</x:v>
      </x:c>
      <x:c r="M118" s="9" t="str">
        <x:v>尚未执行</x:v>
      </x:c>
      <x:c r="N118" s="9" t="str">
        <x:v>v0.2.0-20261001T034118Z</x:v>
      </x:c>
    </x:row>
    <x:row r="119" ht="147" customHeight="1">
      <x:c r="A119" s="4" t="str">
        <x:v>TM-002</x:v>
      </x:c>
      <x:c r="B119" s="4" t="str">
        <x:v>TC-TM002-STORE-01</x:v>
      </x:c>
      <x:c r="C119" s="4" t="str">
        <x:v>密文恢复或原子写入失败的安全状态</x:v>
      </x:c>
      <x:c r="D119" s="4" t="str">
        <x:v>TASK-TM002-STORE</x:v>
      </x:c>
      <x:c r="E119" s="4" t="str">
        <x:v>安全单元</x:v>
      </x:c>
      <x:c r="F119" s="4" t="str">
        <x:v>三个独立自有 0700 profile/0600 sources 密文记录、合成 S1/Alice/A/B；#KEY_UNAVAILABLE 异步密钥能力不可用；#DECRYPT_FAIL A 密文解密 Promise 拒绝；#WRITE_FAIL_KEEP_OLD 先恢复健康旧 A 且 B 加密成功，仅在本例私有 sources 原子 temp write/rename 注入固定失败。使用真实来源存储/访问代码与受控 safeStorage/文件系统故障，不访问用户 Keychain。</x:v>
      </x:c>
      <x:c r="G119" s="4" t="str">
        <x:v>UI 不适用，原因是存储单元测试；A/B 未访问、无网络/DB 操作。
返回安全错误/需重新选择，不解密或信任记录、不建立读取能力；不能尝试从普通设置、日志或记录字段取明文目录路径；A/B readdir/stat/open/read/watch 为零，无网络/DB 操作。
不得写入明文或弱化密文记录，也不得将来源标为已确认；对原记录的保留或安全清理由版本化存储合同决定，但不得产生可读取能力；保存脱敏错误码和文件摘要，无网络/DB 操作。</x:v>
      </x:c>
      <x:c r="H119" s="4" t="str">
        <x:v>准备：三变体各自自有 0700 profile/0600 sources、合成 S1/Alice/A/B；前两变体受控 safeStorage 故障，#WRITE_FAIL_KEEP_OLD B 加密成功后仅 temp write/rename 失败且预置健康旧 A 原密文字节 SHA256。无服务/SQLite，SQL 不适用。
变化：不适用：辅助安全单元不写服务数据库。前两变体密钥/解密故障停读需重选；#WRITE_FAIL_KEEP_OLD 仅原子私有记录写入失败且旧 A 健康时，原 A 密文、意愿、根与能力不变，B 不生效。
核验：不适用：无 DB 连接或 SQL；核对 sources 0600/密文摘要、状态与 A/B 审计。#WRITE_FAIL_KEEP_OLD 核对 B 加密已成功、故障仅在私有写入阶段、失败临时文件不可恢复，随后旧 A 再刷新 A1/A2，原记录字节 SHA 不变。</x:v>
      </x:c>
      <x:c r="I119" s="4" t="str">
        <x:v>baselined</x:v>
      </x:c>
      <x:c r="J119" s="4" t="str">
        <x:v>未执行</x:v>
      </x:c>
      <x:c r="K119" s="4" t="str">
        <x:v>细化用例</x:v>
      </x:c>
      <x:c r="L119" s="4" t="str">
        <x:v>docs/testing/cases/02-TM-002-permissions.md:323</x:v>
      </x:c>
      <x:c r="M119" s="4" t="str">
        <x:v>尚未执行</x:v>
      </x:c>
      <x:c r="N119" s="4" t="str">
        <x:v>v0.2.0-20261001T034118Z</x:v>
      </x:c>
    </x:row>
    <x:row r="120" ht="147" customHeight="1">
      <x:c r="A120" s="9" t="str">
        <x:v>TM-002</x:v>
      </x:c>
      <x:c r="B120" s="9" t="str">
        <x:v>TC-TM002-STORE-01#KEY_UNAVAILABLE</x:v>
      </x:c>
      <x:c r="C120" s="9" t="str">
        <x:v>密文恢复或原子写入失败的安全状态 · 变体</x:v>
      </x:c>
      <x:c r="D120" s="9" t="str">
        <x:v>TASK-TM002-STORE</x:v>
      </x:c>
      <x:c r="E120" s="9" t="str">
        <x:v>安全单元</x:v>
      </x:c>
      <x:c r="F120" s="9" t="str">
        <x:v>safeStorage 异步加密能力检查不可用；已预置 0600 密文记录。</x:v>
      </x:c>
      <x:c r="G120" s="9" t="str">
        <x:v>恢复需重选/安全停读，A/B readdir/stat/open/read/watch 为零；确认新暂选 A 亦不得明文落盘或进入已确认态。</x:v>
      </x:c>
      <x:c r="H120" s="9" t="str">
        <x:v>准备：三变体各自自有 0700 profile/0600 sources、合成 S1/Alice/A/B；前两变体受控 safeStorage 故障，#WRITE_FAIL_KEEP_OLD B 加密成功后仅 temp write/rename 失败且预置健康旧 A 原密文字节 SHA256。无服务/SQLite，SQL 不适用。
变化：不适用：辅助安全单元不写服务数据库。前两变体密钥/解密故障停读需重选；#WRITE_FAIL_KEEP_OLD 仅原子私有记录写入失败且旧 A 健康时，原 A 密文、意愿、根与能力不变，B 不生效。
核验：不适用：无 DB 连接或 SQL；核对 sources 0600/密文摘要、状态与 A/B 审计。#WRITE_FAIL_KEEP_OLD 核对 B 加密已成功、故障仅在私有写入阶段、失败临时文件不可恢复，随后旧 A 再刷新 A1/A2，原记录字节 SHA 不变。</x:v>
      </x:c>
      <x:c r="I120" s="9" t="str">
        <x:v>baselined</x:v>
      </x:c>
      <x:c r="J120" s="9" t="str">
        <x:v>未执行</x:v>
      </x:c>
      <x:c r="K120" s="9" t="str">
        <x:v>细化变体</x:v>
      </x:c>
      <x:c r="L120" s="9" t="str">
        <x:v>docs/testing/cases/02-TM-002-permissions.md:323</x:v>
      </x:c>
      <x:c r="M120" s="9" t="str">
        <x:v>尚未执行</x:v>
      </x:c>
      <x:c r="N120" s="9" t="str">
        <x:v>v0.2.0-20261001T034118Z</x:v>
      </x:c>
    </x:row>
    <x:row r="121" ht="147" customHeight="1">
      <x:c r="A121" s="4" t="str">
        <x:v>TM-002</x:v>
      </x:c>
      <x:c r="B121" s="4" t="str">
        <x:v>TC-TM002-STORE-01#DECRYPT_FAIL</x:v>
      </x:c>
      <x:c r="C121" s="4" t="str">
        <x:v>密文恢复或原子写入失败的安全状态 · 变体</x:v>
      </x:c>
      <x:c r="D121" s="4" t="str">
        <x:v>TASK-TM002-STORE</x:v>
      </x:c>
      <x:c r="E121" s="4" t="str">
        <x:v>安全单元</x:v>
      </x:c>
      <x:c r="F121" s="4" t="str">
        <x:v>safeStorage 能力可用，decryptStringAsync 对预置密文以固定错误拒绝。</x:v>
      </x:c>
      <x:c r="G121" s="4" t="str">
        <x:v>恢复需重选/安全停读；受控刷新拒绝且不报告“完整 0 个候选”；A/B 零访问，记录与诊断不含路径、明文或密文。</x:v>
      </x:c>
      <x:c r="H121" s="4" t="str">
        <x:v>准备：三变体各自自有 0700 profile/0600 sources、合成 S1/Alice/A/B；前两变体受控 safeStorage 故障，#WRITE_FAIL_KEEP_OLD B 加密成功后仅 temp write/rename 失败且预置健康旧 A 原密文字节 SHA256。无服务/SQLite，SQL 不适用。
变化：不适用：辅助安全单元不写服务数据库。前两变体密钥/解密故障停读需重选；#WRITE_FAIL_KEEP_OLD 仅原子私有记录写入失败且旧 A 健康时，原 A 密文、意愿、根与能力不变，B 不生效。
核验：不适用：无 DB 连接或 SQL；核对 sources 0600/密文摘要、状态与 A/B 审计。#WRITE_FAIL_KEEP_OLD 核对 B 加密已成功、故障仅在私有写入阶段、失败临时文件不可恢复，随后旧 A 再刷新 A1/A2，原记录字节 SHA 不变。</x:v>
      </x:c>
      <x:c r="I121" s="4" t="str">
        <x:v>baselined</x:v>
      </x:c>
      <x:c r="J121" s="4" t="str">
        <x:v>未执行</x:v>
      </x:c>
      <x:c r="K121" s="4" t="str">
        <x:v>细化变体</x:v>
      </x:c>
      <x:c r="L121" s="4" t="str">
        <x:v>docs/testing/cases/02-TM-002-permissions.md:323</x:v>
      </x:c>
      <x:c r="M121" s="4" t="str">
        <x:v>尚未执行</x:v>
      </x:c>
      <x:c r="N121" s="4" t="str">
        <x:v>v0.2.0-20261001T034118Z</x:v>
      </x:c>
    </x:row>
    <x:row r="122" ht="147" customHeight="1">
      <x:c r="A122" s="9" t="str">
        <x:v>TM-002</x:v>
      </x:c>
      <x:c r="B122" s="9" t="str">
        <x:v>TC-TM002-STORE-01#WRITE_FAIL_KEEP_OLD</x:v>
      </x:c>
      <x:c r="C122" s="9" t="str">
        <x:v>密文恢复或原子写入失败的安全状态 · 变体</x:v>
      </x:c>
      <x:c r="D122" s="9" t="str">
        <x:v>TASK-TM002-STORE</x:v>
      </x:c>
      <x:c r="E122" s="9" t="str">
        <x:v>安全单元</x:v>
      </x:c>
      <x:c r="F122" s="9" t="str">
        <x:v>本例旧 A 已确认 true/false 且密文可解、身份/根健康；受控 provider 暂选 B，B encryptStringAsync 成功，仅私有 sources 原子 temp write/rename 注入固定失败。</x:v>
      </x:c>
      <x:c r="G122" s="9" t="str">
        <x:v>新 B 私有记录提交失败且 B 不生效；旧 A 来源/意愿/能力及原密文字节 SHA 完全不变，可再次刷新 A1/A2；失败临时文件不可恢复，B 只有选择根校验、无候选或正文读取。密钥不可用应走另一个停读变体。</x:v>
      </x:c>
      <x:c r="H122" s="9" t="str">
        <x:v>准备：三变体各自自有 0700 profile/0600 sources、合成 S1/Alice/A/B；前两变体受控 safeStorage 故障，#WRITE_FAIL_KEEP_OLD B 加密成功后仅 temp write/rename 失败且预置健康旧 A 原密文字节 SHA256。无服务/SQLite，SQL 不适用。
变化：不适用：辅助安全单元不写服务数据库。前两变体密钥/解密故障停读需重选；#WRITE_FAIL_KEEP_OLD 仅原子私有记录写入失败且旧 A 健康时，原 A 密文、意愿、根与能力不变，B 不生效。
核验：不适用：无 DB 连接或 SQL；核对 sources 0600/密文摘要、状态与 A/B 审计。#WRITE_FAIL_KEEP_OLD 核对 B 加密已成功、故障仅在私有写入阶段、失败临时文件不可恢复，随后旧 A 再刷新 A1/A2，原记录字节 SHA 不变。</x:v>
      </x:c>
      <x:c r="I122" s="9" t="str">
        <x:v>baselined</x:v>
      </x:c>
      <x:c r="J122" s="9" t="str">
        <x:v>未执行</x:v>
      </x:c>
      <x:c r="K122" s="9" t="str">
        <x:v>细化变体</x:v>
      </x:c>
      <x:c r="L122" s="9" t="str">
        <x:v>docs/testing/cases/02-TM-002-permissions.md:323</x:v>
      </x:c>
      <x:c r="M122" s="9" t="str">
        <x:v>尚未执行</x:v>
      </x:c>
      <x:c r="N122" s="9" t="str">
        <x:v>v0.2.0-20261001T034118Z</x:v>
      </x:c>
    </x:row>
    <x:row r="123" ht="192" customHeight="1">
      <x:c r="A123" s="4" t="str">
        <x:v>TM-002</x:v>
      </x:c>
      <x:c r="B123" s="4" t="str">
        <x:v>TC-TM002-ACCESS-06</x:v>
      </x:c>
      <x:c r="C123" s="4" t="str">
        <x:v>内部分页游标完整性与失效</x:v>
      </x:c>
      <x:c r="D123" s="4" t="str">
        <x:v>TASK-TM002-ACCESS</x:v>
      </x:c>
      <x:c r="E123" s="4" t="str">
        <x:v>单元</x:v>
      </x:c>
      <x:c r="F123" s="4" t="str">
        <x:v>三个独立变体各在真实 A 中建立 1201 个普通 3 B 候选：根文件 a.jsonl、目录文件 a/x.jsonl、根文件 p-0000.jsonl 至 p-1198.jsonl 共 1199 个；B1 未选。完整相对路径 UTF-8 字节序应为 a.jsonl、a/x.jsonl、随后 p-*，不能按根目录项原始名字 a/ 与 a.jsonl 排序。S1/Alice/codex 已确认、采集=true，生产 C helper/主进程在真实 A 上分页 pageSize=256；#PAGE_COMPLETION 同样使用真实 helper。#TREE_CHANGED 首页面后在真实 A 增加 p-0000a.jsonl，须由生产 C helper/主进程拒绝旧游标并新扫 1202 条；不用 FS adapter 自报版本。</x:v>
      </x:c>
      <x:c r="G123" s="4" t="str">
        <x:v>UI 不适用，原因是内部单元能力；按完整相对路径排序返回 a.jsonl,a/x.jsonl,p-0000.jsonl…p-0253.jsonl 共 256 条及受限游标，complete=false；不得按根目录项 a/、a.jsonl 的原始顺序先给 a/x.jsonl。只读 A 元数据且 B 零访问；无网络/DB 操作。
第 2 页恰为 p-0254…p-0509，第 3 页 p-0510…p-0765，第 4 页 p-0766…p-1021，各 256 条；第 5 页 p-1022…p-1198 共 177 条。单页均不超过 256，前四页 complete=false，只有第五页 complete=true 且无后续游标；不打开正文、B 零访问，无网络/DB 操作。
五页恰为 256/256/256/256/177；合并的 1201 个完整相对名与运行前清单逐项相同且无重漏，a.jsonl 先于 a/x.jsonl，只有末页 complete=true；B 零访问、正文 open/read=0，UI 的 1000 项预览仍不完整。；无网络/DB 操作。</x:v>
      </x:c>
      <x:c r="H123" s="4" t="str">
        <x:v>准备：三变体各自 R，在真实 A 根建普通 a.jsonl、0700 a/ 内普通 a/x.jsonl，以及 p-0000.jsonl 至 p-1198.jsonl 1199 个普通文件；1201 候选均固定 3 B/mtime，B1 未选，S1/Alice/codex 来源已确认。预先按完整相对路径 UTF-8 字节序计算旧树五页边界，#PAGE_COMPLETION 与 #TREE_CHANGED 均调用真实 A 上的生产 C helper/主进程。#TREE_CHANGED 首页面后向已遍历真实 A 根新增 p-0000a.jsonl，新树 1202 条；用生产 C helper/主进程，不用 FS adapter 自报版本。无服务/SQLite，SQL 不适用。
变化：不适用：内部只读分页不写服务数据库；#REVOKE_CURSOR 删除本机来源密文，#TREE_CHANGED 仅向本例 A 新增 p-0000a.jsonl。
核验：不适用：无 DB 连接或 SQL；以固定完整相对路径清单比较每页、游标、complete 与 A/B 审计。旧树必须 a.jsonl 先于 a/x.jsonl，后接 p-0000…p-1198，页边界 256/256/256/256/177。#TREE_CHANGED 旧游标 invalid/incomplete；新扫描五页 256/256/256/256/178、1202 名无重漏、p-0000a 总序第 4；只据真实目录和生产 helper/主进程判断。</x:v>
      </x:c>
      <x:c r="I123" s="4" t="str">
        <x:v>baselined</x:v>
      </x:c>
      <x:c r="J123" s="4" t="str">
        <x:v>未执行</x:v>
      </x:c>
      <x:c r="K123" s="4" t="str">
        <x:v>细化用例</x:v>
      </x:c>
      <x:c r="L123" s="4" t="str">
        <x:v>docs/testing/cases/02-TM-002-permissions.md:342</x:v>
      </x:c>
      <x:c r="M123" s="4" t="str">
        <x:v>尚未执行</x:v>
      </x:c>
      <x:c r="N123" s="4" t="str">
        <x:v>v0.2.0-20261001T034118Z</x:v>
      </x:c>
    </x:row>
    <x:row r="124" ht="192" customHeight="1">
      <x:c r="A124" s="9" t="str">
        <x:v>TM-002</x:v>
      </x:c>
      <x:c r="B124" s="9" t="str">
        <x:v>TC-TM002-ACCESS-06#PAGE_COMPLETION</x:v>
      </x:c>
      <x:c r="C124" s="9" t="str">
        <x:v>内部分页游标完整性与失效 · 变体</x:v>
      </x:c>
      <x:c r="D124" s="9" t="str">
        <x:v>TASK-TM002-ACCESS</x:v>
      </x:c>
      <x:c r="E124" s="9" t="str">
        <x:v>单元</x:v>
      </x:c>
      <x:c r="F124" s="9" t="str">
        <x:v>真实 A 内根普通 a.jsonl、目录普通 a/x.jsonl、根内 p-0000.jsonl 至 p-1198.jsonl，共 1201 个固定 3 B 候选；生产 C helper/主进程在真实 A 上内部 pageSize=256，顺序提交受限游标。</x:v>
      </x:c>
      <x:c r="G124" s="9" t="str">
        <x:v>完整相对路径 UTF-8 字节序先 a.jsonl、再 a/x.jsonl、再 p-*；五页 256/256/256/256/177，边界为首页至 p-0253、第二页 p-0254…p-0509、第三页 p-0510…p-0765、第四页 p-0766…p-1021、末页 p-1022…p-1198；前四页 complete=false，末页 complete=true，1201 名无重漏。UI 1000 条预览不能因此标完整。</x:v>
      </x:c>
      <x:c r="H124" s="9" t="str">
        <x:v>准备：三变体各自 R，在真实 A 根建普通 a.jsonl、0700 a/ 内普通 a/x.jsonl，以及 p-0000.jsonl 至 p-1198.jsonl 1199 个普通文件；1201 候选均固定 3 B/mtime，B1 未选，S1/Alice/codex 来源已确认。预先按完整相对路径 UTF-8 字节序计算旧树五页边界，#PAGE_COMPLETION 与 #TREE_CHANGED 均调用真实 A 上的生产 C helper/主进程。#TREE_CHANGED 首页面后向已遍历真实 A 根新增 p-0000a.jsonl，新树 1202 条；用生产 C helper/主进程，不用 FS adapter 自报版本。无服务/SQLite，SQL 不适用。
变化：不适用：内部只读分页不写服务数据库；#REVOKE_CURSOR 删除本机来源密文，#TREE_CHANGED 仅向本例 A 新增 p-0000a.jsonl。
核验：不适用：无 DB 连接或 SQL；以固定完整相对路径清单比较每页、游标、complete 与 A/B 审计。旧树必须 a.jsonl 先于 a/x.jsonl，后接 p-0000…p-1198，页边界 256/256/256/256/177。#TREE_CHANGED 旧游标 invalid/incomplete；新扫描五页 256/256/256/256/178、1202 名无重漏、p-0000a 总序第 4；只据真实目录和生产 helper/主进程判断。</x:v>
      </x:c>
      <x:c r="I124" s="9" t="str">
        <x:v>baselined</x:v>
      </x:c>
      <x:c r="J124" s="9" t="str">
        <x:v>未执行</x:v>
      </x:c>
      <x:c r="K124" s="9" t="str">
        <x:v>细化变体</x:v>
      </x:c>
      <x:c r="L124" s="9" t="str">
        <x:v>docs/testing/cases/02-TM-002-permissions.md:342</x:v>
      </x:c>
      <x:c r="M124" s="9" t="str">
        <x:v>尚未执行</x:v>
      </x:c>
      <x:c r="N124" s="9" t="str">
        <x:v>v0.2.0-20261001T034118Z</x:v>
      </x:c>
    </x:row>
    <x:row r="125" ht="192" customHeight="1">
      <x:c r="A125" s="4" t="str">
        <x:v>TM-002</x:v>
      </x:c>
      <x:c r="B125" s="4" t="str">
        <x:v>TC-TM002-ACCESS-06#REVOKE_CURSOR</x:v>
      </x:c>
      <x:c r="C125" s="4" t="str">
        <x:v>内部分页游标完整性与失效 · 变体</x:v>
      </x:c>
      <x:c r="D125" s="4" t="str">
        <x:v>TASK-TM002-ACCESS</x:v>
      </x:c>
      <x:c r="E125" s="4" t="str">
        <x:v>单元</x:v>
      </x:c>
      <x:c r="F125" s="4" t="str">
        <x:v>独立真实 A 初始 1201 候选，第一页按完整相对路径给 a.jsonl,a/x.jsonl,p-0000…p-0253；得到游标后经来源状态机撤销，再提交旧游标。</x:v>
      </x:c>
      <x:c r="G125" s="4" t="str">
        <x:v>第一页 a.jsonl 必须先于 a/x.jsonl；撤销后旧游标拒绝、密文删除，A/B 无后续访问或余页，不能返回 complete=true，也不能把 256 条报告完整。</x:v>
      </x:c>
      <x:c r="H125" s="4" t="str">
        <x:v>准备：三变体各自 R，在真实 A 根建普通 a.jsonl、0700 a/ 内普通 a/x.jsonl，以及 p-0000.jsonl 至 p-1198.jsonl 1199 个普通文件；1201 候选均固定 3 B/mtime，B1 未选，S1/Alice/codex 来源已确认。预先按完整相对路径 UTF-8 字节序计算旧树五页边界，#PAGE_COMPLETION 与 #TREE_CHANGED 均调用真实 A 上的生产 C helper/主进程。#TREE_CHANGED 首页面后向已遍历真实 A 根新增 p-0000a.jsonl，新树 1202 条；用生产 C helper/主进程，不用 FS adapter 自报版本。无服务/SQLite，SQL 不适用。
变化：不适用：内部只读分页不写服务数据库；#REVOKE_CURSOR 删除本机来源密文，#TREE_CHANGED 仅向本例 A 新增 p-0000a.jsonl。
核验：不适用：无 DB 连接或 SQL；以固定完整相对路径清单比较每页、游标、complete 与 A/B 审计。旧树必须 a.jsonl 先于 a/x.jsonl，后接 p-0000…p-1198，页边界 256/256/256/256/177。#TREE_CHANGED 旧游标 invalid/incomplete；新扫描五页 256/256/256/256/178、1202 名无重漏、p-0000a 总序第 4；只据真实目录和生产 helper/主进程判断。</x:v>
      </x:c>
      <x:c r="I125" s="4" t="str">
        <x:v>baselined</x:v>
      </x:c>
      <x:c r="J125" s="4" t="str">
        <x:v>未执行</x:v>
      </x:c>
      <x:c r="K125" s="4" t="str">
        <x:v>细化变体</x:v>
      </x:c>
      <x:c r="L125" s="4" t="str">
        <x:v>docs/testing/cases/02-TM-002-permissions.md:342</x:v>
      </x:c>
      <x:c r="M125" s="4" t="str">
        <x:v>尚未执行</x:v>
      </x:c>
      <x:c r="N125" s="4" t="str">
        <x:v>v0.2.0-20261001T034118Z</x:v>
      </x:c>
    </x:row>
    <x:row r="126" ht="192" customHeight="1">
      <x:c r="A126" s="9" t="str">
        <x:v>TM-002</x:v>
      </x:c>
      <x:c r="B126" s="9" t="str">
        <x:v>TC-TM002-ACCESS-06#TREE_CHANGED</x:v>
      </x:c>
      <x:c r="C126" s="9" t="str">
        <x:v>内部分页游标完整性与失效 · 变体</x:v>
      </x:c>
      <x:c r="D126" s="9" t="str">
        <x:v>TASK-TM002-ACCESS</x:v>
      </x:c>
      <x:c r="E126" s="9" t="str">
        <x:v>单元</x:v>
      </x:c>
      <x:c r="F126" s="9" t="str">
        <x:v>独立真实 A 初始根普通 a.jsonl、目录普通 a/x.jsonl 与 p-0000…p-1198 共 1201 候选；生产 C helper/主进程首页按完整相对路径返回前 256 后，向已遍历真实 A 根加入 p-0000a.jsonl，使其在新树总序应为第 4。</x:v>
      </x:c>
      <x:c r="G126" s="9" t="str">
        <x:v>旧游标必须 invalid/incomplete，不得混页或 complete=true；新扫描按完整相对路径先 a.jsonl、a/x.jsonl、p-0000、p-0000a，随后 p-*，共 1202 名、五页 256/256/256/256/178、无重漏，仅末页 complete=true；B 零访问。</x:v>
      </x:c>
      <x:c r="H126" s="9" t="str">
        <x:v>准备：三变体各自 R，在真实 A 根建普通 a.jsonl、0700 a/ 内普通 a/x.jsonl，以及 p-0000.jsonl 至 p-1198.jsonl 1199 个普通文件；1201 候选均固定 3 B/mtime，B1 未选，S1/Alice/codex 来源已确认。预先按完整相对路径 UTF-8 字节序计算旧树五页边界，#PAGE_COMPLETION 与 #TREE_CHANGED 均调用真实 A 上的生产 C helper/主进程。#TREE_CHANGED 首页面后向已遍历真实 A 根新增 p-0000a.jsonl，新树 1202 条；用生产 C helper/主进程，不用 FS adapter 自报版本。无服务/SQLite，SQL 不适用。
变化：不适用：内部只读分页不写服务数据库；#REVOKE_CURSOR 删除本机来源密文，#TREE_CHANGED 仅向本例 A 新增 p-0000a.jsonl。
核验：不适用：无 DB 连接或 SQL；以固定完整相对路径清单比较每页、游标、complete 与 A/B 审计。旧树必须 a.jsonl 先于 a/x.jsonl，后接 p-0000…p-1198，页边界 256/256/256/256/177。#TREE_CHANGED 旧游标 invalid/incomplete；新扫描五页 256/256/256/256/178、1202 名无重漏、p-0000a 总序第 4；只据真实目录和生产 helper/主进程判断。</x:v>
      </x:c>
      <x:c r="I126" s="9" t="str">
        <x:v>baselined</x:v>
      </x:c>
      <x:c r="J126" s="9" t="str">
        <x:v>未执行</x:v>
      </x:c>
      <x:c r="K126" s="9" t="str">
        <x:v>细化变体</x:v>
      </x:c>
      <x:c r="L126" s="9" t="str">
        <x:v>docs/testing/cases/02-TM-002-permissions.md:342</x:v>
      </x:c>
      <x:c r="M126" s="9" t="str">
        <x:v>尚未执行</x:v>
      </x:c>
      <x:c r="N126" s="9" t="str">
        <x:v>v0.2.0-20261001T034118Z</x:v>
      </x:c>
    </x:row>
    <x:row r="127" ht="87" customHeight="1">
      <x:c r="A127" s="4" t="str">
        <x:v>TM-002</x:v>
      </x:c>
      <x:c r="B127" s="4" t="str">
        <x:v>TC-TM002-SECURITY-01</x:v>
      </x:c>
      <x:c r="C127" s="4" t="str">
        <x:v>renderer 不能传任意路径</x:v>
      </x:c>
      <x:c r="D127" s="4" t="str">
        <x:v>TASK-TM002-ACCESS</x:v>
      </x:c>
      <x:c r="E127" s="4" t="str">
        <x:v>安全单元</x:v>
      </x:c>
      <x:c r="F127" s="4" t="str">
        <x:v>七个独立变体：B路径攻击使用独占短根R=/tmp/t2-&lt;8位十六进制&gt;、R/A/a.jsonl与R/B/b.jsonl；ABSOLUTE/FILE_URL/DOTDOT分别调用tokenmeter:invoke(previewSource,{selectionId:B绝对路径/file URL/../B/b.jsonl})，TOKEN调用同method并传未签发UUID；三竞态保持原输入。路径字串事前断言≤64，仅本例拥有A/B。</x:v>
      </x:c>
      <x:c r="G127" s="4" t="str">
        <x:v>ABSOLUTE/FILE_URL/DOTDOT/TOKEN均调用previewSource.selectionId，返回snapshot.error=invalid_selection且不打开A/B、无来源状态变化；竞态变体沿既定屏障判据。</x:v>
      </x:c>
      <x:c r="H127" s="4" t="str">
        <x:v>准备：七变体各自短根R=/tmp/t2-&lt;8位十六进制&gt;、R只放A/B；profile在独立realpath化的用户私有0700临时目录；owner marker；恶意字串≤64，实际业务previewSource IPC、受控异步屏障和隔离文件；无服务/DB，SQL不适用。
变化：不适用：辅助检查不写服务业务库。
核验：不适用：本例按内存输入、自有副本或原始结果核验，没有 DB 连接或 SQL。</x:v>
      </x:c>
      <x:c r="I127" s="4" t="str">
        <x:v>baselined</x:v>
      </x:c>
      <x:c r="J127" s="4" t="str">
        <x:v>未执行</x:v>
      </x:c>
      <x:c r="K127" s="4" t="str">
        <x:v>细化用例</x:v>
      </x:c>
      <x:c r="L127" s="4" t="str">
        <x:v>docs/testing/cases/02-TM-002-permissions.md:361</x:v>
      </x:c>
      <x:c r="M127" s="4" t="str">
        <x:v>尚未执行</x:v>
      </x:c>
      <x:c r="N127" s="4" t="str">
        <x:v>v0.2.0-20261001T034118Z</x:v>
      </x:c>
    </x:row>
    <x:row r="128" ht="87" customHeight="1">
      <x:c r="A128" s="9" t="str">
        <x:v>TM-002</x:v>
      </x:c>
      <x:c r="B128" s="9" t="str">
        <x:v>TC-TM002-SECURITY-01#ABSOLUTE</x:v>
      </x:c>
      <x:c r="C128" s="9" t="str">
        <x:v>renderer 不能传任意路径 · 变体</x:v>
      </x:c>
      <x:c r="D128" s="9" t="str">
        <x:v>TASK-TM002-ACCESS</x:v>
      </x:c>
      <x:c r="E128" s="9" t="str">
        <x:v>安全单元</x:v>
      </x:c>
      <x:c r="F128" s="9" t="str">
        <x:v>tokenmeter:invoke('previewSource',{selectionId:R+'/B/b.jsonl'})；R=/tmp/t2-&lt;8位十六进制&gt;独占短根，输入≤64字符</x:v>
      </x:c>
      <x:c r="G128" s="9" t="str">
        <x:v>snapshot.error=invalid_selection；无pending/confirmed变化，不返回路径/locator/正文；A/B open/read=0、B metadata=0</x:v>
      </x:c>
      <x:c r="H128" s="9" t="str">
        <x:v>准备：七变体各自短根R=/tmp/t2-&lt;8位十六进制&gt;、R只放A/B；profile在独立realpath化的用户私有0700临时目录；owner marker；恶意字串≤64，实际业务previewSource IPC、受控异步屏障和隔离文件；无服务/DB，SQL不适用。
变化：不适用：辅助检查不写服务业务库。
核验：不适用：本例按内存输入、自有副本或原始结果核验，没有 DB 连接或 SQL。</x:v>
      </x:c>
      <x:c r="I128" s="9" t="str">
        <x:v>baselined</x:v>
      </x:c>
      <x:c r="J128" s="9" t="str">
        <x:v>未执行</x:v>
      </x:c>
      <x:c r="K128" s="9" t="str">
        <x:v>细化变体</x:v>
      </x:c>
      <x:c r="L128" s="9" t="str">
        <x:v>docs/testing/cases/02-TM-002-permissions.md:361</x:v>
      </x:c>
      <x:c r="M128" s="9" t="str">
        <x:v>尚未执行</x:v>
      </x:c>
      <x:c r="N128" s="9" t="str">
        <x:v>v0.2.0-20261001T034118Z</x:v>
      </x:c>
    </x:row>
    <x:row r="129" ht="87" customHeight="1">
      <x:c r="A129" s="4" t="str">
        <x:v>TM-002</x:v>
      </x:c>
      <x:c r="B129" s="4" t="str">
        <x:v>TC-TM002-SECURITY-01#FILE_URL</x:v>
      </x:c>
      <x:c r="C129" s="4" t="str">
        <x:v>renderer 不能传任意路径 · 变体</x:v>
      </x:c>
      <x:c r="D129" s="4" t="str">
        <x:v>TASK-TM002-ACCESS</x:v>
      </x:c>
      <x:c r="E129" s="4" t="str">
        <x:v>安全单元</x:v>
      </x:c>
      <x:c r="F129" s="4" t="str">
        <x:v>tokenmeter:invoke('previewSource',{selectionId:pathToFileURL(R+'/B/b.jsonl').href})；R=/tmp/t2-&lt;8位十六进制&gt;独占短根，输入≤64字符</x:v>
      </x:c>
      <x:c r="G129" s="4" t="str">
        <x:v>snapshot.error=invalid_selection；无pending/confirmed变化，不返回路径/locator/正文；A/B open/read=0、B metadata=0</x:v>
      </x:c>
      <x:c r="H129" s="4" t="str">
        <x:v>准备：七变体各自短根R=/tmp/t2-&lt;8位十六进制&gt;、R只放A/B；profile在独立realpath化的用户私有0700临时目录；owner marker；恶意字串≤64，实际业务previewSource IPC、受控异步屏障和隔离文件；无服务/DB，SQL不适用。
变化：不适用：辅助检查不写服务业务库。
核验：不适用：本例按内存输入、自有副本或原始结果核验，没有 DB 连接或 SQL。</x:v>
      </x:c>
      <x:c r="I129" s="4" t="str">
        <x:v>baselined</x:v>
      </x:c>
      <x:c r="J129" s="4" t="str">
        <x:v>未执行</x:v>
      </x:c>
      <x:c r="K129" s="4" t="str">
        <x:v>细化变体</x:v>
      </x:c>
      <x:c r="L129" s="4" t="str">
        <x:v>docs/testing/cases/02-TM-002-permissions.md:361</x:v>
      </x:c>
      <x:c r="M129" s="4" t="str">
        <x:v>尚未执行</x:v>
      </x:c>
      <x:c r="N129" s="4" t="str">
        <x:v>v0.2.0-20261001T034118Z</x:v>
      </x:c>
    </x:row>
    <x:row r="130" ht="87" customHeight="1">
      <x:c r="A130" s="9" t="str">
        <x:v>TM-002</x:v>
      </x:c>
      <x:c r="B130" s="9" t="str">
        <x:v>TC-TM002-SECURITY-01#DOTDOT</x:v>
      </x:c>
      <x:c r="C130" s="9" t="str">
        <x:v>renderer 不能传任意路径 · 变体</x:v>
      </x:c>
      <x:c r="D130" s="9" t="str">
        <x:v>TASK-TM002-ACCESS</x:v>
      </x:c>
      <x:c r="E130" s="9" t="str">
        <x:v>安全单元</x:v>
      </x:c>
      <x:c r="F130" s="9" t="str">
        <x:v>tokenmeter:invoke('previewSource',{selectionId:'../B/b.jsonl'})；R=/tmp/t2-&lt;8位十六进制&gt;独占短根，输入≤64字符</x:v>
      </x:c>
      <x:c r="G130" s="9" t="str">
        <x:v>snapshot.error=invalid_selection；无pending/confirmed变化，不返回路径/locator/正文；A/B open/read=0、B metadata=0</x:v>
      </x:c>
      <x:c r="H130" s="9" t="str">
        <x:v>准备：七变体各自短根R=/tmp/t2-&lt;8位十六进制&gt;、R只放A/B；profile在独立realpath化的用户私有0700临时目录；owner marker；恶意字串≤64，实际业务previewSource IPC、受控异步屏障和隔离文件；无服务/DB，SQL不适用。
变化：不适用：辅助检查不写服务业务库。
核验：不适用：本例按内存输入、自有副本或原始结果核验，没有 DB 连接或 SQL。</x:v>
      </x:c>
      <x:c r="I130" s="9" t="str">
        <x:v>baselined</x:v>
      </x:c>
      <x:c r="J130" s="9" t="str">
        <x:v>未执行</x:v>
      </x:c>
      <x:c r="K130" s="9" t="str">
        <x:v>细化变体</x:v>
      </x:c>
      <x:c r="L130" s="9" t="str">
        <x:v>docs/testing/cases/02-TM-002-permissions.md:361</x:v>
      </x:c>
      <x:c r="M130" s="9" t="str">
        <x:v>尚未执行</x:v>
      </x:c>
      <x:c r="N130" s="9" t="str">
        <x:v>v0.2.0-20261001T034118Z</x:v>
      </x:c>
    </x:row>
    <x:row r="131" ht="87" customHeight="1">
      <x:c r="A131" s="4" t="str">
        <x:v>TM-002</x:v>
      </x:c>
      <x:c r="B131" s="4" t="str">
        <x:v>TC-TM002-SECURITY-01#TOKEN</x:v>
      </x:c>
      <x:c r="C131" s="4" t="str">
        <x:v>renderer 不能传任意路径 · 变体</x:v>
      </x:c>
      <x:c r="D131" s="4" t="str">
        <x:v>TASK-TM002-ACCESS</x:v>
      </x:c>
      <x:c r="E131" s="4" t="str">
        <x:v>安全单元</x:v>
      </x:c>
      <x:c r="F131" s="4" t="str">
        <x:v>renderer传伪造selectionId 00000000-0000-4000-8000-000000000099</x:v>
      </x:c>
      <x:c r="G131" s="4" t="str">
        <x:v>主进程安全拒绝，不返回内容、绝对路径或 locator；B 元数据/open/read=0，sources 无确认记录。</x:v>
      </x:c>
      <x:c r="H131" s="4" t="str">
        <x:v>准备：七变体各自短根R=/tmp/t2-&lt;8位十六进制&gt;、R只放A/B；profile在独立realpath化的用户私有0700临时目录；owner marker；恶意字串≤64，实际业务previewSource IPC、受控异步屏障和隔离文件；无服务/DB，SQL不适用。
变化：不适用：辅助检查不写服务业务库。
核验：不适用：本例按内存输入、自有副本或原始结果核验，没有 DB 连接或 SQL。</x:v>
      </x:c>
      <x:c r="I131" s="4" t="str">
        <x:v>baselined</x:v>
      </x:c>
      <x:c r="J131" s="4" t="str">
        <x:v>未执行</x:v>
      </x:c>
      <x:c r="K131" s="4" t="str">
        <x:v>细化变体</x:v>
      </x:c>
      <x:c r="L131" s="4" t="str">
        <x:v>docs/testing/cases/02-TM-002-permissions.md:361</x:v>
      </x:c>
      <x:c r="M131" s="4" t="str">
        <x:v>尚未执行</x:v>
      </x:c>
      <x:c r="N131" s="4" t="str">
        <x:v>v0.2.0-20261001T034118Z</x:v>
      </x:c>
    </x:row>
    <x:row r="132" ht="87" customHeight="1">
      <x:c r="A132" s="9" t="str">
        <x:v>TM-002</x:v>
      </x:c>
      <x:c r="B132" s="9" t="str">
        <x:v>TC-TM002-SECURITY-01#STALE_SELECTION</x:v>
      </x:c>
      <x:c r="C132" s="9" t="str">
        <x:v>renderer 不能传任意路径 · 变体</x:v>
      </x:c>
      <x:c r="D132" s="9" t="str">
        <x:v>TASK-TM002-ACCESS</x:v>
      </x:c>
      <x:c r="E132" s="9" t="str">
        <x:v>安全单元</x:v>
      </x:c>
      <x:c r="F132" s="9" t="str">
        <x:v>Alice 无来源，选择结果停在 Promise 屏障；切至 Bob 后释放 A 结果。</x:v>
      </x:c>
      <x:c r="G132" s="9" t="str">
        <x:v>旧 Alice 结果拒绝，Bob 不得建暂选/确认 A；Alice/Bob 无新增来源，A/B 零读取。</x:v>
      </x:c>
      <x:c r="H132" s="9" t="str">
        <x:v>准备：七变体各自短根R=/tmp/t2-&lt;8位十六进制&gt;、R只放A/B；profile在独立realpath化的用户私有0700临时目录；owner marker；恶意字串≤64，实际业务previewSource IPC、受控异步屏障和隔离文件；无服务/DB，SQL不适用。
变化：不适用：辅助检查不写服务业务库。
核验：不适用：本例按内存输入、自有副本或原始结果核验，没有 DB 连接或 SQL。</x:v>
      </x:c>
      <x:c r="I132" s="9" t="str">
        <x:v>baselined</x:v>
      </x:c>
      <x:c r="J132" s="9" t="str">
        <x:v>未执行</x:v>
      </x:c>
      <x:c r="K132" s="9" t="str">
        <x:v>细化变体</x:v>
      </x:c>
      <x:c r="L132" s="9" t="str">
        <x:v>docs/testing/cases/02-TM-002-permissions.md:361</x:v>
      </x:c>
      <x:c r="M132" s="9" t="str">
        <x:v>尚未执行</x:v>
      </x:c>
      <x:c r="N132" s="9" t="str">
        <x:v>v0.2.0-20261001T034118Z</x:v>
      </x:c>
    </x:row>
    <x:row r="133" ht="87" customHeight="1">
      <x:c r="A133" s="4" t="str">
        <x:v>TM-002</x:v>
      </x:c>
      <x:c r="B133" s="4" t="str">
        <x:v>TC-TM002-SECURITY-01#REVOKE_DURING_REFRESH</x:v>
      </x:c>
      <x:c r="C133" s="4" t="str">
        <x:v>renderer 不能传任意路径 · 变体</x:v>
      </x:c>
      <x:c r="D133" s="4" t="str">
        <x:v>TASK-TM002-ACCESS</x:v>
      </x:c>
      <x:c r="E133" s="4" t="str">
        <x:v>安全单元</x:v>
      </x:c>
      <x:c r="F133" s="4" t="str">
        <x:v>Alice 已确认 A true/false；首个 A 元数据读取后/提交前停住，撤销后释放。</x:v>
      </x:c>
      <x:c r="G133" s="4" t="str">
        <x:v>撤销删密文和读取能力，旧 Promise 不提交候选或 complete=true；撤销后 A/B 后续操作为零。</x:v>
      </x:c>
      <x:c r="H133" s="4" t="str">
        <x:v>准备：七变体各自短根R=/tmp/t2-&lt;8位十六进制&gt;、R只放A/B；profile在独立realpath化的用户私有0700临时目录；owner marker；恶意字串≤64，实际业务previewSource IPC、受控异步屏障和隔离文件；无服务/DB，SQL不适用。
变化：不适用：辅助检查不写服务业务库。
核验：不适用：本例按内存输入、自有副本或原始结果核验，没有 DB 连接或 SQL。</x:v>
      </x:c>
      <x:c r="I133" s="4" t="str">
        <x:v>baselined</x:v>
      </x:c>
      <x:c r="J133" s="4" t="str">
        <x:v>未执行</x:v>
      </x:c>
      <x:c r="K133" s="4" t="str">
        <x:v>细化变体</x:v>
      </x:c>
      <x:c r="L133" s="4" t="str">
        <x:v>docs/testing/cases/02-TM-002-permissions.md:361</x:v>
      </x:c>
      <x:c r="M133" s="4" t="str">
        <x:v>尚未执行</x:v>
      </x:c>
      <x:c r="N133" s="4" t="str">
        <x:v>v0.2.0-20261001T034118Z</x:v>
      </x:c>
    </x:row>
    <x:row r="134" ht="87" customHeight="1">
      <x:c r="A134" s="9" t="str">
        <x:v>TM-002</x:v>
      </x:c>
      <x:c r="B134" s="9" t="str">
        <x:v>TC-TM002-SECURITY-01#SWITCH_DURING_REFRESH</x:v>
      </x:c>
      <x:c r="C134" s="9" t="str">
        <x:v>renderer 不能传任意路径 · 变体</x:v>
      </x:c>
      <x:c r="D134" s="9" t="str">
        <x:v>TASK-TM002-ACCESS</x:v>
      </x:c>
      <x:c r="E134" s="9" t="str">
        <x:v>安全单元</x:v>
      </x:c>
      <x:c r="F134" s="9" t="str">
        <x:v>Alice 已确认 A true/false；首个 A 元数据读取后/提交前停住，切 Bob 后释放。</x:v>
      </x:c>
      <x:c r="G134" s="9" t="str">
        <x:v>Bob 不得见旧 Alice 候选或得到来源；切换后 A/B 后续零访问；Bob 请求 Alice 来源 ID 被拒绝。</x:v>
      </x:c>
      <x:c r="H134" s="9" t="str">
        <x:v>准备：七变体各自短根R=/tmp/t2-&lt;8位十六进制&gt;、R只放A/B；profile在独立realpath化的用户私有0700临时目录；owner marker；恶意字串≤64，实际业务previewSource IPC、受控异步屏障和隔离文件；无服务/DB，SQL不适用。
变化：不适用：辅助检查不写服务业务库。
核验：不适用：本例按内存输入、自有副本或原始结果核验，没有 DB 连接或 SQL。</x:v>
      </x:c>
      <x:c r="I134" s="9" t="str">
        <x:v>baselined</x:v>
      </x:c>
      <x:c r="J134" s="9" t="str">
        <x:v>未执行</x:v>
      </x:c>
      <x:c r="K134" s="9" t="str">
        <x:v>细化变体</x:v>
      </x:c>
      <x:c r="L134" s="9" t="str">
        <x:v>docs/testing/cases/02-TM-002-permissions.md:361</x:v>
      </x:c>
      <x:c r="M134" s="9" t="str">
        <x:v>尚未执行</x:v>
      </x:c>
      <x:c r="N134" s="9" t="str">
        <x:v>v0.2.0-20261001T034118Z</x:v>
      </x:c>
    </x:row>
    <x:row r="135" ht="72" customHeight="1">
      <x:c r="A135" s="4" t="str">
        <x:v>TM-002</x:v>
      </x:c>
      <x:c r="B135" s="4" t="str">
        <x:v>TC-TM002-DATA-01</x:v>
      </x:c>
      <x:c r="C135" s="4" t="str">
        <x:v>fixture 仅操作自有根</x:v>
      </x:c>
      <x:c r="D135" s="4" t="str">
        <x:v>TASK-TM002-DATA</x:v>
      </x:c>
      <x:c r="E135" s="4" t="str">
        <x:v>治理检查</x:v>
      </x:c>
      <x:c r="F135" s="4" t="str">
        <x:v>新的 run_id、自有 0700 临时根；生成参数 seed=42、mtime=2026-10-01T00:00:00Z；另准备一个无 owner marker 的隔离拒绝样本，不在用户目录。</x:v>
      </x:c>
      <x:c r="G135" s="4" t="str">
        <x:v>输出初始 A/B 文件集合、25/12 B 固定字节、28 B 新增文件配方、链接、mtime、owner marker、expected 与 SHA256；文件与目录模式符合合同，无网络/DB 操作。
独立 stat 和拒读探针产生预定状态；B 与初始文件内容未改，无网络/DB 操作。
拒绝样本不受生成器清理，用户根不被触碰；无网络/DB 操作。</x:v>
      </x:c>
      <x:c r="H135" s="4" t="str">
        <x:v>准备：只写自有 fixture A/B 和 expected manifest；无服务/DB，SQL 不适用，因为数据是本地权限/文件状态。重置按 R，拒绝样本由测试自身单独清理。
变化：不适用：辅助检查不写服务业务库。
核验：不适用：本例按内存输入、自有副本或原始结果核验，没有 DB 连接或 SQL。</x:v>
      </x:c>
      <x:c r="I135" s="4" t="str">
        <x:v>baselined</x:v>
      </x:c>
      <x:c r="J135" s="4" t="str">
        <x:v>未执行</x:v>
      </x:c>
      <x:c r="K135" s="4" t="str">
        <x:v>细化用例</x:v>
      </x:c>
      <x:c r="L135" s="4" t="str">
        <x:v>docs/testing/cases/02-TM-002-permissions.md:375</x:v>
      </x:c>
      <x:c r="M135" s="4" t="str">
        <x:v>尚未执行</x:v>
      </x:c>
      <x:c r="N135" s="4" t="str">
        <x:v>v0.2.0-20261001T034118Z</x:v>
      </x:c>
    </x:row>
    <x:row r="136" ht="117" customHeight="1">
      <x:c r="A136" s="9" t="str">
        <x:v>TM-002</x:v>
      </x:c>
      <x:c r="B136" s="9" t="str">
        <x:v>TC-TM002-CATALOG-01</x:v>
      </x:c>
      <x:c r="C136" s="9" t="str">
        <x:v>各版本 TC 归属不能串线</x:v>
      </x:c>
      <x:c r="D136" s="9" t="str">
        <x:v>TASK-TM002-CATALOG</x:v>
      </x:c>
      <x:c r="E136" s="9" t="str">
        <x:v>治理检查</x:v>
      </x:c>
      <x:c r="F136" s="9" t="str">
        <x:v>本例私有目录中的 catalog 临时复制品包含 TC-TM001-LOGIN-01（归属 v0.1.0-20260929T074814Z 的原 TASK）和 TC-TM002-SELECT-01（归属 v0.2.0-20261001T034118Z/TASK-TM002-PICKER）。固定变体 TC-TM002-CATALOG-01#VALID 保留这两个正确映射；TC-TM002-CATALOG-01#MISSING_TASK 只删除 TC-TM002-SELECT-01 的 task_ids 字段；TC-TM002-CATALOG-01#WRONG_RELEASE 只把 TC-TM002-SELECT-01 的 release_id 错误写成 v0.1.0-20260929T074814Z。每变体单独从原始有效样本复制，不叠加变更。</x:v>
      </x:c>
      <x:c r="G136" s="9" t="str">
        <x:v>UI 不适用，原因是治理检查；无 App 文件访问、网络或 DB 操作。
#VALID 退出码 0 且两个 TC 映射均正确；#MISSING_TASK 按 TC-TM002-SELECT-01 报缺 TASK 且非 0；#WRONG_RELEASE 按同 ID 报 release/TASK 归属冲突且非 0；无网络/DB 操作。
核对源 catalog SHA 未变、没有 TC 被静默删除，分别保存命令、退出码和该变体原始输出；无网络/DB 操作。</x:v>
      </x:c>
      <x:c r="H136" s="9" t="str">
        <x:v>准备：只改自有临时副本，不改源 catalog；无服务/DB，SQL 不适用。每变体按 owner marker 清理独立副本。
变化：不适用：辅助检查不写服务业务库。
核验：不适用：本例按内存输入、自有副本或原始结果核验，没有 DB 连接或 SQL。</x:v>
      </x:c>
      <x:c r="I136" s="9" t="str">
        <x:v>baselined</x:v>
      </x:c>
      <x:c r="J136" s="9" t="str">
        <x:v>未执行</x:v>
      </x:c>
      <x:c r="K136" s="9" t="str">
        <x:v>细化用例</x:v>
      </x:c>
      <x:c r="L136" s="9" t="str">
        <x:v>docs/testing/cases/02-TM-002-permissions.md:386</x:v>
      </x:c>
      <x:c r="M136" s="9" t="str">
        <x:v>尚未执行</x:v>
      </x:c>
      <x:c r="N136" s="9" t="str">
        <x:v>v0.2.0-20261001T034118Z</x:v>
      </x:c>
    </x:row>
    <x:row r="137" ht="72" customHeight="1">
      <x:c r="A137" s="4" t="str">
        <x:v>TM-002</x:v>
      </x:c>
      <x:c r="B137" s="4" t="str">
        <x:v>TC-TM002-CATALOG-01#VALID</x:v>
      </x:c>
      <x:c r="C137" s="4" t="str">
        <x:v>各版本 TC 归属不能串线 · 变体</x:v>
      </x:c>
      <x:c r="D137" s="4" t="str">
        <x:v>TASK-TM002-CATALOG</x:v>
      </x:c>
      <x:c r="E137" s="4" t="str">
        <x:v>治理检查</x:v>
      </x:c>
      <x:c r="F137" s="4" t="str">
        <x:v>临时副本保留TM001/TM002正确映射。</x:v>
      </x:c>
      <x:c r="G137" s="4" t="str">
        <x:v>治理检查退出0，两TC映射正确；源catalog SHA不变。</x:v>
      </x:c>
      <x:c r="H137" s="4" t="str">
        <x:v>准备：只改自有临时副本，不改源 catalog；无服务/DB，SQL 不适用。每变体按 owner marker 清理独立副本。
变化：不适用：辅助检查不写服务业务库。
核验：不适用：本例按内存输入、自有副本或原始结果核验，没有 DB 连接或 SQL。</x:v>
      </x:c>
      <x:c r="I137" s="4" t="str">
        <x:v>baselined</x:v>
      </x:c>
      <x:c r="J137" s="4" t="str">
        <x:v>未执行</x:v>
      </x:c>
      <x:c r="K137" s="4" t="str">
        <x:v>细化变体</x:v>
      </x:c>
      <x:c r="L137" s="4" t="str">
        <x:v>docs/testing/cases/02-TM-002-permissions.md:386</x:v>
      </x:c>
      <x:c r="M137" s="4" t="str">
        <x:v>尚未执行</x:v>
      </x:c>
      <x:c r="N137" s="4" t="str">
        <x:v>v0.2.0-20261001T034118Z</x:v>
      </x:c>
    </x:row>
    <x:row r="138" ht="72" customHeight="1">
      <x:c r="A138" s="9" t="str">
        <x:v>TM-002</x:v>
      </x:c>
      <x:c r="B138" s="9" t="str">
        <x:v>TC-TM002-CATALOG-01#MISSING_TASK</x:v>
      </x:c>
      <x:c r="C138" s="9" t="str">
        <x:v>各版本 TC 归属不能串线 · 变体</x:v>
      </x:c>
      <x:c r="D138" s="9" t="str">
        <x:v>TASK-TM002-CATALOG</x:v>
      </x:c>
      <x:c r="E138" s="9" t="str">
        <x:v>治理检查</x:v>
      </x:c>
      <x:c r="F138" s="9" t="str">
        <x:v>仅删除临时副本TC-TM002-SELECT-01的task_ids。</x:v>
      </x:c>
      <x:c r="G138" s="9" t="str">
        <x:v>检查非0，按该TC报缺TASK；源catalog SHA不变。</x:v>
      </x:c>
      <x:c r="H138" s="9" t="str">
        <x:v>准备：只改自有临时副本，不改源 catalog；无服务/DB，SQL 不适用。每变体按 owner marker 清理独立副本。
变化：不适用：辅助检查不写服务业务库。
核验：不适用：本例按内存输入、自有副本或原始结果核验，没有 DB 连接或 SQL。</x:v>
      </x:c>
      <x:c r="I138" s="9" t="str">
        <x:v>baselined</x:v>
      </x:c>
      <x:c r="J138" s="9" t="str">
        <x:v>未执行</x:v>
      </x:c>
      <x:c r="K138" s="9" t="str">
        <x:v>细化变体</x:v>
      </x:c>
      <x:c r="L138" s="9" t="str">
        <x:v>docs/testing/cases/02-TM-002-permissions.md:386</x:v>
      </x:c>
      <x:c r="M138" s="9" t="str">
        <x:v>尚未执行</x:v>
      </x:c>
      <x:c r="N138" s="9" t="str">
        <x:v>v0.2.0-20261001T034118Z</x:v>
      </x:c>
    </x:row>
    <x:row r="139" ht="72" customHeight="1">
      <x:c r="A139" s="4" t="str">
        <x:v>TM-002</x:v>
      </x:c>
      <x:c r="B139" s="4" t="str">
        <x:v>TC-TM002-CATALOG-01#WRONG_RELEASE</x:v>
      </x:c>
      <x:c r="C139" s="4" t="str">
        <x:v>各版本 TC 归属不能串线 · 变体</x:v>
      </x:c>
      <x:c r="D139" s="4" t="str">
        <x:v>TASK-TM002-CATALOG</x:v>
      </x:c>
      <x:c r="E139" s="4" t="str">
        <x:v>治理检查</x:v>
      </x:c>
      <x:c r="F139" s="4" t="str">
        <x:v>仅把该TC的release_id改为v0.1.0-20260929T074814Z。</x:v>
      </x:c>
      <x:c r="G139" s="4" t="str">
        <x:v>检查非0，按该TC报release/TASK归属冲突；源catalog SHA不变。</x:v>
      </x:c>
      <x:c r="H139" s="4" t="str">
        <x:v>准备：只改自有临时副本，不改源 catalog；无服务/DB，SQL 不适用。每变体按 owner marker 清理独立副本。
变化：不适用：辅助检查不写服务业务库。
核验：不适用：本例按内存输入、自有副本或原始结果核验，没有 DB 连接或 SQL。</x:v>
      </x:c>
      <x:c r="I139" s="4" t="str">
        <x:v>baselined</x:v>
      </x:c>
      <x:c r="J139" s="4" t="str">
        <x:v>未执行</x:v>
      </x:c>
      <x:c r="K139" s="4" t="str">
        <x:v>细化变体</x:v>
      </x:c>
      <x:c r="L139" s="4" t="str">
        <x:v>docs/testing/cases/02-TM-002-permissions.md:386</x:v>
      </x:c>
      <x:c r="M139" s="4" t="str">
        <x:v>尚未执行</x:v>
      </x:c>
      <x:c r="N139" s="4" t="str">
        <x:v>v0.2.0-20261001T034118Z</x:v>
      </x:c>
    </x:row>
    <x:row r="140" ht="162" customHeight="1">
      <x:c r="A140" s="9" t="str">
        <x:v>TM-002</x:v>
      </x:c>
      <x:c r="B140" s="9" t="str">
        <x:v>TC-TM002-EVIDENCE-01</x:v>
      </x:c>
      <x:c r="C140" s="9" t="str">
        <x:v>缺原生/文件审计不得放行</x:v>
      </x:c>
      <x:c r="D140" s="9" t="str">
        <x:v>TASK-TM002-RUNNER</x:v>
      </x:c>
      <x:c r="E140" s="9" t="str">
        <x:v>治理检查</x:v>
      </x:c>
      <x:c r="F140" s="9" t="str">
        <x:v>固定程序只在本例私有目录生成合成原始报告及隔离副本，绝不改真实产品报告。稳定变体 TC-TM002-EVIDENCE-01#COMPLETE 为结构完整的合成输入；TC-TM002-EVIDENCE-01#MISSING_STEP 只删除步骤 2 的逐步事件；TC-TM002-EVIDENCE-01#MISSING_PICKER 只删除唯一的真实面板事件；TC-TM002-EVIDENCE-01#MISSING_CHOOSER_WITNESS仅从picker-01.json删除chooser_confirm_button并更新该旁证摘要、其它原报告字段不变；TC-TM002-EVIDENCE-01#MISSING_FS 只删除该 TC 的来源访问审计；TC-TM002-EVIDENCE-01#WRONG_PACKAGE 将 package manifest SHA256 改为 64 个字符 0；TC-TM002-EVIDENCE-01#FAILED_CLEANUP 将 cleanup.completed 改为 false。各变体从同一完整合成母版单独构造，不叠加。</x:v>
      </x:c>
      <x:c r="G140" s="9" t="str">
        <x:v>UI 不适用，原因是证据复核；无 App 文件访问、网络或 DB 操作。
#COMPLETE 仅结构核对通过且 release_eligible=false，不能签产品通行证；#MISSING_STEP、#MISSING_PICKER、#MISSING_CHOOSER_WITNESS、#MISSING_FS、#WRONG_PACKAGE、#FAILED_CLEANUP 均分别返回非 PASS 与对应缺项原因，缺 FS 时 UI 无 B 不可补证；无网络/DB 操作。；缺chooser见证时独立复核器须非零退出/FAIL并指出native picker event不可信，通用面板事件不能补证。
核对输入原件未覆盖、首次失败和复核输出按变体单独保留；无网络/DB 操作。</x:v>
      </x:c>
      <x:c r="H140" s="9" t="str">
        <x:v>准备：只生成自有报告副本；无服务/DB，SQL 不适用。按 owner marker 独立清理，真实报告不可写。
变化：不适用：辅助检查不写服务业务库。
核验：不适用：本例按内存输入、自有副本或原始结果核验，没有 DB 连接或 SQL。</x:v>
      </x:c>
      <x:c r="I140" s="9" t="str">
        <x:v>baselined</x:v>
      </x:c>
      <x:c r="J140" s="9" t="str">
        <x:v>未执行</x:v>
      </x:c>
      <x:c r="K140" s="9" t="str">
        <x:v>细化用例</x:v>
      </x:c>
      <x:c r="L140" s="9" t="str">
        <x:v>docs/testing/cases/02-TM-002-permissions.md:397</x:v>
      </x:c>
      <x:c r="M140" s="9" t="str">
        <x:v>尚未执行</x:v>
      </x:c>
      <x:c r="N140" s="9" t="str">
        <x:v>v0.2.0-20261001T034118Z</x:v>
      </x:c>
    </x:row>
    <x:row r="141" ht="72" customHeight="1">
      <x:c r="A141" s="4" t="str">
        <x:v>TM-002</x:v>
      </x:c>
      <x:c r="B141" s="4" t="str">
        <x:v>TC-TM002-EVIDENCE-01#COMPLETE</x:v>
      </x:c>
      <x:c r="C141" s="4" t="str">
        <x:v>缺原生/文件审计不得放行 · 变体</x:v>
      </x:c>
      <x:c r="D141" s="4" t="str">
        <x:v>TASK-TM002-RUNNER</x:v>
      </x:c>
      <x:c r="E141" s="4" t="str">
        <x:v>治理检查</x:v>
      </x:c>
      <x:c r="F141" s="4" t="str">
        <x:v>完整合成报告副本。</x:v>
      </x:c>
      <x:c r="G141" s="4" t="str">
        <x:v>结构通过但release_eligible=false，不签产品通行证。</x:v>
      </x:c>
      <x:c r="H141" s="4" t="str">
        <x:v>准备：只生成自有报告副本；无服务/DB，SQL 不适用。按 owner marker 独立清理，真实报告不可写。
变化：不适用：辅助检查不写服务业务库。
核验：不适用：本例按内存输入、自有副本或原始结果核验，没有 DB 连接或 SQL。</x:v>
      </x:c>
      <x:c r="I141" s="4" t="str">
        <x:v>baselined</x:v>
      </x:c>
      <x:c r="J141" s="4" t="str">
        <x:v>未执行</x:v>
      </x:c>
      <x:c r="K141" s="4" t="str">
        <x:v>细化变体</x:v>
      </x:c>
      <x:c r="L141" s="4" t="str">
        <x:v>docs/testing/cases/02-TM-002-permissions.md:397</x:v>
      </x:c>
      <x:c r="M141" s="4" t="str">
        <x:v>尚未执行</x:v>
      </x:c>
      <x:c r="N141" s="4" t="str">
        <x:v>v0.2.0-20261001T034118Z</x:v>
      </x:c>
    </x:row>
    <x:row r="142" ht="72" customHeight="1">
      <x:c r="A142" s="9" t="str">
        <x:v>TM-002</x:v>
      </x:c>
      <x:c r="B142" s="9" t="str">
        <x:v>TC-TM002-EVIDENCE-01#MISSING_STEP</x:v>
      </x:c>
      <x:c r="C142" s="9" t="str">
        <x:v>缺原生/文件审计不得放行 · 变体</x:v>
      </x:c>
      <x:c r="D142" s="9" t="str">
        <x:v>TASK-TM002-RUNNER</x:v>
      </x:c>
      <x:c r="E142" s="9" t="str">
        <x:v>治理检查</x:v>
      </x:c>
      <x:c r="F142" s="9" t="str">
        <x:v>只删步骤2逐步事件。</x:v>
      </x:c>
      <x:c r="G142" s="9" t="str">
        <x:v>复核非PASS并指出缺步骤。</x:v>
      </x:c>
      <x:c r="H142" s="9" t="str">
        <x:v>准备：只生成自有报告副本；无服务/DB，SQL 不适用。按 owner marker 独立清理，真实报告不可写。
变化：不适用：辅助检查不写服务业务库。
核验：不适用：本例按内存输入、自有副本或原始结果核验，没有 DB 连接或 SQL。</x:v>
      </x:c>
      <x:c r="I142" s="9" t="str">
        <x:v>baselined</x:v>
      </x:c>
      <x:c r="J142" s="9" t="str">
        <x:v>未执行</x:v>
      </x:c>
      <x:c r="K142" s="9" t="str">
        <x:v>细化变体</x:v>
      </x:c>
      <x:c r="L142" s="9" t="str">
        <x:v>docs/testing/cases/02-TM-002-permissions.md:397</x:v>
      </x:c>
      <x:c r="M142" s="9" t="str">
        <x:v>尚未执行</x:v>
      </x:c>
      <x:c r="N142" s="9" t="str">
        <x:v>v0.2.0-20261001T034118Z</x:v>
      </x:c>
    </x:row>
    <x:row r="143" ht="72" customHeight="1">
      <x:c r="A143" s="4" t="str">
        <x:v>TM-002</x:v>
      </x:c>
      <x:c r="B143" s="4" t="str">
        <x:v>TC-TM002-EVIDENCE-01#MISSING_PICKER</x:v>
      </x:c>
      <x:c r="C143" s="4" t="str">
        <x:v>缺原生/文件审计不得放行 · 变体</x:v>
      </x:c>
      <x:c r="D143" s="4" t="str">
        <x:v>TASK-TM002-RUNNER</x:v>
      </x:c>
      <x:c r="E143" s="4" t="str">
        <x:v>治理检查</x:v>
      </x:c>
      <x:c r="F143" s="4" t="str">
        <x:v>只删唯一真实面板事件。</x:v>
      </x:c>
      <x:c r="G143" s="4" t="str">
        <x:v>复核非PASS并指出缺原生面板证据。</x:v>
      </x:c>
      <x:c r="H143" s="4" t="str">
        <x:v>准备：只生成自有报告副本；无服务/DB，SQL 不适用。按 owner marker 独立清理，真实报告不可写。
变化：不适用：辅助检查不写服务业务库。
核验：不适用：本例按内存输入、自有副本或原始结果核验，没有 DB 连接或 SQL。</x:v>
      </x:c>
      <x:c r="I143" s="4" t="str">
        <x:v>baselined</x:v>
      </x:c>
      <x:c r="J143" s="4" t="str">
        <x:v>未执行</x:v>
      </x:c>
      <x:c r="K143" s="4" t="str">
        <x:v>细化变体</x:v>
      </x:c>
      <x:c r="L143" s="4" t="str">
        <x:v>docs/testing/cases/02-TM-002-permissions.md:397</x:v>
      </x:c>
      <x:c r="M143" s="4" t="str">
        <x:v>尚未执行</x:v>
      </x:c>
      <x:c r="N143" s="4" t="str">
        <x:v>v0.2.0-20261001T034118Z</x:v>
      </x:c>
    </x:row>
    <x:row r="144" ht="72" customHeight="1">
      <x:c r="A144" s="9" t="str">
        <x:v>TM-002</x:v>
      </x:c>
      <x:c r="B144" s="9" t="str">
        <x:v>TC-TM002-EVIDENCE-01#MISSING_CHOOSER_WITNESS</x:v>
      </x:c>
      <x:c r="C144" s="9" t="str">
        <x:v>缺原生/文件审计不得放行 · 变体</x:v>
      </x:c>
      <x:c r="D144" s="9" t="str">
        <x:v>TASK-TM002-RUNNER</x:v>
      </x:c>
      <x:c r="E144" s="9" t="str">
        <x:v>治理检查</x:v>
      </x:c>
      <x:c r="F144" s="9" t="str">
        <x:v>完整合成母版独立副本中仅删除picker-01.json的chooser_confirm_button，重算该picker_events旁证描述摘要；其余原报告/步骤/事件保持。</x:v>
      </x:c>
      <x:c r="G144" s="9" t="str">
        <x:v>独立verify_tm002_evidence非零退出且FAIL，错误指出native picker event不可信；不因通用面板事件而通过。</x:v>
      </x:c>
      <x:c r="H144" s="9" t="str">
        <x:v>准备：只生成自有报告副本；无服务/DB，SQL 不适用。按 owner marker 独立清理，真实报告不可写。
变化：不适用：辅助检查不写服务业务库。
核验：不适用：本例按内存输入、自有副本或原始结果核验，没有 DB 连接或 SQL。</x:v>
      </x:c>
      <x:c r="I144" s="9" t="str">
        <x:v>baselined</x:v>
      </x:c>
      <x:c r="J144" s="9" t="str">
        <x:v>未执行</x:v>
      </x:c>
      <x:c r="K144" s="9" t="str">
        <x:v>细化变体</x:v>
      </x:c>
      <x:c r="L144" s="9" t="str">
        <x:v>docs/testing/cases/02-TM-002-permissions.md:397</x:v>
      </x:c>
      <x:c r="M144" s="9" t="str">
        <x:v>尚未执行</x:v>
      </x:c>
      <x:c r="N144" s="9" t="str">
        <x:v>v0.2.0-20261001T034118Z</x:v>
      </x:c>
    </x:row>
    <x:row r="145" ht="72" customHeight="1">
      <x:c r="A145" s="4" t="str">
        <x:v>TM-002</x:v>
      </x:c>
      <x:c r="B145" s="4" t="str">
        <x:v>TC-TM002-EVIDENCE-01#MISSING_FS</x:v>
      </x:c>
      <x:c r="C145" s="4" t="str">
        <x:v>缺原生/文件审计不得放行 · 变体</x:v>
      </x:c>
      <x:c r="D145" s="4" t="str">
        <x:v>TASK-TM002-RUNNER</x:v>
      </x:c>
      <x:c r="E145" s="4" t="str">
        <x:v>治理检查</x:v>
      </x:c>
      <x:c r="F145" s="4" t="str">
        <x:v>只删来源访问审计。</x:v>
      </x:c>
      <x:c r="G145" s="4" t="str">
        <x:v>复核非PASS并指出缺文件审计；UI无B不可补证。</x:v>
      </x:c>
      <x:c r="H145" s="4" t="str">
        <x:v>准备：只生成自有报告副本；无服务/DB，SQL 不适用。按 owner marker 独立清理，真实报告不可写。
变化：不适用：辅助检查不写服务业务库。
核验：不适用：本例按内存输入、自有副本或原始结果核验，没有 DB 连接或 SQL。</x:v>
      </x:c>
      <x:c r="I145" s="4" t="str">
        <x:v>baselined</x:v>
      </x:c>
      <x:c r="J145" s="4" t="str">
        <x:v>未执行</x:v>
      </x:c>
      <x:c r="K145" s="4" t="str">
        <x:v>细化变体</x:v>
      </x:c>
      <x:c r="L145" s="4" t="str">
        <x:v>docs/testing/cases/02-TM-002-permissions.md:397</x:v>
      </x:c>
      <x:c r="M145" s="4" t="str">
        <x:v>尚未执行</x:v>
      </x:c>
      <x:c r="N145" s="4" t="str">
        <x:v>v0.2.0-20261001T034118Z</x:v>
      </x:c>
    </x:row>
    <x:row r="146" ht="72" customHeight="1">
      <x:c r="A146" s="9" t="str">
        <x:v>TM-002</x:v>
      </x:c>
      <x:c r="B146" s="9" t="str">
        <x:v>TC-TM002-EVIDENCE-01#WRONG_PACKAGE</x:v>
      </x:c>
      <x:c r="C146" s="9" t="str">
        <x:v>缺原生/文件审计不得放行 · 变体</x:v>
      </x:c>
      <x:c r="D146" s="9" t="str">
        <x:v>TASK-TM002-RUNNER</x:v>
      </x:c>
      <x:c r="E146" s="9" t="str">
        <x:v>治理检查</x:v>
      </x:c>
      <x:c r="F146" s="9" t="str">
        <x:v>只把package manifest SHA256改为64个0。</x:v>
      </x:c>
      <x:c r="G146" s="9" t="str">
        <x:v>复核非PASS并指出包摘要不匹配。</x:v>
      </x:c>
      <x:c r="H146" s="9" t="str">
        <x:v>准备：只生成自有报告副本；无服务/DB，SQL 不适用。按 owner marker 独立清理，真实报告不可写。
变化：不适用：辅助检查不写服务业务库。
核验：不适用：本例按内存输入、自有副本或原始结果核验，没有 DB 连接或 SQL。</x:v>
      </x:c>
      <x:c r="I146" s="9" t="str">
        <x:v>baselined</x:v>
      </x:c>
      <x:c r="J146" s="9" t="str">
        <x:v>未执行</x:v>
      </x:c>
      <x:c r="K146" s="9" t="str">
        <x:v>细化变体</x:v>
      </x:c>
      <x:c r="L146" s="9" t="str">
        <x:v>docs/testing/cases/02-TM-002-permissions.md:397</x:v>
      </x:c>
      <x:c r="M146" s="9" t="str">
        <x:v>尚未执行</x:v>
      </x:c>
      <x:c r="N146" s="9" t="str">
        <x:v>v0.2.0-20261001T034118Z</x:v>
      </x:c>
    </x:row>
    <x:row r="147" ht="72" customHeight="1">
      <x:c r="A147" s="4" t="str">
        <x:v>TM-002</x:v>
      </x:c>
      <x:c r="B147" s="4" t="str">
        <x:v>TC-TM002-EVIDENCE-01#FAILED_CLEANUP</x:v>
      </x:c>
      <x:c r="C147" s="4" t="str">
        <x:v>缺原生/文件审计不得放行 · 变体</x:v>
      </x:c>
      <x:c r="D147" s="4" t="str">
        <x:v>TASK-TM002-RUNNER</x:v>
      </x:c>
      <x:c r="E147" s="4" t="str">
        <x:v>治理检查</x:v>
      </x:c>
      <x:c r="F147" s="4" t="str">
        <x:v>只把cleanup.completed改为false。</x:v>
      </x:c>
      <x:c r="G147" s="4" t="str">
        <x:v>复核非PASS并指出清理未完成。</x:v>
      </x:c>
      <x:c r="H147" s="4" t="str">
        <x:v>准备：只生成自有报告副本；无服务/DB，SQL 不适用。按 owner marker 独立清理，真实报告不可写。
变化：不适用：辅助检查不写服务业务库。
核验：不适用：本例按内存输入、自有副本或原始结果核验，没有 DB 连接或 SQL。</x:v>
      </x:c>
      <x:c r="I147" s="4" t="str">
        <x:v>baselined</x:v>
      </x:c>
      <x:c r="J147" s="4" t="str">
        <x:v>未执行</x:v>
      </x:c>
      <x:c r="K147" s="4" t="str">
        <x:v>细化变体</x:v>
      </x:c>
      <x:c r="L147" s="4" t="str">
        <x:v>docs/testing/cases/02-TM-002-permissions.md:397</x:v>
      </x:c>
      <x:c r="M147" s="4" t="str">
        <x:v>尚未执行</x:v>
      </x:c>
      <x:c r="N147" s="4" t="str">
        <x:v>v0.2.0-20261001T034118Z</x:v>
      </x:c>
    </x:row>
    <x:row r="148" ht="177" customHeight="1">
      <x:c r="A148" s="9" t="str">
        <x:v>TM-002</x:v>
      </x:c>
      <x:c r="B148" s="9" t="str">
        <x:v>TC-TM002-DELIVERY-01</x:v>
      </x:c>
      <x:c r="C148" s="9" t="str">
        <x:v>最终包、升级与全量回归门禁</x:v>
      </x:c>
      <x:c r="D148" s="9" t="str">
        <x:v>TASK-TM002-DELIVERY</x:v>
      </x:c>
      <x:c r="E148" s="9" t="str">
        <x:v>交付门禁</x:v>
      </x:c>
      <x:c r="F148" s="9" t="str">
        <x:v>已锁定候选 SHA/tree、0.2.0 最终 DMG 原件/清单、上一0.1本机正式稳定DMG及其SOP-018通行证、SOP-020 schema 2 release-index.json（milestone_sha/tree、master_tip_sha、remote_source_state=PENDING、原DMG/manifest/passport摘要）、签名、同机隔离签名更新源与每例隔离服务；若没有这些前置或真实升级入口，本例为 BLOCKED，不能用开发/候选包、受控101或同源码测试高版冒充。远端源码登记与Tag可待最终统一办理。TM-001 全部已交付 TC 和 除本例外 TM-002 其余 27 条父 TC 与 35 个稳定变体的固定清单在运行前确定。</x:v>
      </x:c>
      <x:c r="G148" s="9" t="str">
        <x:v>TM-001 全部已交付 TC、其他 27 条 TM-002 父 TC/35 变体的真实 UI、原生面板、服务与隔离 DB 由各自固定程序执行；原始记录各有唯一尝试和清理；本例结果此时仍为 BLOCKED。
上一0.1本机稳定原包schema 2归档、里程碑来源、通行证与实际摘要一致，负测按既定拒绝，App 自主升级；0.2显示新版本、保留TM-001合成账号/配置且 /v1/me 复核身份；来源初态 none，真实面板确认A后重启恢复本版密文来源；两端包签名、摘要和进程版本吻合。
本例不自我依赖：只有 TM-001 全部、其他 27 条 TM-002 父 TC/35 变体及升级真实结果均 PASS，且本例自身包/升级/证据核验 PASS，才记本例 PASS 并由最终 gate 签发通行证；计算前为 BLOCKED；本步骤无业务 DB 写入。</x:v>
      </x:c>
      <x:c r="H148" s="9" t="str">
        <x:v>准备：每个产品 TC 由共同 R 独立准备合成账号、隔离 SQLite 与来源；本门禁只读这些运行的原始摘要及 SQL/数据证据引用，并核对最终 DMG、升级源和候选 SHA/tree。 上一稳定0.1包须有SOP-018/020原件及来源里程碑身份，远端登记可待办。 稳定升级源消费者还须有旧schema/候选包/错误里程碑和摘要的固定拒绝负测。
变化：本门禁自身无服务业务 SQL 写入；逐个产品 TC 的认证 sessions/audit 变化只按各自 NDA 与只读证据解释。
核验：只读复核 TM-001 全部已交付 TC、其他 27 条 TM-002 父 TC/35 变体的隔离 DB/SQL 引用与原始逐步结果，并核对最终包、升级、清理和候选一致性；本例结果由这些原件派生，不连接生产库。 核对上一0.1稳定原包的通行证、归档、来源SHA/tree及真实升级链。 只读核对schema 2 release-index.json的milestone_sha/tree、master_tip_sha、remote_source_state及原件摘要。</x:v>
      </x:c>
      <x:c r="I148" s="9" t="str">
        <x:v>baselined</x:v>
      </x:c>
      <x:c r="J148" s="9" t="str">
        <x:v>未执行</x:v>
      </x:c>
      <x:c r="K148" s="9" t="str">
        <x:v>细化用例</x:v>
      </x:c>
      <x:c r="L148" s="9" t="str">
        <x:v>docs/testing/cases/02-TM-002-permissions.md:408</x:v>
      </x:c>
      <x:c r="M148" s="9" t="str">
        <x:v>尚未执行</x:v>
      </x:c>
      <x:c r="N148" s="9" t="str">
        <x:v>v0.2.0-20261001T034118Z</x:v>
      </x:c>
    </x:row>
    <x:row r="149" ht="72" customHeight="1">
      <x:c r="A149" s="4" t="str">
        <x:v>TM-003</x:v>
      </x:c>
      <x:c r="B149" s="4" t="str">
        <x:v>E2E-TM003-001</x:v>
      </x:c>
      <x:c r="C149" s="4" t="str">
        <x:v>增量、重扫、重启及移动</x:v>
      </x:c>
      <x:c r="D149" s="4" t="str">
        <x:v>待拆解</x:v>
      </x:c>
      <x:c r="E149" s="4" t="str">
        <x:v>产品E2E</x:v>
      </x:c>
      <x:c r="F149" s="4" t="str">
        <x:v>数据集 codex_raw；依赖TM-001/002；已授权隔离Codex目录。codex_raw 须声明真实支持的工具版本、字段语义和来源。规划三次调用A/B/C的独立增量分别为 input/output 100/10、200/20、300/30，缓存20/40/60为input子项；原始格式尚未绑定。</x:v>
      </x:c>
      <x:c r="G149" s="4" t="str">
        <x:v>唯一事件=3，input=600、output=60、total=660、cached=120且不额外加到total。首次A为110，全部后为660；重扫、重启、移动后仍660。预期由给定增量手工相加，不能用产品解析器生成。</x:v>
      </x:c>
      <x:c r="H149" s="4" t="str">
        <x:v>准备：待该功能的数据程序/SQL方案确定。
变化：待具体任务及数据设计细化。
核验：暂无可执行数据库核验绑定。</x:v>
      </x:c>
      <x:c r="I149" s="4" t="str">
        <x:v>未来规划</x:v>
      </x:c>
      <x:c r="J149" s="4" t="str">
        <x:v>未执行</x:v>
      </x:c>
      <x:c r="K149" s="4" t="str">
        <x:v>未来概要</x:v>
      </x:c>
      <x:c r="L149" s="4" t="str">
        <x:v>docs/testing/cases/03-TM-003-codex-collection.md:14</x:v>
      </x:c>
      <x:c r="M149" s="4" t="str">
        <x:v>尚未执行</x:v>
      </x:c>
      <x:c r="N149" s="4" t="str">
        <x:v>v0.3.0-20261001T034652Z</x:v>
      </x:c>
    </x:row>
    <x:row r="150" ht="72" customHeight="1">
      <x:c r="A150" s="9" t="str">
        <x:v>TM-003</x:v>
      </x:c>
      <x:c r="B150" s="9" t="str">
        <x:v>E2E-TM003-002</x:v>
      </x:c>
      <x:c r="C150" s="9" t="str">
        <x:v>累计、重复、分支及未知</x:v>
      </x:c>
      <x:c r="D150" s="9" t="str">
        <x:v>待拆解</x:v>
      </x:c>
      <x:c r="E150" s="9" t="str">
        <x:v>产品E2E</x:v>
      </x:c>
      <x:c r="F150" s="9" t="str">
        <x:v>数据集 codex_raw；codex_raw 规划独立分组：累计input/output 100/10→150/15，重复最后一条；另开启有明确新会话身份的重置累计30/3；分支复制前序历史后新增20/2。再附一条未知结构与一条无法解释的累计回退。版本、事件/分支语义仍需实际fixture证实。</x:v>
      </x:c>
      <x:c r="G150" s="9" t="str">
        <x:v>可确认的新用量为150/15+30/3+20/2，即input=200、output=20、total=220；重复累计和继承历史贡献0新增量。未知/无法核实回退须单独诊断，不作为0值成功事件，也不污染220可信总量。</x:v>
      </x:c>
      <x:c r="H150" s="9" t="str">
        <x:v>准备：待该功能的数据程序/SQL方案确定。
变化：待具体任务及数据设计细化。
核验：暂无可执行数据库核验绑定。</x:v>
      </x:c>
      <x:c r="I150" s="9" t="str">
        <x:v>未来规划</x:v>
      </x:c>
      <x:c r="J150" s="9" t="str">
        <x:v>未执行</x:v>
      </x:c>
      <x:c r="K150" s="9" t="str">
        <x:v>未来概要</x:v>
      </x:c>
      <x:c r="L150" s="9" t="str">
        <x:v>docs/testing/cases/03-TM-003-codex-collection.md:38</x:v>
      </x:c>
      <x:c r="M150" s="9" t="str">
        <x:v>尚未执行</x:v>
      </x:c>
      <x:c r="N150" s="9" t="str">
        <x:v>v0.3.0-20261001T034652Z</x:v>
      </x:c>
    </x:row>
    <x:row r="151" ht="57" customHeight="1">
      <x:c r="A151" s="4" t="str">
        <x:v>TM-003</x:v>
      </x:c>
      <x:c r="B151" s="4" t="str">
        <x:v>E2E-TM003-003</x:v>
      </x:c>
      <x:c r="C151" s="4" t="str">
        <x:v>半行、源清理与历史覆盖</x:v>
      </x:c>
      <x:c r="D151" s="4" t="str">
        <x:v>待拆解</x:v>
      </x:c>
      <x:c r="E151" s="4" t="str">
        <x:v>产品E2E</x:v>
      </x:c>
      <x:c r="F151" s="4" t="str">
        <x:v>数据集 codex_raw；codex_raw 规划完整调用A=100/10、待分两次写入调用B=50/5；当前已导入历史覆盖范围另有边界标记。原始字节拆分与文件清理程序未实现。</x:v>
      </x:c>
      <x:c r="G151" s="4" t="str">
        <x:v>半行时只有A、total=110；补全后A+B共2条、total=165，重启不重计。源文件删除不删除已采集统计，早于可证明覆盖范围的历史显示缺失，不能以0表示。</x:v>
      </x:c>
      <x:c r="H151" s="4" t="str">
        <x:v>准备：待该功能的数据程序/SQL方案确定。
变化：待具体任务及数据设计细化。
核验：暂无可执行数据库核验绑定。</x:v>
      </x:c>
      <x:c r="I151" s="4" t="str">
        <x:v>未来规划</x:v>
      </x:c>
      <x:c r="J151" s="4" t="str">
        <x:v>未执行</x:v>
      </x:c>
      <x:c r="K151" s="4" t="str">
        <x:v>未来概要</x:v>
      </x:c>
      <x:c r="L151" s="4" t="str">
        <x:v>docs/testing/cases/03-TM-003-codex-collection.md:63</x:v>
      </x:c>
      <x:c r="M151" s="4" t="str">
        <x:v>尚未执行</x:v>
      </x:c>
      <x:c r="N151" s="4" t="str">
        <x:v>v0.3.0-20261001T034652Z</x:v>
      </x:c>
    </x:row>
    <x:row r="152" ht="57" customHeight="1">
      <x:c r="A152" s="9" t="str">
        <x:v>TM-003</x:v>
      </x:c>
      <x:c r="B152" s="9" t="str">
        <x:v>E2E-TM003-004</x:v>
      </x:c>
      <x:c r="C152" s="9" t="str">
        <x:v>权限边界与重新授权</x:v>
      </x:c>
      <x:c r="D152" s="9" t="str">
        <x:v>待拆解</x:v>
      </x:c>
      <x:c r="E152" s="9" t="str">
        <x:v>产品E2E</x:v>
      </x:c>
      <x:c r="F152" s="9" t="str">
        <x:v>数据集 codex_raw；TM-002权限恢复已可运行；Codex目录含已采集A=100/10、B=200/20。撤销期间追加C=300/30，重新授权后还重放A。codex_raw 与system_permissions跨fixture绑定待实现。</x:v>
      </x:c>
      <x:c r="G152" s="9" t="str">
        <x:v>撤销期间不读取；恢复前total=330，恢复后唯一A/B/C共3条、total=660；重放A贡献0；刷新和重启后保持660。</x:v>
      </x:c>
      <x:c r="H152" s="9" t="str">
        <x:v>准备：待该功能的数据程序/SQL方案确定。
变化：待具体任务及数据设计细化。
核验：暂无可执行数据库核验绑定。</x:v>
      </x:c>
      <x:c r="I152" s="9" t="str">
        <x:v>未来规划</x:v>
      </x:c>
      <x:c r="J152" s="9" t="str">
        <x:v>未执行</x:v>
      </x:c>
      <x:c r="K152" s="9" t="str">
        <x:v>未来概要</x:v>
      </x:c>
      <x:c r="L152" s="9" t="str">
        <x:v>docs/testing/cases/03-TM-003-codex-collection.md:87</x:v>
      </x:c>
      <x:c r="M152" s="9" t="str">
        <x:v>尚未执行</x:v>
      </x:c>
      <x:c r="N152" s="9" t="str">
        <x:v>v0.3.0-20261001T034652Z</x:v>
      </x:c>
    </x:row>
    <x:row r="153" ht="57" customHeight="1">
      <x:c r="A153" s="4" t="str">
        <x:v>TM-004</x:v>
      </x:c>
      <x:c r="B153" s="4" t="str">
        <x:v>E2E-TM004-001</x:v>
      </x:c>
      <x:c r="C153" s="4" t="str">
        <x:v>主会话与子代理归属</x:v>
      </x:c>
      <x:c r="D153" s="4" t="str">
        <x:v>待拆解</x:v>
      </x:c>
      <x:c r="E153" s="4" t="str">
        <x:v>产品E2E</x:v>
      </x:c>
      <x:c r="F153" s="4" t="str">
        <x:v>数据集 claude_raw；依赖TM-002/003；claude_raw 须注明已验证Claude Code版本。规划主调用M=100/10与子代理S=200/20，同属用户alice/项目A，具有明确父子关系且模型字段可不同。</x:v>
      </x:c>
      <x:c r="G153" s="4" t="str">
        <x:v>M与S各入账一次，共input300、output30、total330；S计入正确父项目，不因主会话引用而再计一次。模型明细保留各自原始可识别模型。</x:v>
      </x:c>
      <x:c r="H153" s="4" t="str">
        <x:v>准备：待该功能的数据程序/SQL方案确定。
变化：待具体任务及数据设计细化。
核验：暂无可执行数据库核验绑定。</x:v>
      </x:c>
      <x:c r="I153" s="4" t="str">
        <x:v>未来规划</x:v>
      </x:c>
      <x:c r="J153" s="4" t="str">
        <x:v>未执行</x:v>
      </x:c>
      <x:c r="K153" s="4" t="str">
        <x:v>未来概要</x:v>
      </x:c>
      <x:c r="L153" s="4" t="str">
        <x:v>docs/testing/cases/04-TM-004-claude-collection.md:11</x:v>
      </x:c>
      <x:c r="M153" s="4" t="str">
        <x:v>尚未执行</x:v>
      </x:c>
      <x:c r="N153" s="4" t="str">
        <x:v>v0.2.0-20261001T034118Z</x:v>
      </x:c>
    </x:row>
    <x:row r="154" ht="57" customHeight="1">
      <x:c r="A154" s="9" t="str">
        <x:v>TM-004</x:v>
      </x:c>
      <x:c r="B154" s="9" t="str">
        <x:v>E2E-TM004-002</x:v>
      </x:c>
      <x:c r="C154" s="9" t="str">
        <x:v>fork历史、消息改写与半写入</x:v>
      </x:c>
      <x:c r="D154" s="9" t="str">
        <x:v>待拆解</x:v>
      </x:c>
      <x:c r="E154" s="9" t="str">
        <x:v>产品E2E</x:v>
      </x:c>
      <x:c r="F154" s="9" t="str">
        <x:v>数据集 claude_raw；规划原会话M=100/10，fork继承M但消息ID变化；分支新增N=50/5，最后调用P=20/2分段写入；同一片段重复出现。实际继承识别字段需由版本化raw证据确认。</x:v>
      </x:c>
      <x:c r="G154" s="9" t="str">
        <x:v>继承历史虽改消息ID仍不重复；M+N阶段total165，半写入不增加，完整P后total187，共3次实际调用；重启不再增加。不能只以消息ID相等作为去重预期。</x:v>
      </x:c>
      <x:c r="H154" s="9" t="str">
        <x:v>准备：待该功能的数据程序/SQL方案确定。
变化：待具体任务及数据设计细化。
核验：暂无可执行数据库核验绑定。</x:v>
      </x:c>
      <x:c r="I154" s="9" t="str">
        <x:v>未来规划</x:v>
      </x:c>
      <x:c r="J154" s="9" t="str">
        <x:v>未执行</x:v>
      </x:c>
      <x:c r="K154" s="9" t="str">
        <x:v>未来概要</x:v>
      </x:c>
      <x:c r="L154" s="9" t="str">
        <x:v>docs/testing/cases/04-TM-004-claude-collection.md:28</x:v>
      </x:c>
      <x:c r="M154" s="9" t="str">
        <x:v>尚未执行</x:v>
      </x:c>
      <x:c r="N154" s="9" t="str">
        <x:v>v0.2.0-20261001T034118Z</x:v>
      </x:c>
    </x:row>
    <x:row r="155" ht="57" customHeight="1">
      <x:c r="A155" s="4" t="str">
        <x:v>TM-004</x:v>
      </x:c>
      <x:c r="B155" s="4" t="str">
        <x:v>E2E-TM004-003</x:v>
      </x:c>
      <x:c r="C155" s="4" t="str">
        <x:v>支持版本与未知usage降级</x:v>
      </x:c>
      <x:c r="D155" s="4" t="str">
        <x:v>待拆解</x:v>
      </x:c>
      <x:c r="E155" s="4" t="str">
        <x:v>产品E2E</x:v>
      </x:c>
      <x:c r="F155" s="4" t="str">
        <x:v>数据集 claude_raw；为每个拟声明支持版本准备原生样例及独立expected，例如完整调用100/10；另准备未知结构版本和缺usage的事件，后两者不用0填充。当前无已验证版本样例。</x:v>
      </x:c>
      <x:c r="G155" s="4" t="str">
        <x:v>支持版本各与其独立数字相等；未知版本/缺usage明确显示未识别或缺失，不能当作有效零用量，也不覆盖已知调用110。支持列表必须由真实结果决定。</x:v>
      </x:c>
      <x:c r="H155" s="4" t="str">
        <x:v>准备：待该功能的数据程序/SQL方案确定。
变化：待具体任务及数据设计细化。
核验：暂无可执行数据库核验绑定。</x:v>
      </x:c>
      <x:c r="I155" s="4" t="str">
        <x:v>未来规划</x:v>
      </x:c>
      <x:c r="J155" s="4" t="str">
        <x:v>未执行</x:v>
      </x:c>
      <x:c r="K155" s="4" t="str">
        <x:v>未来概要</x:v>
      </x:c>
      <x:c r="L155" s="4" t="str">
        <x:v>docs/testing/cases/04-TM-004-claude-collection.md:45</x:v>
      </x:c>
      <x:c r="M155" s="4" t="str">
        <x:v>尚未执行</x:v>
      </x:c>
      <x:c r="N155" s="4" t="str">
        <x:v>v0.2.0-20261001T034118Z</x:v>
      </x:c>
    </x:row>
    <x:row r="156" ht="57" customHeight="1">
      <x:c r="A156" s="9" t="str">
        <x:v>TM-004</x:v>
      </x:c>
      <x:c r="B156" s="9" t="str">
        <x:v>E2E-TM004-004</x:v>
      </x:c>
      <x:c r="C156" s="9" t="str">
        <x:v>主/子代理重新授权去重</x:v>
      </x:c>
      <x:c r="D156" s="9" t="str">
        <x:v>待拆解</x:v>
      </x:c>
      <x:c r="E156" s="9" t="str">
        <x:v>产品E2E</x:v>
      </x:c>
      <x:c r="F156" s="9" t="str">
        <x:v>数据集 claude_raw；初始主M=100/10、子S=200/20及继承M的fork均已扫描；失权期间子代理追加N=50/5。claude_raw 和权限状态联合fixture尚未实现。</x:v>
      </x:c>
      <x:c r="G156" s="9" t="str">
        <x:v>恢复前total330，恢复后唯一M/S/N共3调用、total385；继承M和复制S均不重复；读取失败期间不生成成功零值。</x:v>
      </x:c>
      <x:c r="H156" s="9" t="str">
        <x:v>准备：待该功能的数据程序/SQL方案确定。
变化：待具体任务及数据设计细化。
核验：暂无可执行数据库核验绑定。</x:v>
      </x:c>
      <x:c r="I156" s="9" t="str">
        <x:v>未来规划</x:v>
      </x:c>
      <x:c r="J156" s="9" t="str">
        <x:v>未执行</x:v>
      </x:c>
      <x:c r="K156" s="9" t="str">
        <x:v>未来概要</x:v>
      </x:c>
      <x:c r="L156" s="9" t="str">
        <x:v>docs/testing/cases/04-TM-004-claude-collection.md:62</x:v>
      </x:c>
      <x:c r="M156" s="9" t="str">
        <x:v>尚未执行</x:v>
      </x:c>
      <x:c r="N156" s="9" t="str">
        <x:v>v0.2.0-20261001T034118Z</x:v>
      </x:c>
    </x:row>
    <x:row r="157" ht="72" customHeight="1">
      <x:c r="A157" s="4" t="str">
        <x:v>TM-004</x:v>
      </x:c>
      <x:c r="B157" s="4" t="str">
        <x:v>TC-TM004-SOURCE-01</x:v>
      </x:c>
      <x:c r="C157" s="4" t="str">
        <x:v>授权根限定（TASK-TM004-SOURCE，AC-001，E2E-001）</x:v>
      </x:c>
      <x:c r="D157" s="4" t="str">
        <x:v>TASK-TM004-SOURCE</x:v>
      </x:c>
      <x:c r="E157" s="4" t="str">
        <x:v>产品E2E</x:v>
      </x:c>
      <x:c r="F157" s="4" t="str">
        <x:v>用户经 TM-002 UI 只选择隔离项目A目录；目录内有 M=100/10 完整原始行，旁边未授权目录有 X=999/99。</x:v>
      </x:c>
      <x:c r="G157" s="4" t="str">
        <x:v>UI 显示待确认，事件表无新增
UI 显示1次 M、total110，SQLite只读见唯一M
调用数仍1、total110
无X读取请求且事件表无X</x:v>
      </x:c>
      <x:c r="H157" s="4" t="str">
        <x:v>准备：按SOP-010新建隔离账号与SQLite；不得SQL直灌规范化成功事件
变化：仅由真实App读取受控原始日志后按步骤产生事件或诊断；当前未执行
核验：规划只读核对：只读按来源/项目统计 M 行数与 token，总数1/110；检查 X 键不存在；确切可执行SQL待TM-003稳定schema</x:v>
      </x:c>
      <x:c r="I157" s="4" t="str">
        <x:v>预期待明确</x:v>
      </x:c>
      <x:c r="J157" s="4" t="str">
        <x:v>未执行</x:v>
      </x:c>
      <x:c r="K157" s="4" t="str">
        <x:v>细化用例</x:v>
      </x:c>
      <x:c r="L157" s="4" t="str">
        <x:v>docs/testing/cases/04-TM-004-claude-collection.md:87</x:v>
      </x:c>
      <x:c r="M157" s="4" t="str">
        <x:v>尚未执行</x:v>
      </x:c>
      <x:c r="N157" s="4" t="str">
        <x:v>v0.4.0-20261001T040433Z</x:v>
      </x:c>
    </x:row>
    <x:row r="158" ht="72" customHeight="1">
      <x:c r="A158" s="9" t="str">
        <x:v>TM-004</x:v>
      </x:c>
      <x:c r="B158" s="9" t="str">
        <x:v>TC-TM004-SOURCE-02</x:v>
      </x:c>
      <x:c r="C158" s="9" t="str">
        <x:v>撤权和重新授权（TASK-TM004-SOURCE，AC-004，E2E-004）</x:v>
      </x:c>
      <x:c r="D158" s="9" t="str">
        <x:v>TASK-TM004-SOURCE</x:v>
      </x:c>
      <x:c r="E158" s="9" t="str">
        <x:v>产品E2E</x:v>
      </x:c>
      <x:c r="F158" s="9" t="str">
        <x:v>已扫描 M=100/10、S=200/20；撤权期间子代理新增 N=50/5。</x:v>
      </x:c>
      <x:c r="G158" s="9" t="str">
        <x:v>状态显示不可读且保留total330
仍330且诊断为读取受阻
唯一 M/S/N、total385
M/S/N仍为三次且total385</x:v>
      </x:c>
      <x:c r="H158" s="9" t="str">
        <x:v>准备：按SOP-010新建隔离账号与SQLite；不得SQL直灌规范化成功事件
变化：仅由真实App读取受控原始日志后按步骤产生事件或诊断；当前未执行
核验：规划只读核对：只读唯一键数3与 token总385，撤权阶段无N。重置同共用配方；TM-002失权模拟与子目录绑定待补；确切可执行SQL待TM-003稳定schema</x:v>
      </x:c>
      <x:c r="I158" s="9" t="str">
        <x:v>预期待明确</x:v>
      </x:c>
      <x:c r="J158" s="9" t="str">
        <x:v>未执行</x:v>
      </x:c>
      <x:c r="K158" s="9" t="str">
        <x:v>细化用例</x:v>
      </x:c>
      <x:c r="L158" s="9" t="str">
        <x:v>docs/testing/cases/04-TM-004-claude-collection.md:91</x:v>
      </x:c>
      <x:c r="M158" s="9" t="str">
        <x:v>尚未执行</x:v>
      </x:c>
      <x:c r="N158" s="9" t="str">
        <x:v>v0.4.0-20261001T040433Z</x:v>
      </x:c>
    </x:row>
    <x:row r="159" ht="72" customHeight="1">
      <x:c r="A159" s="4" t="str">
        <x:v>TM-004</x:v>
      </x:c>
      <x:c r="B159" s="4" t="str">
        <x:v>TC-TM004-PARSER-01</x:v>
      </x:c>
      <x:c r="C159" s="4" t="str">
        <x:v>主/子实际调用（TASK-TM004-PARSER，AC-001，E2E-001）</x:v>
      </x:c>
      <x:c r="D159" s="4" t="str">
        <x:v>TASK-TM004-PARSER</x:v>
      </x:c>
      <x:c r="E159" s="4" t="str">
        <x:v>产品E2E</x:v>
      </x:c>
      <x:c r="F159" s="4" t="str">
        <x:v>同一项目原始主M100/10与子S200/20，模型各自保留，父关系有原始证据。</x:v>
      </x:c>
      <x:c r="G159" s="4" t="str">
        <x:v>可信total110
可信input300/output30/total330
仍2次调用/330</x:v>
      </x:c>
      <x:c r="H159" s="4" t="str">
        <x:v>准备：按SOP-010新建隔离账号与SQLite；不得SQL直灌规范化成功事件
变化：仅由真实App读取受控原始日志后按步骤产生事件或诊断；当前未执行
核验：规划只读核对：只读两条唯一事件和模型/父项目归属；不读取正文。版本化raw和模型字段待补；确切可执行SQL待TM-003稳定schema</x:v>
      </x:c>
      <x:c r="I159" s="4" t="str">
        <x:v>预期待明确</x:v>
      </x:c>
      <x:c r="J159" s="4" t="str">
        <x:v>未执行</x:v>
      </x:c>
      <x:c r="K159" s="4" t="str">
        <x:v>细化用例</x:v>
      </x:c>
      <x:c r="L159" s="4" t="str">
        <x:v>docs/testing/cases/04-TM-004-claude-collection.md:95</x:v>
      </x:c>
      <x:c r="M159" s="4" t="str">
        <x:v>尚未执行</x:v>
      </x:c>
      <x:c r="N159" s="4" t="str">
        <x:v>v0.4.0-20261001T040433Z</x:v>
      </x:c>
    </x:row>
    <x:row r="160" ht="102" customHeight="1">
      <x:c r="A160" s="9" t="str">
        <x:v>TM-004</x:v>
      </x:c>
      <x:c r="B160" s="9" t="str">
        <x:v>TC-TM004-PARSER-02</x:v>
      </x:c>
      <x:c r="C160" s="9" t="str">
        <x:v>未知结构/缺字段（TASK-TM004-PARSER，AC-003，E2E-003）</x:v>
      </x:c>
      <x:c r="D160" s="9" t="str">
        <x:v>TASK-TM004-PARSER</x:v>
      </x:c>
      <x:c r="E160" s="9" t="str">
        <x:v>产品E2E</x:v>
      </x:c>
      <x:c r="F160" s="9" t="str">
        <x:v>已支持版本完整 M100/10、未知结构 U、JSONL 原始行真正缺 usage 的 Q。</x:v>
      </x:c>
      <x:c r="G160" s="9" t="str">
        <x:v>可信total110
可信仍110且出现未知结构诊断
可信仍110、缺usage诊断新增
诊断可见且不显示 U/Q 为零调用</x:v>
      </x:c>
      <x:c r="H160" s="9" t="str">
        <x:v>准备：按SOP-010新建隔离账号与SQLite；不得SQL直灌规范化成功事件
变化：仅由真实App读取受控原始日志后按步骤产生事件或诊断；当前未执行
核验：规划只读核对：只读可信事件1条/110，诊断各1条；具体版本标识、缺字段schema和SQL待补。隔离负测中 API SSE 省略 usage 后 CLI 仍在原生 JSONL 写0/0，**不是** Q 的原生缺字段样本；Q 需另证来源或标明故障注入，不得把0/0回填解释成已知零；确切可执行SQL待TM-003稳定schema</x:v>
      </x:c>
      <x:c r="I160" s="9" t="str">
        <x:v>预期待明确</x:v>
      </x:c>
      <x:c r="J160" s="9" t="str">
        <x:v>未执行</x:v>
      </x:c>
      <x:c r="K160" s="9" t="str">
        <x:v>细化用例</x:v>
      </x:c>
      <x:c r="L160" s="9" t="str">
        <x:v>docs/testing/cases/04-TM-004-claude-collection.md:99</x:v>
      </x:c>
      <x:c r="M160" s="9" t="str">
        <x:v>尚未执行</x:v>
      </x:c>
      <x:c r="N160" s="9" t="str">
        <x:v>v0.4.0-20261001T040433Z</x:v>
      </x:c>
    </x:row>
    <x:row r="161" ht="72" customHeight="1">
      <x:c r="A161" s="4" t="str">
        <x:v>TM-004</x:v>
      </x:c>
      <x:c r="B161" s="4" t="str">
        <x:v>TC-TM004-LINEAGE-01</x:v>
      </x:c>
      <x:c r="C161" s="4" t="str">
        <x:v>子代理父项目（TASK-TM004-LINEAGE，AC-001，E2E-001）</x:v>
      </x:c>
      <x:c r="D161" s="4" t="str">
        <x:v>TASK-TM004-LINEAGE</x:v>
      </x:c>
      <x:c r="E161" s="4" t="str">
        <x:v>产品E2E</x:v>
      </x:c>
      <x:c r="F161" s="4" t="str">
        <x:v>项目A主M100/10、子S200/20，另有项目B同名会话标识但无父关系。</x:v>
      </x:c>
      <x:c r="G161" s="4" t="str">
        <x:v>A=110
A=330、B=0
A仍330
S标为子代理且使用原模型</x:v>
      </x:c>
      <x:c r="H161" s="4" t="str">
        <x:v>准备：按SOP-010新建隔离账号与SQLite；不得SQL直灌规范化成功事件
变化：仅由真实App读取受控原始日志后按步骤产生事件或诊断；当前未执行
核验：规划只读核对：只读S的父项目键为A、事件数2；原始父链线索缺失时不得假称通过；确切可执行SQL待TM-003稳定schema</x:v>
      </x:c>
      <x:c r="I161" s="4" t="str">
        <x:v>预期待明确</x:v>
      </x:c>
      <x:c r="J161" s="4" t="str">
        <x:v>未执行</x:v>
      </x:c>
      <x:c r="K161" s="4" t="str">
        <x:v>细化用例</x:v>
      </x:c>
      <x:c r="L161" s="4" t="str">
        <x:v>docs/testing/cases/04-TM-004-claude-collection.md:103</x:v>
      </x:c>
      <x:c r="M161" s="4" t="str">
        <x:v>尚未执行</x:v>
      </x:c>
      <x:c r="N161" s="4" t="str">
        <x:v>v0.4.0-20261001T040433Z</x:v>
      </x:c>
    </x:row>
    <x:row r="162" ht="72" customHeight="1">
      <x:c r="A162" s="9" t="str">
        <x:v>TM-004</x:v>
      </x:c>
      <x:c r="B162" s="9" t="str">
        <x:v>TC-TM004-LINEAGE-02</x:v>
      </x:c>
      <x:c r="C162" s="9" t="str">
        <x:v>fork继承和ID改写（TASK-TM004-LINEAGE，AC-002，E2E-002）</x:v>
      </x:c>
      <x:c r="D162" s="9" t="str">
        <x:v>TASK-TM004-LINEAGE</x:v>
      </x:c>
      <x:c r="E162" s="9" t="str">
        <x:v>产品E2E</x:v>
      </x:c>
      <x:c r="F162" s="9" t="str">
        <x:v>原M100/10、fork复制或引用M但消息ID改写、fork新N50/5。</x:v>
      </x:c>
      <x:c r="G162" s="9" t="str">
        <x:v>M仅入账一次且total110
仍110
total165且调用数2
仍165</x:v>
      </x:c>
      <x:c r="H162" s="9" t="str">
        <x:v>准备：按SOP-010新建隔离账号与SQLite；不得SQL直灌规范化成功事件
变化：仅由真实App读取受控原始日志后按步骤产生事件或诊断；当前未执行
核验：规划只读核对：只读可信唯一调用2/165及继承诊断/关系；待schema确定；确切可执行SQL待TM-003稳定schema</x:v>
      </x:c>
      <x:c r="I162" s="9" t="str">
        <x:v>预期待明确</x:v>
      </x:c>
      <x:c r="J162" s="9" t="str">
        <x:v>未执行</x:v>
      </x:c>
      <x:c r="K162" s="9" t="str">
        <x:v>细化用例</x:v>
      </x:c>
      <x:c r="L162" s="9" t="str">
        <x:v>docs/testing/cases/04-TM-004-claude-collection.md:107</x:v>
      </x:c>
      <x:c r="M162" s="9" t="str">
        <x:v>尚未执行</x:v>
      </x:c>
      <x:c r="N162" s="9" t="str">
        <x:v>v0.4.0-20261001T040433Z</x:v>
      </x:c>
    </x:row>
    <x:row r="163" ht="72" customHeight="1">
      <x:c r="A163" s="4" t="str">
        <x:v>TM-004</x:v>
      </x:c>
      <x:c r="B163" s="4" t="str">
        <x:v>TC-TM004-INCREMENTAL-01</x:v>
      </x:c>
      <x:c r="C163" s="4" t="str">
        <x:v>半行完成（TASK-TM004-INCREMENTAL，AC-002，E2E-002）</x:v>
      </x:c>
      <x:c r="D163" s="4" t="str">
        <x:v>TASK-TM004-INCREMENTAL</x:v>
      </x:c>
      <x:c r="E163" s="4" t="str">
        <x:v>产品E2E</x:v>
      </x:c>
      <x:c r="F163" s="4" t="str">
        <x:v>已计M+N total165，P=20/2 原始JSONL行分成两次写入。</x:v>
      </x:c>
      <x:c r="G163" s="4" t="str">
        <x:v>扫描后仍165、读取游标未越过半行
扫描后total187、调用数3
P仅入账一次且total187</x:v>
      </x:c>
      <x:c r="H163" s="4" t="str">
        <x:v>准备：按SOP-010新建隔离账号与SQLite；不得SQL直灌规范化成功事件
变化：仅由真实App读取受控原始日志后按步骤产生事件或诊断；当前未执行
核验：规划只读核对：只读P只一条，可信事件3/187，游标处于完整行末；具体游标schema待补；确切可执行SQL待TM-003稳定schema</x:v>
      </x:c>
      <x:c r="I163" s="4" t="str">
        <x:v>预期待明确</x:v>
      </x:c>
      <x:c r="J163" s="4" t="str">
        <x:v>未执行</x:v>
      </x:c>
      <x:c r="K163" s="4" t="str">
        <x:v>细化用例</x:v>
      </x:c>
      <x:c r="L163" s="4" t="str">
        <x:v>docs/testing/cases/04-TM-004-claude-collection.md:111</x:v>
      </x:c>
      <x:c r="M163" s="4" t="str">
        <x:v>尚未执行</x:v>
      </x:c>
      <x:c r="N163" s="4" t="str">
        <x:v>v0.4.0-20261001T040433Z</x:v>
      </x:c>
    </x:row>
    <x:row r="164" ht="72" customHeight="1">
      <x:c r="A164" s="9" t="str">
        <x:v>TM-004</x:v>
      </x:c>
      <x:c r="B164" s="9" t="str">
        <x:v>TC-TM004-INCREMENTAL-02</x:v>
      </x:c>
      <x:c r="C164" s="9" t="str">
        <x:v>重复与事务恢复（TASK-TM004-INCREMENTAL，AC-002/004，E2E-002/004）</x:v>
      </x:c>
      <x:c r="D164" s="9" t="str">
        <x:v>TASK-TM004-INCREMENTAL</x:v>
      </x:c>
      <x:c r="E164" s="9" t="str">
        <x:v>产品E2E</x:v>
      </x:c>
      <x:c r="F164" s="9" t="str">
        <x:v>完整M100/10、重复相同片段及移动/复制文件；在扫描提交边界中断App。</x:v>
      </x:c>
      <x:c r="G164" s="9" t="str">
        <x:v>M仅入账一次且total110
仍110
仍唯一M/110
total165</x:v>
      </x:c>
      <x:c r="H164" s="9" t="str">
        <x:v>准备：按SOP-010新建隔离账号与SQLite；不得SQL直灌规范化成功事件
变化：仅由真实App读取受控原始日志后按步骤产生事件或诊断；当前未执行
核验：规划只读核对：只读唯一键数2/165且游标一致；故障注入不得绕过产品事务。TM-003事务接口待补；确切可执行SQL待TM-003稳定schema</x:v>
      </x:c>
      <x:c r="I164" s="9" t="str">
        <x:v>预期待明确</x:v>
      </x:c>
      <x:c r="J164" s="9" t="str">
        <x:v>未执行</x:v>
      </x:c>
      <x:c r="K164" s="9" t="str">
        <x:v>细化用例</x:v>
      </x:c>
      <x:c r="L164" s="9" t="str">
        <x:v>docs/testing/cases/04-TM-004-claude-collection.md:115</x:v>
      </x:c>
      <x:c r="M164" s="9" t="str">
        <x:v>尚未执行</x:v>
      </x:c>
      <x:c r="N164" s="9" t="str">
        <x:v>v0.4.0-20261001T040433Z</x:v>
      </x:c>
    </x:row>
    <x:row r="165" ht="87" customHeight="1">
      <x:c r="A165" s="4" t="str">
        <x:v>TM-004</x:v>
      </x:c>
      <x:c r="B165" s="4" t="str">
        <x:v>TC-TM004-DIAG-01</x:v>
      </x:c>
      <x:c r="C165" s="4" t="str">
        <x:v>未知值不是零（TASK-TM004-DIAGNOSTIC，AC-003，E2E-003）</x:v>
      </x:c>
      <x:c r="D165" s="4" t="str">
        <x:v>TASK-TM004-DIAGNOSTIC</x:v>
      </x:c>
      <x:c r="E165" s="4" t="str">
        <x:v>产品E2E</x:v>
      </x:c>
      <x:c r="F165" s="4" t="str">
        <x:v>可信M100/10、U未知格式、Q的JSONL原始行缺usage，以及另有独立来源证明的有效零usage记录Z。</x:v>
      </x:c>
      <x:c r="G165" s="4" t="str">
        <x:v>显示110
显示可信110和两个不同未覆盖提示
零值记录可见但总量仍110
三种状态不混淆</x:v>
      </x:c>
      <x:c r="H165" s="4" t="str">
        <x:v>准备：按SOP-010新建隔离账号与SQLite；不得SQL直灌规范化成功事件
变化：仅由真实App读取受控原始日志后按步骤产生事件或诊断；当前未执行
核验：规划只读核对：只读可信M和已证实的Z，U/Q仅诊断，不以0写入；Z的原始有效性仍 baseline_pending。2.1.126 遇到畸形合成 API 缺usage会自己写0/0，不能拿该行充当Z；未经额外证据不能由0/0 raw推断上游已知零；确切可执行SQL待TM-003稳定schema</x:v>
      </x:c>
      <x:c r="I165" s="4" t="str">
        <x:v>预期待明确</x:v>
      </x:c>
      <x:c r="J165" s="4" t="str">
        <x:v>未执行</x:v>
      </x:c>
      <x:c r="K165" s="4" t="str">
        <x:v>细化用例</x:v>
      </x:c>
      <x:c r="L165" s="4" t="str">
        <x:v>docs/testing/cases/04-TM-004-claude-collection.md:119</x:v>
      </x:c>
      <x:c r="M165" s="4" t="str">
        <x:v>尚未执行</x:v>
      </x:c>
      <x:c r="N165" s="4" t="str">
        <x:v>v0.4.0-20261001T040433Z</x:v>
      </x:c>
    </x:row>
    <x:row r="166" ht="72" customHeight="1">
      <x:c r="A166" s="9" t="str">
        <x:v>TM-004</x:v>
      </x:c>
      <x:c r="B166" s="9" t="str">
        <x:v>TC-TM004-DIAG-02</x:v>
      </x:c>
      <x:c r="C166" s="9" t="str">
        <x:v>失权提示及隐私（TASK-TM004-DIAGNOSTIC，AC-004，E2E-004）</x:v>
      </x:c>
      <x:c r="D166" s="9" t="str">
        <x:v>TASK-TM004-DIAGNOSTIC</x:v>
      </x:c>
      <x:c r="E166" s="9" t="str">
        <x:v>产品E2E</x:v>
      </x:c>
      <x:c r="F166" s="9" t="str">
        <x:v>M已入账，撤权目录含合成 prompt、代码和密钥哨兵字符串。</x:v>
      </x:c>
      <x:c r="G166" s="9" t="str">
        <x:v>UI显示读取受阻而非零用量，保留110
无哨兵文本及完整源路径
受阻提示消除且M不重计</x:v>
      </x:c>
      <x:c r="H166" s="9" t="str">
        <x:v>准备：按SOP-010新建隔离账号与SQLite；不得SQL直灌规范化成功事件
变化：仅由真实App读取受控原始日志后按步骤产生事件或诊断；当前未执行
核验：规划只读核对：只读事件1/110、诊断状态与仅白名单字段；隐私哨兵由固定生成器构造，不使用真实秘密；确切可执行SQL待TM-003稳定schema</x:v>
      </x:c>
      <x:c r="I166" s="9" t="str">
        <x:v>预期待明确</x:v>
      </x:c>
      <x:c r="J166" s="9" t="str">
        <x:v>未执行</x:v>
      </x:c>
      <x:c r="K166" s="9" t="str">
        <x:v>细化用例</x:v>
      </x:c>
      <x:c r="L166" s="9" t="str">
        <x:v>docs/testing/cases/04-TM-004-claude-collection.md:123</x:v>
      </x:c>
      <x:c r="M166" s="9" t="str">
        <x:v>尚未执行</x:v>
      </x:c>
      <x:c r="N166" s="9" t="str">
        <x:v>v0.4.0-20261001T040433Z</x:v>
      </x:c>
    </x:row>
    <x:row r="167" ht="72" customHeight="1">
      <x:c r="A167" s="4" t="str">
        <x:v>TM-004</x:v>
      </x:c>
      <x:c r="B167" s="4" t="str">
        <x:v>TC-TM004-DATA-01</x:v>
      </x:c>
      <x:c r="C167" s="4" t="str">
        <x:v>原始fixture和独立oracle（TASK-TM004-DATA，AC-001–004，E2E-003）</x:v>
      </x:c>
      <x:c r="D167" s="4" t="str">
        <x:v>TASK-TM004-DATA</x:v>
      </x:c>
      <x:c r="E167" s="4" t="str">
        <x:v>data_fixture</x:v>
      </x:c>
      <x:c r="F167" s="4" t="str">
        <x:v>固定版本 CLI/公开来源、隔离 CLAUDE_CONFIG_DIR、固定合成任务；禁止访问真实 ~/.claude。</x:v>
      </x:c>
      <x:c r="G167" s="4" t="str">
        <x:v>版本、来源、原始SHA及父子/fork证据有原件
M/S/N/P的330、165、187、385在运行前记录
SHA一致且SQL初态只有合成账号与零事件
仅删除本次拥有目录且保留原始报告</x:v>
      </x:c>
      <x:c r="H167" s="4" t="str">
        <x:v>准备：按SOP-010新建隔离账号与SQLite；不得SQL直灌规范化成功事件
变化：仅由真实App读取受控原始日志后按步骤产生事件或诊断；当前未执行
核验：规划只读核对：本例不直接写入产品用量表；确切可执行SQL待TM-003稳定schema</x:v>
      </x:c>
      <x:c r="I167" s="4" t="str">
        <x:v>预期待明确</x:v>
      </x:c>
      <x:c r="J167" s="4" t="str">
        <x:v>未执行</x:v>
      </x:c>
      <x:c r="K167" s="4" t="str">
        <x:v>细化用例</x:v>
      </x:c>
      <x:c r="L167" s="4" t="str">
        <x:v>docs/testing/cases/04-TM-004-claude-collection.md:127</x:v>
      </x:c>
      <x:c r="M167" s="4" t="str">
        <x:v>尚未执行</x:v>
      </x:c>
      <x:c r="N167" s="4" t="str">
        <x:v>v0.4.0-20261001T040433Z</x:v>
      </x:c>
    </x:row>
    <x:row r="168" ht="72" customHeight="1">
      <x:c r="A168" s="9" t="str">
        <x:v>TM-004</x:v>
      </x:c>
      <x:c r="B168" s="9" t="str">
        <x:v>TC-TM004-E2E-01</x:v>
      </x:c>
      <x:c r="C168" s="9" t="str">
        <x:v>安装包真实链路（TASK-TM004-E2E，AC-001–004，E2E-001/004）</x:v>
      </x:c>
      <x:c r="D168" s="9" t="str">
        <x:v>TASK-TM004-E2E</x:v>
      </x:c>
      <x:c r="E168" s="9" t="str">
        <x:v>产品E2E</x:v>
      </x:c>
      <x:c r="F168" s="9" t="str">
        <x:v>本版固定候选SHA、原DMG、TM-001–004完整必测TC清单。</x:v>
      </x:c>
      <x:c r="G168" s="9" t="str">
        <x:v>仅连接本次独占服务和隔离授权根
逐步断言UI、IPC后果和只读SQLite
目标及历史已交付TC全部执行且无跳过/重试/失败
结果与候选包一致且本次资源清理完成</x:v>
      </x:c>
      <x:c r="H168" s="9" t="str">
        <x:v>准备：按SOP-010新建隔离账号与SQLite；不得SQL直灌规范化成功事件
变化：仅由真实App读取受控原始日志后按步骤产生事件或诊断；当前未执行
核验：规划只读核对：本例不直接写入产品用量表；确切可执行SQL待TM-003稳定schema</x:v>
      </x:c>
      <x:c r="I168" s="9" t="str">
        <x:v>预期待明确</x:v>
      </x:c>
      <x:c r="J168" s="9" t="str">
        <x:v>未执行</x:v>
      </x:c>
      <x:c r="K168" s="9" t="str">
        <x:v>细化用例</x:v>
      </x:c>
      <x:c r="L168" s="9" t="str">
        <x:v>docs/testing/cases/04-TM-004-claude-collection.md:131</x:v>
      </x:c>
      <x:c r="M168" s="9" t="str">
        <x:v>尚未执行</x:v>
      </x:c>
      <x:c r="N168" s="9" t="str">
        <x:v>v0.4.0-20261001T040433Z</x:v>
      </x:c>
    </x:row>
    <x:row r="169" ht="72" customHeight="1">
      <x:c r="A169" s="4" t="str">
        <x:v>TM-004</x:v>
      </x:c>
      <x:c r="B169" s="4" t="str">
        <x:v>TC-TM004-RELEASE-01</x:v>
      </x:c>
      <x:c r="C169" s="4" t="str">
        <x:v>候选与证据一致（TASK-TM004-RELEASE，AC-001–004，E2E-004）</x:v>
      </x:c>
      <x:c r="D169" s="4" t="str">
        <x:v>TASK-TM004-RELEASE</x:v>
      </x:c>
      <x:c r="E169" s="4" t="str">
        <x:v>release_gate</x:v>
      </x:c>
      <x:c r="F169" s="4" t="str">
        <x:v>同一已提交SHA/tree、DMG摘要、完整TM-001–004结果。</x:v>
      </x:c>
      <x:c r="G169" s="4" t="str">
        <x:v>SHA/tree和DMG摘要一致
完整集合逐例PASS且清理完成，否则阻断
Excel行和源摘要一致
SOP-018真实PASS才进入SOP-019</x:v>
      </x:c>
      <x:c r="H169" s="4" t="str">
        <x:v>准备：按SOP-010新建隔离账号与SQLite；不得SQL直灌规范化成功事件
变化：仅由真实App读取受控原始日志后按步骤产生事件或诊断；当前未执行
核验：规划只读核对：本例不直接写入产品用量表；确切可执行SQL待TM-003稳定schema</x:v>
      </x:c>
      <x:c r="I169" s="4" t="str">
        <x:v>预期待明确</x:v>
      </x:c>
      <x:c r="J169" s="4" t="str">
        <x:v>未执行</x:v>
      </x:c>
      <x:c r="K169" s="4" t="str">
        <x:v>细化用例</x:v>
      </x:c>
      <x:c r="L169" s="4" t="str">
        <x:v>docs/testing/cases/04-TM-004-claude-collection.md:135</x:v>
      </x:c>
      <x:c r="M169" s="4" t="str">
        <x:v>尚未执行</x:v>
      </x:c>
      <x:c r="N169" s="4" t="str">
        <x:v>v0.4.0-20261001T040433Z</x:v>
      </x:c>
    </x:row>
    <x:row r="170" ht="72" customHeight="1">
      <x:c r="A170" s="9" t="str">
        <x:v>TM-004</x:v>
      </x:c>
      <x:c r="B170" s="9" t="str">
        <x:v>TC-TM004-SOURCE-03</x:v>
      </x:c>
      <x:c r="C170" s="9" t="str">
        <x:v>嵌套子代理目录（TASK-TM004-SOURCE，AC-001，E2E-001）</x:v>
      </x:c>
      <x:c r="D170" s="9" t="str">
        <x:v>TASK-TM004-SOURCE</x:v>
      </x:c>
      <x:c r="E170" s="9" t="str">
        <x:v>产品E2E</x:v>
      </x:c>
      <x:c r="F170" s="9" t="str">
        <x:v>2.1.126 已安装二进制显示子代理路径可在 subagents/ 下继续嵌套；确切层级与父链由待取得的原始样本决定。固定数据应含项目A主M100/10、一级子S200/20、嵌套子T=50/5，以及授权根外同名文件X=999/99。</x:v>
      </x:c>
      <x:c r="G170" s="9" t="str">
        <x:v>项目A可信total385/3次调用
不读取X
总量和归属不变
不猜A</x:v>
      </x:c>
      <x:c r="H170" s="9" t="str">
        <x:v>准备：按SOP-010新建隔离账号与SQLite；不得SQL直灌规范化成功事件
变化：仅由真实App读取受控原始日志后按步骤产生事件或诊断；当前未执行
核验：规划只读核对：只读事件唯一键、父项目与总量3/385；缺链变体的T不得纳入A可信聚合；确切可执行SQL待TM-003稳定schema</x:v>
      </x:c>
      <x:c r="I170" s="9" t="str">
        <x:v>预期待明确</x:v>
      </x:c>
      <x:c r="J170" s="9" t="str">
        <x:v>未执行</x:v>
      </x:c>
      <x:c r="K170" s="9" t="str">
        <x:v>细化用例</x:v>
      </x:c>
      <x:c r="L170" s="9" t="str">
        <x:v>docs/testing/cases/04-TM-004-claude-collection.md:139</x:v>
      </x:c>
      <x:c r="M170" s="9" t="str">
        <x:v>尚未执行</x:v>
      </x:c>
      <x:c r="N170" s="9" t="str">
        <x:v>v0.4.0-20261001T040433Z</x:v>
      </x:c>
    </x:row>
    <x:row r="171" ht="72" customHeight="1">
      <x:c r="A171" s="4" t="str">
        <x:v>TM-004</x:v>
      </x:c>
      <x:c r="B171" s="4" t="str">
        <x:v>TC-TM004-PARSER-03</x:v>
      </x:c>
      <x:c r="C171" s="4" t="str">
        <x:v>同一消息多内容块和 Agent 摘要（TASK-TM004-PARSER，AC-001，E2E-001）</x:v>
      </x:c>
      <x:c r="D171" s="4" t="str">
        <x:v>TASK-TM004-PARSER</x:v>
      </x:c>
      <x:c r="E171" s="4" t="str">
        <x:v>产品E2E</x:v>
      </x:c>
      <x:c r="F171" s="4" t="str">
        <x:v>同一次主调用M100/10拆为至少两个带相同 message.id 与 usage 的 assistant 内容块，另有 Agent 工具结果的 totalTokens/usage 摘要与子S200/20原始调用；本机独立结构探针已实际生成31/9双块，CLI 写两行相同 ID 和完整 usage，子代理19/6的父工具结果出现 total_tokens: 25。</x:v>
      </x:c>
      <x:c r="G171" s="4" t="str">
        <x:v>UI/SQLite为1次调用、total110
可信为M+S两次、total330
仍330</x:v>
      </x:c>
      <x:c r="H171" s="4" t="str">
        <x:v>准备：按SOP-010新建隔离账号与SQLite；不得SQL直灌规范化成功事件
变化：仅由真实App读取受控原始日志后按步骤产生事件或诊断；当前未执行
核验：规划只读核对：只读源消息调用键2个/330，父Agent汇总不能额外成为第三次调用；确切可执行SQL待TM-003稳定schema</x:v>
      </x:c>
      <x:c r="I171" s="4" t="str">
        <x:v>预期待明确</x:v>
      </x:c>
      <x:c r="J171" s="4" t="str">
        <x:v>未执行</x:v>
      </x:c>
      <x:c r="K171" s="4" t="str">
        <x:v>细化用例</x:v>
      </x:c>
      <x:c r="L171" s="4" t="str">
        <x:v>docs/testing/cases/04-TM-004-claude-collection.md:143</x:v>
      </x:c>
      <x:c r="M171" s="4" t="str">
        <x:v>尚未执行</x:v>
      </x:c>
      <x:c r="N171" s="4" t="str">
        <x:v>v0.4.0-20261001T040433Z</x:v>
      </x:c>
    </x:row>
    <x:row r="172" ht="72" customHeight="1">
      <x:c r="A172" s="9" t="str">
        <x:v>TM-004</x:v>
      </x:c>
      <x:c r="B172" s="9" t="str">
        <x:v>TC-TM004-LINEAGE-03</x:v>
      </x:c>
      <x:c r="C172" s="9" t="str">
        <x:v>forkedFrom 复制与改写 UUID（TASK-TM004-LINEAGE，AC-002，E2E-002）</x:v>
      </x:c>
      <x:c r="D172" s="9" t="str">
        <x:v>TASK-TM004-LINEAGE</x:v>
      </x:c>
      <x:c r="E172" s="9" t="str">
        <x:v>产品E2E</x:v>
      </x:c>
      <x:c r="F172" s="9" t="str">
        <x:v>已计M100/10；分别用2.1.126真实生成的 fork 复制记录（保留 UUID）和改写 UUID 记录，依据实际 raw 的跨文件调用身份/父链判定，不能假定两者都含 forkedFrom；再追加真正新N50/5。</x:v>
      </x:c>
      <x:c r="G172" s="9" t="str">
        <x:v>M仅计一次且total110
均仍110并在诊断/关系中可追溯原M
total165/2次
仍两次可信调用且total165</x:v>
      </x:c>
      <x:c r="H172" s="9" t="str">
        <x:v>准备：按SOP-010新建隔离账号与SQLite；不得SQL直灌规范化成功事件
变化：仅由真实App读取受控原始日志后按步骤产生事件或诊断；当前未执行
核验：规划只读核对：只读可信调用键2个、继承引用指向M；确切可执行SQL待TM-003稳定schema</x:v>
      </x:c>
      <x:c r="I172" s="9" t="str">
        <x:v>预期待明确</x:v>
      </x:c>
      <x:c r="J172" s="9" t="str">
        <x:v>未执行</x:v>
      </x:c>
      <x:c r="K172" s="9" t="str">
        <x:v>细化用例</x:v>
      </x:c>
      <x:c r="L172" s="9" t="str">
        <x:v>docs/testing/cases/04-TM-004-claude-collection.md:147</x:v>
      </x:c>
      <x:c r="M172" s="9" t="str">
        <x:v>尚未执行</x:v>
      </x:c>
      <x:c r="N172" s="9" t="str">
        <x:v>v0.4.0-20261001T040433Z</x:v>
      </x:c>
    </x:row>
    <x:row r="173" ht="72" customHeight="1">
      <x:c r="A173" s="4" t="str">
        <x:v>TM-004</x:v>
      </x:c>
      <x:c r="B173" s="4" t="str">
        <x:v>TC-TM004-LINEAGE-04</x:v>
      </x:c>
      <x:c r="C173" s="4" t="str">
        <x:v>fork-context-ref 父链（TASK-TM004-LINEAGE，AC-002，E2E-002）</x:v>
      </x:c>
      <x:c r="D173" s="4" t="str">
        <x:v>TASK-TM004-LINEAGE</x:v>
      </x:c>
      <x:c r="E173" s="4" t="str">
        <x:v>产品E2E</x:v>
      </x:c>
      <x:c r="F173" s="4" t="str">
        <x:v>2.1.126真实子代理 fork 记录中带 agentId,parentSessionId,parentLastUuid,contextLength；父会话存在M100/10，子代理仅新增S200/20。</x:v>
      </x:c>
      <x:c r="G173" s="4" t="str">
        <x:v>可信110
可信330/2次而非440
可信M/S两次且total330
引用解析到M的既有调用键</x:v>
      </x:c>
      <x:c r="H173" s="4" t="str">
        <x:v>准备：按SOP-010新建隔离账号与SQLite；不得SQL直灌规范化成功事件
变化：仅由真实App读取受控原始日志后按步骤产生事件或诊断；当前未执行
核验：规划只读核对：只读M/S各一条及引用，total330；确切可执行SQL待TM-003稳定schema</x:v>
      </x:c>
      <x:c r="I173" s="4" t="str">
        <x:v>预期待明确</x:v>
      </x:c>
      <x:c r="J173" s="4" t="str">
        <x:v>未执行</x:v>
      </x:c>
      <x:c r="K173" s="4" t="str">
        <x:v>细化用例</x:v>
      </x:c>
      <x:c r="L173" s="4" t="str">
        <x:v>docs/testing/cases/04-TM-004-claude-collection.md:151</x:v>
      </x:c>
      <x:c r="M173" s="4" t="str">
        <x:v>尚未执行</x:v>
      </x:c>
      <x:c r="N173" s="4" t="str">
        <x:v>v0.4.0-20261001T040433Z</x:v>
      </x:c>
    </x:row>
    <x:row r="174" ht="72" customHeight="1">
      <x:c r="A174" s="9" t="str">
        <x:v>TM-004</x:v>
      </x:c>
      <x:c r="B174" s="9" t="str">
        <x:v>TC-TM004-LINEAGE-05</x:v>
      </x:c>
      <x:c r="C174" s="9" t="str">
        <x:v>缺失或矛盾父链（TASK-TM004-LINEAGE，AC-002/003，E2E-002/003）</x:v>
      </x:c>
      <x:c r="D174" s="9" t="str">
        <x:v>TASK-TM004-LINEAGE</x:v>
      </x:c>
      <x:c r="E174" s="9" t="str">
        <x:v>产品E2E</x:v>
      </x:c>
      <x:c r="F174" s="9" t="str">
        <x:v>在上一例的合成同构目录中分别移除引用父文件、指向不存在的 parentLastUuid、或提供无 forkedFrom 但UUID改写的复制历史；这些是测试故障注入，不能标为厂商实际输出。</x:v>
      </x:c>
      <x:c r="G174" s="9" t="str">
        <x:v>M仅计一次且total110
App显示未确定来源诊断，可信总量仍110、不能把不明副本计为新调用或有效零
若真实新增S200/20可独立识别则总量330
可信总量保持且诊断随恢复更新</x:v>
      </x:c>
      <x:c r="H174" s="9" t="str">
        <x:v>准备：按SOP-010新建隔离账号与SQLite；不得SQL直灌规范化成功事件
变化：仅由真实App读取受控原始日志后按步骤产生事件或诊断；当前未执行
核验：规划只读核对：只读未确定记录与可信M/S计数，不能借SQL灌成功；确切可执行SQL待TM-003稳定schema</x:v>
      </x:c>
      <x:c r="I174" s="9" t="str">
        <x:v>预期待明确</x:v>
      </x:c>
      <x:c r="J174" s="9" t="str">
        <x:v>未执行</x:v>
      </x:c>
      <x:c r="K174" s="9" t="str">
        <x:v>细化用例</x:v>
      </x:c>
      <x:c r="L174" s="9" t="str">
        <x:v>docs/testing/cases/04-TM-004-claude-collection.md:155</x:v>
      </x:c>
      <x:c r="M174" s="9" t="str">
        <x:v>尚未执行</x:v>
      </x:c>
      <x:c r="N174" s="9" t="str">
        <x:v>v0.4.0-20261001T040433Z</x:v>
      </x:c>
    </x:row>
    <x:row r="175" ht="102" customHeight="1">
      <x:c r="A175" s="4" t="str">
        <x:v>TM-004</x:v>
      </x:c>
      <x:c r="B175" s="4" t="str">
        <x:v>TC-TM004-SOURCE-04</x:v>
      </x:c>
      <x:c r="C175" s="4" t="str">
        <x:v>预览截断后的可续扫覆盖（TASK-TM004-SOURCE，AC-001/004，E2E-001/004）</x:v>
      </x:c>
      <x:c r="D175" s="4" t="str">
        <x:v>TASK-TM004-SOURCE</x:v>
      </x:c>
      <x:c r="E175" s="4" t="str">
        <x:v>产品E2E</x:v>
      </x:c>
      <x:c r="F175" s="4" t="str">
        <x:v>本例独占授权根，固定程序按 TM-002 已提交枚举顺序生成至少1025个普通 .jsonl 文件及足够目录项；前段有主M100/10，预览截断范围外且至少第五个256项采集页的深层 subagents/ 文件有子S50/5，其余文件没有可计量调用。另备可控制的页间撤权/恢复点。</x:v>
      </x:c>
      <x:c r="G175" s="4" t="str">
        <x:v>1000文件预览显示被截断，不声称全量
UI 可显示已见M110，但 TM-003 coverage.scan_incomplete=1
使用 openCandidateReadOnly(candidateToken) 读原始行；在另一次固定变体于页间撤权，下一页或打开须拒绝，cancelScan 后 scan_incomplete=1，重授后以新授权世代续扫
可信 M+S 两调用、input150/output15/total165，scan_incomplete=0 才可显示本次覆盖完成；重启重扫总量不变</x:v>
      </x:c>
      <x:c r="H175" s="4" t="str">
        <x:v>准备：按SOP-010新建隔离账号与SQLite；不得SQL直灌规范化成功事件
变化：仅由真实App读取受控原始日志后按步骤产生事件或诊断；当前未执行
核验：规划只读核对：只读各来源事件键、聚合 (2,150,15)、游标及 coverage.scan_incomplete；中途必须为1；确切可执行SQL待TM-003稳定schema</x:v>
      </x:c>
      <x:c r="I175" s="4" t="str">
        <x:v>预期待明确</x:v>
      </x:c>
      <x:c r="J175" s="4" t="str">
        <x:v>未执行</x:v>
      </x:c>
      <x:c r="K175" s="4" t="str">
        <x:v>细化用例</x:v>
      </x:c>
      <x:c r="L175" s="4" t="str">
        <x:v>docs/testing/cases/04-TM-004-claude-collection.md:159</x:v>
      </x:c>
      <x:c r="M175" s="4" t="str">
        <x:v>尚未执行</x:v>
      </x:c>
      <x:c r="N175" s="4" t="str">
        <x:v>v0.4.0-20261001T040433Z</x:v>
      </x:c>
    </x:row>
    <x:row r="176" ht="102" customHeight="1">
      <x:c r="A176" s="9" t="str">
        <x:v>TM-004</x:v>
      </x:c>
      <x:c r="B176" s="9" t="str">
        <x:v>TC-TM004-INCREMENTAL-03</x:v>
      </x:c>
      <x:c r="C176" s="9" t="str">
        <x:v>跨工具同 ID 与 Claude 复制历史（TASK-TM004-INCREMENTAL，AC-001/002，E2E-001/002）</x:v>
      </x:c>
      <x:c r="D176" s="9" t="str">
        <x:v>TASK-TM004-INCREMENTAL</x:v>
      </x:c>
      <x:c r="E176" s="9" t="str">
        <x:v>产品E2E</x:v>
      </x:c>
      <x:c r="F176" s="9" t="str">
        <x:v>同一合成主体、各自经 UI 授权的 Codex 与 Claude 隔离根。固定本地响应使 Codex 原生 payload.response_id 与 Claude 主 assistant.message.id 字面均为 shared-call-01，分别有 C=11/1 与 M=100/10；Claude 原生 --fork-session 复制M，再有独立 Agent 子调用S=200/20（新 message.id、与父同 sessionId 但带 agentId）。另以明确标记的衍生故障数据令同一 Claude message.id 出现矛盾101/10，该行不冒称 CLI 原件。</x:v>
      </x:c>
      <x:c r="G176" s="9" t="str">
        <x:v>可信1次/total12
可信2次/input111/output11/total122，跨工具同字面 ID 不冲突
可信3次/input311/output31/total342
可信仍3次/342，出现 identity_conflict 与覆盖不完整</x:v>
      </x:c>
      <x:c r="H176" s="9" t="str">
        <x:v>准备：按SOP-010新建隔离账号与SQLite；不得SQL直灌规范化成功事件
变化：仅由真实App读取受控原始日志后按步骤产生事件或诊断；当前未执行
核验：规划只读核对：只读同一 principal_key 下 source=codex 与 source=claude_code 各自事件数1/2、source_event_key 不同，Agent source_scope_key 与主来源可区分，复制M不多行，冲突不覆写原M；键与归属均不得存原生ID/完整路径；确切可执行SQL待TM-003稳定schema</x:v>
      </x:c>
      <x:c r="I176" s="9" t="str">
        <x:v>预期待明确</x:v>
      </x:c>
      <x:c r="J176" s="9" t="str">
        <x:v>未执行</x:v>
      </x:c>
      <x:c r="K176" s="9" t="str">
        <x:v>细化用例</x:v>
      </x:c>
      <x:c r="L176" s="9" t="str">
        <x:v>docs/testing/cases/04-TM-004-claude-collection.md:163</x:v>
      </x:c>
      <x:c r="M176" s="9" t="str">
        <x:v>尚未执行</x:v>
      </x:c>
      <x:c r="N176" s="9" t="str">
        <x:v>v0.4.0-20261001T040433Z</x:v>
      </x:c>
    </x:row>
    <x:row r="177" ht="57" customHeight="1">
      <x:c r="A177" s="4" t="str">
        <x:v>TM-005</x:v>
      </x:c>
      <x:c r="B177" s="4" t="str">
        <x:v>E2E-TM005-001</x:v>
      </x:c>
      <x:c r="C177" s="4" t="str">
        <x:v>日期筛选、趋势和明细</x:v>
      </x:c>
      <x:c r="D177" s="4" t="str">
        <x:v>待拆解</x:v>
      </x:c>
      <x:c r="E177" s="4" t="str">
        <x:v>产品E2E</x:v>
      </x:c>
      <x:c r="F177" s="4" t="str">
        <x:v>数据集 date_ranges；date_ranges 已由 scripts/test_data.py 提供标准化语义样例，固定2026-09-29T04:00:00Z、Asia/Shanghai、seed42；13行含1重复、12唯一。需另有已验证raw输入映射和真实App导入流程，当前未实现。</x:v>
      </x:c>
      <x:c r="G177" s="4" t="str">
        <x:v>独立expected中的total依次16500、110、17380、27830、31130；custom=2200。today共5条、input15000、output1500、cache1700、reasoning170，cache/reasoning不再相加；custom-start包含、custom-end排除。趋势点及明细按expected事件时间逐条核对。</x:v>
      </x:c>
      <x:c r="H177" s="4" t="str">
        <x:v>准备：待该功能的数据程序/SQL方案确定。
变化：待具体任务及数据设计细化。
核验：暂无可执行数据库核验绑定。</x:v>
      </x:c>
      <x:c r="I177" s="4" t="str">
        <x:v>未来规划</x:v>
      </x:c>
      <x:c r="J177" s="4" t="str">
        <x:v>未执行</x:v>
      </x:c>
      <x:c r="K177" s="4" t="str">
        <x:v>未来概要</x:v>
      </x:c>
      <x:c r="L177" s="4" t="str">
        <x:v>docs/testing/cases/05-TM-005-usage-statistics.md:21</x:v>
      </x:c>
      <x:c r="M177" s="4" t="str">
        <x:v>尚未执行</x:v>
      </x:c>
      <x:c r="N177" s="4" t="str">
        <x:v>v0.2.0-20261001T034118Z</x:v>
      </x:c>
    </x:row>
    <x:row r="178" ht="57" customHeight="1">
      <x:c r="A178" s="9" t="str">
        <x:v>TM-005</x:v>
      </x:c>
      <x:c r="B178" s="9" t="str">
        <x:v>E2E-TM005-002</x:v>
      </x:c>
      <x:c r="C178" s="9" t="str">
        <x:v>时区、月边界与缺失值</x:v>
      </x:c>
      <x:c r="D178" s="9" t="str">
        <x:v>待拆解</x:v>
      </x:c>
      <x:c r="E178" s="9" t="str">
        <x:v>产品E2E</x:v>
      </x:c>
      <x:c r="F178" s="9" t="str">
        <x:v>数据集 date_ranges；复用date_ranges中的2026-09-28T15:59:59Z与16:00:00Z、2026-08-30T15:59:59Z与16:00:00Z边界。另需补充覆盖缺口、已覆盖零调用日、unknown字段三类状态；当前生成器未覆盖后面三类。</x:v>
      </x:c>
      <x:c r="G178" s="9" t="str">
        <x:v>Shanghai下15:59:59Z仍属前日、16:00:00Z属次日；UTC下二者同属UTC日期。无覆盖显示缺失，真实零可显示0，unknown字段显示未知；不得互相代替。各范围expected须独立按当地日期边界列出，不调用产品查询生成。</x:v>
      </x:c>
      <x:c r="H178" s="9" t="str">
        <x:v>准备：待该功能的数据程序/SQL方案确定。
变化：待具体任务及数据设计细化。
核验：暂无可执行数据库核验绑定。</x:v>
      </x:c>
      <x:c r="I178" s="9" t="str">
        <x:v>未来规划</x:v>
      </x:c>
      <x:c r="J178" s="9" t="str">
        <x:v>未执行</x:v>
      </x:c>
      <x:c r="K178" s="9" t="str">
        <x:v>未来概要</x:v>
      </x:c>
      <x:c r="L178" s="9" t="str">
        <x:v>docs/testing/cases/05-TM-005-usage-statistics.md:38</x:v>
      </x:c>
      <x:c r="M178" s="9" t="str">
        <x:v>尚未执行</x:v>
      </x:c>
      <x:c r="N178" s="9" t="str">
        <x:v>v0.2.0-20261001T034118Z</x:v>
      </x:c>
    </x:row>
    <x:row r="179" ht="102" customHeight="1">
      <x:c r="A179" s="4" t="str">
        <x:v>TM-005</x:v>
      </x:c>
      <x:c r="B179" s="4" t="str">
        <x:v>TC-TM005-CONTRACT-01</x:v>
      </x:c>
      <x:c r="C179" s="4" t="str">
        <x:v>两来源重复事件不增量</x:v>
      </x:c>
      <x:c r="D179" s="4" t="str">
        <x:v>TASK-TM005-EVENT-CONTRACT</x:v>
      </x:c>
      <x:c r="E179" s="4" t="str">
        <x:v>产品E2E</x:v>
      </x:c>
      <x:c r="F179" s="4" t="str">
        <x:v>seed42 事件中 Codex today-gpt 和 Claude Code today-sonnet 各一原生事件，另各有同源重复读取；全部绑定同一合成账号</x:v>
      </x:c>
      <x:c r="G179" s="4" t="str">
        <x:v>1. 从空客户端库在 App 授权两目录并等待采集；UI 应显示两个来源已读取，DB 只读记录应有两条可信事件，总量 3300。
2. 复制/重放两条原生事件并在 App 点刷新；UI 总量仍 3300，DB 的唯一来源事件身份仍为两条，诊断不能误报新用量。
3. 退出并由同一已安装 App 重启后再刷新；总量和身份仍不变。只清理由本例创建的文件与进程。</x:v>
      </x:c>
      <x:c r="H179"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79" s="4" t="str">
        <x:v>预期待明确</x:v>
      </x:c>
      <x:c r="J179" s="4" t="str">
        <x:v>未执行</x:v>
      </x:c>
      <x:c r="K179" s="4" t="str">
        <x:v>细化用例</x:v>
      </x:c>
      <x:c r="L179" s="4" t="str">
        <x:v>releases/v0.5.0-20261001T034729Z/04a-test-cases.md:19</x:v>
      </x:c>
      <x:c r="M179" s="4" t="str">
        <x:v>尚未执行</x:v>
      </x:c>
      <x:c r="N179" s="4" t="str">
        <x:v>v0.5.0-20261001T034729Z</x:v>
      </x:c>
    </x:row>
    <x:row r="180" ht="102" customHeight="1">
      <x:c r="A180" s="9" t="str">
        <x:v>TM-005</x:v>
      </x:c>
      <x:c r="B180" s="9" t="str">
        <x:v>TC-TM005-CONTRACT-02</x:v>
      </x:c>
      <x:c r="C180" s="9" t="str">
        <x:v>未知字段不伪造零</x:v>
      </x:c>
      <x:c r="D180" s="9" t="str">
        <x:v>TASK-TM005-EVENT-CONTRACT</x:v>
      </x:c>
      <x:c r="E180" s="9" t="str">
        <x:v>产品E2E</x:v>
      </x:c>
      <x:c r="F180" s="9" t="str">
        <x:v>一条 Codex 缺 output、另一条 Claude Code 缺 input 的受支持原生记录，另有两条可信调用各 110 token</x:v>
      </x:c>
      <x:c r="G180" s="9" t="str">
        <x:v>1. 从空库经 App 采集两条可信调用；卡片显示已知总量 220，DB 有两条可信事件。
2. 追加两条缺字段记录并刷新；UI 显示相应未知诊断，完整总量不能把未知字段当 0。可信 220 不被覆盖，DB 的 unknown 状态与来源可只读辨认。
3. 重扫与重启；可信 220 和两条未知状态保持，不能变成成功零用量。</x:v>
      </x:c>
      <x:c r="H180"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80" s="9" t="str">
        <x:v>预期待明确</x:v>
      </x:c>
      <x:c r="J180" s="9" t="str">
        <x:v>未执行</x:v>
      </x:c>
      <x:c r="K180" s="9" t="str">
        <x:v>细化用例</x:v>
      </x:c>
      <x:c r="L180" s="9" t="str">
        <x:v>releases/v0.5.0-20261001T034729Z/04a-test-cases.md:29</x:v>
      </x:c>
      <x:c r="M180" s="9" t="str">
        <x:v>尚未执行</x:v>
      </x:c>
      <x:c r="N180" s="9" t="str">
        <x:v>v0.5.0-20261001T034729Z</x:v>
      </x:c>
    </x:row>
    <x:row r="181" ht="102" customHeight="1">
      <x:c r="A181" s="4" t="str">
        <x:v>TM-005</x:v>
      </x:c>
      <x:c r="B181" s="4" t="str">
        <x:v>TC-TM005-CONTRACT-03</x:v>
      </x:c>
      <x:c r="C181" s="4" t="str">
        <x:v>Claude fork 复制历史与新增调用</x:v>
      </x:c>
      <x:c r="D181" s="4" t="str">
        <x:v>TASK-TM005-EVENT-CONTRACT</x:v>
      </x:c>
      <x:c r="E181" s="4" t="str">
        <x:v>产品E2E</x:v>
      </x:c>
      <x:c r="F181" s="4" t="str">
        <x:v>使用 TM-004 最终锁定的 Claude Code 2.1.126 自写原始 fork fixture：父会话可信调用 M=100/10，fork 文件复制父历史并新增可信调用 N=50/5；已固定的来源样本复制父 UUID、message.id、usage，却没有 forkedFrom</x:v>
      </x:c>
      <x:c r="G181" s="4" t="str">
        <x:v>1. 在 App 授权本例 Claude 根并采集父会话 M；统计明细仅 M 一次，总量 110，DB 有一个可信来源调用身份。
2. 由已验证 CLI 操作生成/写入上述固定 fork 原生日志后经 App 刷新；UI/DB 恰有 M、N 两个可信调用，total=165。复制的父历史不另入账，缺 forkedFrom 本身不构成新调用证明。
3. 重扫 fork/父文件并重启 App；可信事件身份及 165 保持。若最终来源合同不能证明本例固定 fixture 的复制和新增关系，本例在运行前保持 BLOCKED，不能临场改写为另一预期或手填 PASS。</x:v>
      </x:c>
      <x:c r="H181"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81" s="4" t="str">
        <x:v>预期待明确</x:v>
      </x:c>
      <x:c r="J181" s="4" t="str">
        <x:v>未执行</x:v>
      </x:c>
      <x:c r="K181" s="4" t="str">
        <x:v>细化用例</x:v>
      </x:c>
      <x:c r="L181" s="4" t="str">
        <x:v>releases/v0.5.0-20261001T034729Z/04a-test-cases.md:39</x:v>
      </x:c>
      <x:c r="M181" s="4" t="str">
        <x:v>尚未执行</x:v>
      </x:c>
      <x:c r="N181" s="4" t="str">
        <x:v>v0.5.0-20261001T034729Z</x:v>
      </x:c>
    </x:row>
    <x:row r="182" ht="102" customHeight="1">
      <x:c r="A182" s="9" t="str">
        <x:v>TM-005</x:v>
      </x:c>
      <x:c r="B182" s="9" t="str">
        <x:v>TC-TM005-CONTRACT-04</x:v>
      </x:c>
      <x:c r="C182" s="9" t="str">
        <x:v>Claude 父会话与子代理独立用量</x:v>
      </x:c>
      <x:c r="D182" s="9" t="str">
        <x:v>TASK-TM005-EVENT-CONTRACT</x:v>
      </x:c>
      <x:c r="E182" s="9" t="str">
        <x:v>产品E2E</x:v>
      </x:c>
      <x:c r="F182" s="9" t="str">
        <x:v>TM-004 最终锁定的 Claude Code 2.1.126 自写主会话与 subagents/agent-*.jsonl fixture；设计数字为父调用 M=100/10、子代理调用 S=200/20，两者各有独立 usage。已固定的来源样本中子文件带 agentId、isSidechain=true，与父文件同 sessionId</x:v>
      </x:c>
      <x:c r="G182" s="9" t="str">
        <x:v>1. App 授权本例 Claude 根并采集父会话；只有父调用 M 入账，UI/DB 显示可信 110 及父来源身份。
2. 子代理原生日志完整写入并由 App 采集；UI/DB 恰有 M、S 两个可信调用，total=330。父会话对子代理的引用不能另加 220；父子同 sessionId 也不能把子代理的真实调用消掉。
3. 重扫主/子文件、刷新并重启；两个唯一身份与 330 保持，模型维度分别保留实际模型标识。若最终 raw 无法证明该父子关系或独立调用，本例在运行前保持 BLOCKED，不临场更换结果判据。</x:v>
      </x:c>
      <x:c r="H182"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82" s="9" t="str">
        <x:v>预期待明确</x:v>
      </x:c>
      <x:c r="J182" s="9" t="str">
        <x:v>未执行</x:v>
      </x:c>
      <x:c r="K182" s="9" t="str">
        <x:v>细化用例</x:v>
      </x:c>
      <x:c r="L182" s="9" t="str">
        <x:v>releases/v0.5.0-20261001T034729Z/04a-test-cases.md:49</x:v>
      </x:c>
      <x:c r="M182" s="9" t="str">
        <x:v>尚未执行</x:v>
      </x:c>
      <x:c r="N182" s="9" t="str">
        <x:v>v0.5.0-20261001T034729Z</x:v>
      </x:c>
    </x:row>
    <x:row r="183" ht="102" customHeight="1">
      <x:c r="A183" s="4" t="str">
        <x:v>TM-005</x:v>
      </x:c>
      <x:c r="B183" s="4" t="str">
        <x:v>TC-TM005-CONTRACT-05</x:v>
      </x:c>
      <x:c r="C183" s="4" t="str">
        <x:v>Codex 逐响应与缓存子项</x:v>
      </x:c>
      <x:c r="D183" s="4" t="str">
        <x:v>TASK-TM005-EVENT-CONTRACT</x:v>
      </x:c>
      <x:c r="E183" s="4" t="str">
        <x:v>产品E2E</x:v>
      </x:c>
      <x:c r="F183" s="4" t="str">
        <x:v>TM-003 阶段隔离原生 Codex 0.158.0-alpha.2.1 rollout 形状：一条 token_usage_record，response_id=tm003-native-probe-response-1，input100、cached read20、cache write0、output10、reasoning2、total110；原始 JSONL SHA-256 3b30cfa81c0c29a80f1bfc1de5bf823db01a9a85636e41ec58dfdd00f0436d08</x:v>
      </x:c>
      <x:c r="G183" s="4" t="str">
        <x:v>1. 由 TM-003 最终固定数据程序在本例拥有的 Codex 根生成受支持原生日志，从安装后的 App 授权并采集；UI 和只读 DB 恰有一个可信逐响应身份，input100、output10、total110。
2. UI 缓存读20、缓存写0、推理输出2作为已知子项分别显示，不再加到 total；同一 rollout 内 turn/thread 累计快照不能生成第二个 110 调用。
3. 重扫、刷新、重启后仍为一个身份/110；原生日志原件或派生 fixture 的摘要与运行记录一致。</x:v>
      </x:c>
      <x:c r="H183"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83" s="4" t="str">
        <x:v>预期待明确</x:v>
      </x:c>
      <x:c r="J183" s="4" t="str">
        <x:v>未执行</x:v>
      </x:c>
      <x:c r="K183" s="4" t="str">
        <x:v>细化用例</x:v>
      </x:c>
      <x:c r="L183" s="4" t="str">
        <x:v>releases/v0.5.0-20261001T034729Z/04a-test-cases.md:59</x:v>
      </x:c>
      <x:c r="M183" s="4" t="str">
        <x:v>尚未执行</x:v>
      </x:c>
      <x:c r="N183" s="4" t="str">
        <x:v>v0.5.0-20261001T034729Z</x:v>
      </x:c>
    </x:row>
    <x:row r="184" ht="102" customHeight="1">
      <x:c r="A184" s="9" t="str">
        <x:v>TM-005</x:v>
      </x:c>
      <x:c r="B184" s="9" t="str">
        <x:v>TC-TM005-CONTRACT-06</x:v>
      </x:c>
      <x:c r="C184" s="9" t="str">
        <x:v>Codex fork 的累计快照不当增量</x:v>
      </x:c>
      <x:c r="D184" s="9" t="str">
        <x:v>TASK-TM005-EVENT-CONTRACT</x:v>
      </x:c>
      <x:c r="E184" s="9" t="str">
        <x:v>产品E2E</x:v>
      </x:c>
      <x:c r="F184" s="9" t="str">
        <x:v>上游最终固定的 Codex exec fork 原生日志；设计数字为父响应 A=100/10、B=200/20，fork 新文件仅新响应 C=300/30，C 行的 thread_token_usage 为 A+B+C 累计 660</x:v>
      </x:c>
      <x:c r="G184" s="9" t="str">
        <x:v>1. App 采集父日志 A/B；UI 与 DB 应有两个可信响应身份，total 330。
2. App 读取仅含 C 的 fork 新文件；可信身份增至三个，total 660。C 的逐响应 330 只加一次，thread_token_usage=660 不另加为第四个调用或在本步加 660。
3. 重扫父/fork 文件并重启；仍三个身份/660。若上游 fork 身份/解析证据不完整，记录未确定诊断，不按累计值补造事件。</x:v>
      </x:c>
      <x:c r="H184"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84" s="9" t="str">
        <x:v>预期待明确</x:v>
      </x:c>
      <x:c r="J184" s="9" t="str">
        <x:v>未执行</x:v>
      </x:c>
      <x:c r="K184" s="9" t="str">
        <x:v>细化用例</x:v>
      </x:c>
      <x:c r="L184" s="9" t="str">
        <x:v>releases/v0.5.0-20261001T034729Z/04a-test-cases.md:69</x:v>
      </x:c>
      <x:c r="M184" s="9" t="str">
        <x:v>尚未执行</x:v>
      </x:c>
      <x:c r="N184" s="9" t="str">
        <x:v>v0.5.0-20261001T034729Z</x:v>
      </x:c>
    </x:row>
    <x:row r="185" ht="102" customHeight="1">
      <x:c r="A185" s="4" t="str">
        <x:v>TM-005</x:v>
      </x:c>
      <x:c r="B185" s="4" t="str">
        <x:v>TC-TM005-CONTRACT-07</x:v>
      </x:c>
      <x:c r="C185" s="4" t="str">
        <x:v>Claude 同消息多行不重复</x:v>
      </x:c>
      <x:c r="D185" s="4" t="str">
        <x:v>TASK-TM005-EVENT-CONTRACT</x:v>
      </x:c>
      <x:c r="E185" s="4" t="str">
        <x:v>产品E2E</x:v>
      </x:c>
      <x:c r="F185" s="4" t="str">
        <x:v>TM-004 提交 dda5ccb 所记录的 Claude Code 2.1.126 原生日志形状：一个 API 消息的双 text 块对应两条 assistant JSONL，message.id 相同且每行都带完整 usage input31/output9</x:v>
      </x:c>
      <x:c r="G185" s="4" t="str">
        <x:v>1. App 采集该消息；UI/DB 只出现一个可信调用身份，input31/output9/total40，而不是两行求和的 80。
2. 刷新、重扫并重启；仍一个调用/40，明细不出现第二个相同消息。</x:v>
      </x:c>
      <x:c r="H185"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85" s="4" t="str">
        <x:v>预期待明确</x:v>
      </x:c>
      <x:c r="J185" s="4" t="str">
        <x:v>未执行</x:v>
      </x:c>
      <x:c r="K185" s="4" t="str">
        <x:v>细化用例</x:v>
      </x:c>
      <x:c r="L185" s="4" t="str">
        <x:v>releases/v0.5.0-20261001T034729Z/04a-test-cases.md:79</x:v>
      </x:c>
      <x:c r="M185" s="4" t="str">
        <x:v>尚未执行</x:v>
      </x:c>
      <x:c r="N185" s="4" t="str">
        <x:v>v0.5.0-20261001T034729Z</x:v>
      </x:c>
    </x:row>
    <x:row r="186" ht="102" customHeight="1">
      <x:c r="A186" s="9" t="str">
        <x:v>TM-005</x:v>
      </x:c>
      <x:c r="B186" s="9" t="str">
        <x:v>TC-TM005-CONTRACT-08</x:v>
      </x:c>
      <x:c r="C186" s="9" t="str">
        <x:v>两来源原生 ID 碰撞与同源重放</x:v>
      </x:c>
      <x:c r="D186" s="9" t="str">
        <x:v>TASK-TM005-EVENT-CONTRACT</x:v>
      </x:c>
      <x:c r="E186" s="9" t="str">
        <x:v>产品E2E</x:v>
      </x:c>
      <x:c r="F186" s="9" t="str">
        <x:v>隔离 Codex 与 Claude 原生日志各有不同的真实调用，却故意使其来源原生调用 ID 同为 shared-native-id-1；设计用量 Codex A=100/10、Claude B=200/20。再重放 Claude B 的相同原生记录</x:v>
      </x:c>
      <x:c r="G186" s="9" t="str">
        <x:v>1. App 经两授权根先采集 Codex A；UI/只读 SQLite 有一个可信调用，total 110，记录 source=codex 与 source_event_key 的不泄露表示。
2. App 再采集同原生 ID 的 Claude B；UI/SQLite 应有两个不同来源的可信调用，total 330。不能因跨来源 ID 碰撞压掉 B，也不能把 A 改写为 B。
3. 重放 B 并刷新/重启；仍两个可信调用/330，同一 Claude 调用未重复。SQLite 旁证须同时检查两个来源身份、各自 token 和唯一键，而非仅检查总量。</x:v>
      </x:c>
      <x:c r="H186"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86" s="9" t="str">
        <x:v>预期待明确</x:v>
      </x:c>
      <x:c r="J186" s="9" t="str">
        <x:v>未执行</x:v>
      </x:c>
      <x:c r="K186" s="9" t="str">
        <x:v>细化用例</x:v>
      </x:c>
      <x:c r="L186" s="9" t="str">
        <x:v>releases/v0.5.0-20261001T034729Z/04a-test-cases.md:88</x:v>
      </x:c>
      <x:c r="M186" s="9" t="str">
        <x:v>尚未执行</x:v>
      </x:c>
      <x:c r="N186" s="9" t="str">
        <x:v>v0.5.0-20261001T034729Z</x:v>
      </x:c>
    </x:row>
    <x:row r="187" ht="102" customHeight="1">
      <x:c r="A187" s="4" t="str">
        <x:v>TM-005</x:v>
      </x:c>
      <x:c r="B187" s="4" t="str">
        <x:v>TC-TM005-CONTRACT-09</x:v>
      </x:c>
      <x:c r="C187" s="4" t="str">
        <x:v>Claude 同 ID 继承关系无法证明</x:v>
      </x:c>
      <x:c r="D187" s="4" t="str">
        <x:v>TASK-TM005-EVENT-CONTRACT</x:v>
      </x:c>
      <x:c r="E187" s="4" t="str">
        <x:v>产品E2E</x:v>
      </x:c>
      <x:c r="F187" s="4" t="str">
        <x:v>同一合成账号下两条 Claude Agent/会话原始记录都用 assistant.message.id=shared-claude-id-1、相同模型和 input100/output10；首调用 A 已可信，第二条 B 位于另一 Agent/会话，缺少能证明复制或独立新调用的父链/来源证据。相同用量/模型使本例只检验继承不确定性，不与 identity_conflict 混合</x:v>
      </x:c>
      <x:c r="G187" s="4" t="str">
        <x:v>1. App 采集 A；UI/SQLite 有一个可信 Claude 调用，已知部分 110。
2. 追加 B 并刷新；不能静默把 B 视为 A 的已证复制，也不能武断另加 110。UI 显示统计不完整、已知部分仍 110；诊断 unverified_inheritance，覆盖状态不完整。SQLite 保留 A 的可信键/值及不含原始 ID/完整路径的诊断代码、数量和来源归属旁证，不要求持久化 B 原文。
3. 重扫/重启后诊断与已知部分保持；若 TM-004 最终合同找到可证复制/独立身份，先修本用例输入与预期并重新基线，不在运行时临时选答案。</x:v>
      </x:c>
      <x:c r="H187"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87" s="4" t="str">
        <x:v>预期待明确</x:v>
      </x:c>
      <x:c r="J187" s="4" t="str">
        <x:v>未执行</x:v>
      </x:c>
      <x:c r="K187" s="4" t="str">
        <x:v>细化用例</x:v>
      </x:c>
      <x:c r="L187" s="4" t="str">
        <x:v>releases/v0.5.0-20261001T034729Z/04a-test-cases.md:98</x:v>
      </x:c>
      <x:c r="M187" s="4" t="str">
        <x:v>尚未执行</x:v>
      </x:c>
      <x:c r="N187" s="4" t="str">
        <x:v>v0.5.0-20261001T034729Z</x:v>
      </x:c>
    </x:row>
    <x:row r="188" ht="102" customHeight="1">
      <x:c r="A188" s="9" t="str">
        <x:v>TM-005</x:v>
      </x:c>
      <x:c r="B188" s="9" t="str">
        <x:v>TC-TM005-CONTRACT-10</x:v>
      </x:c>
      <x:c r="C188" s="9" t="str">
        <x:v>同 ID 用量或模型冲突</x:v>
      </x:c>
      <x:c r="D188" s="9" t="str">
        <x:v>TASK-TM005-EVENT-CONTRACT</x:v>
      </x:c>
      <x:c r="E188" s="9" t="str">
        <x:v>产品E2E</x:v>
      </x:c>
      <x:c r="F188" s="9" t="str">
        <x:v>Claude 同 assistant.message.id=conflict-claude-id-1 的首可信调用 A=100/10、模型 model-a；两个稳定变体 TC-TM005-CONTRACT-10#USAGE（后续同 ID usage 改为 200/20）与 TC-TM005-CONTRACT-10#MODEL（后续同 ID 用量仍 100/10、模型改为 model-b）</x:v>
      </x:c>
      <x:c r="G188" s="9" t="str">
        <x:v>1. 每个变体从独立空客户端库采集 A；UI/SQLite 为一个可信事件、total110、模型 model-a。
2. 追加对应矛盾行并刷新；identity_conflict 诊断出现，A 的用量和模型保持，已知部分 110，不新增/覆盖可信事件，不把统计标为完整。
3. 重扫/重启；冲突诊断和首可信值保持。两个变体分别保存原始结果；不得用一个变体通过覆盖另一变体。</x:v>
      </x:c>
      <x:c r="H188"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88" s="9" t="str">
        <x:v>预期待明确</x:v>
      </x:c>
      <x:c r="J188" s="9" t="str">
        <x:v>未执行</x:v>
      </x:c>
      <x:c r="K188" s="9" t="str">
        <x:v>细化用例</x:v>
      </x:c>
      <x:c r="L188" s="9" t="str">
        <x:v>releases/v0.5.0-20261001T034729Z/04a-test-cases.md:108</x:v>
      </x:c>
      <x:c r="M188" s="9" t="str">
        <x:v>尚未执行</x:v>
      </x:c>
      <x:c r="N188" s="9" t="str">
        <x:v>v0.5.0-20261001T034729Z</x:v>
      </x:c>
    </x:row>
    <x:row r="189" ht="102" customHeight="1">
      <x:c r="A189" s="4" t="str">
        <x:v>TM-005</x:v>
      </x:c>
      <x:c r="B189" s="4" t="str">
        <x:v>TC-TM005-CONTRACT-10#USAGE</x:v>
      </x:c>
      <x:c r="C189" s="4" t="str">
        <x:v>同 ID 用量或模型冲突 · 变体</x:v>
      </x:c>
      <x:c r="D189" s="4" t="str">
        <x:v>TASK-TM005-EVENT-CONTRACT</x:v>
      </x:c>
      <x:c r="E189" s="4" t="str">
        <x:v>产品E2E</x:v>
      </x:c>
      <x:c r="F189" s="4" t="str">
        <x:v>从独立空库导入 A，再导入同 ID、同模型但 200/20 的行</x:v>
      </x:c>
      <x:c r="G189" s="4" t="str">
        <x:v>identity_conflict，可信统计仍为 A 的 110。</x:v>
      </x:c>
      <x:c r="H189"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89" s="4" t="str">
        <x:v>预期待明确</x:v>
      </x:c>
      <x:c r="J189" s="4" t="str">
        <x:v>未执行</x:v>
      </x:c>
      <x:c r="K189" s="4" t="str">
        <x:v>细化变体</x:v>
      </x:c>
      <x:c r="L189" s="4" t="str">
        <x:v>releases/v0.5.0-20261001T034729Z/04a-test-cases.md:108</x:v>
      </x:c>
      <x:c r="M189" s="4" t="str">
        <x:v>尚未执行</x:v>
      </x:c>
      <x:c r="N189" s="4" t="str">
        <x:v>v0.5.0-20261001T034729Z</x:v>
      </x:c>
    </x:row>
    <x:row r="190" ht="102" customHeight="1">
      <x:c r="A190" s="9" t="str">
        <x:v>TM-005</x:v>
      </x:c>
      <x:c r="B190" s="9" t="str">
        <x:v>TC-TM005-CONTRACT-10#MODEL</x:v>
      </x:c>
      <x:c r="C190" s="9" t="str">
        <x:v>同 ID 用量或模型冲突 · 变体</x:v>
      </x:c>
      <x:c r="D190" s="9" t="str">
        <x:v>TASK-TM005-EVENT-CONTRACT</x:v>
      </x:c>
      <x:c r="E190" s="9" t="str">
        <x:v>产品E2E</x:v>
      </x:c>
      <x:c r="F190" s="9" t="str">
        <x:v>从独立空库导入 A，再导入同 ID、100/10 但模型为 model-b 的行</x:v>
      </x:c>
      <x:c r="G190" s="9" t="str">
        <x:v>identity_conflict，可信统计仍为 A 的 110 且模型为 model-a。</x:v>
      </x:c>
      <x:c r="H190"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90" s="9" t="str">
        <x:v>预期待明确</x:v>
      </x:c>
      <x:c r="J190" s="9" t="str">
        <x:v>未执行</x:v>
      </x:c>
      <x:c r="K190" s="9" t="str">
        <x:v>细化变体</x:v>
      </x:c>
      <x:c r="L190" s="9" t="str">
        <x:v>releases/v0.5.0-20261001T034729Z/04a-test-cases.md:108</x:v>
      </x:c>
      <x:c r="M190" s="9" t="str">
        <x:v>尚未执行</x:v>
      </x:c>
      <x:c r="N190" s="9" t="str">
        <x:v>v0.5.0-20261001T034729Z</x:v>
      </x:c>
    </x:row>
    <x:row r="191" ht="102" customHeight="1">
      <x:c r="A191" s="4" t="str">
        <x:v>TM-005</x:v>
      </x:c>
      <x:c r="B191" s="4" t="str">
        <x:v>TC-TM005-RANGE-01</x:v>
      </x:c>
      <x:c r="C191" s="4" t="str">
        <x:v>今天</x:v>
      </x:c>
      <x:c r="D191" s="4" t="str">
        <x:v>TASK-TM005-RANGE-QUERY
TASK-TM005-UI</x:v>
      </x:c>
      <x:c r="E191" s="4" t="str">
        <x:v>产品E2E</x:v>
      </x:c>
      <x:c r="F191" s="4" t="str">
        <x:v>seed42 全部 13 行映射为两来源原生事件，1 行为 today-gpt 原样重复；上海日锚点与运行日一致</x:v>
      </x:c>
      <x:c r="G191" s="4" t="str">
        <x:v>1. 经 App 采集后选“今天”；卡片应显示唯一 5 次、input 15000、output 1500、total 16500、cached read 1700、reasoning 170，子项不再加到 total。规范化语义样例没有 cache write 字段；若最终 raw 映射也没有可核实字段，该子项应显示未知而非 0。
2. 检查趋势今天点为 16500，明细 ID 集合恰为 today-gpt/sonnet/qwen/glm/unknown 的五项；每条来源、模型、UTC 时间与原生日志对应，不显示重复行。
3. 只读 DB 核对今天半开 UTC 范围内五个唯一可信身份及各字段合计；源集合、UI、DB 相同。</x:v>
      </x:c>
      <x:c r="H191"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91" s="4" t="str">
        <x:v>预期待明确</x:v>
      </x:c>
      <x:c r="J191" s="4" t="str">
        <x:v>未执行</x:v>
      </x:c>
      <x:c r="K191" s="4" t="str">
        <x:v>细化用例</x:v>
      </x:c>
      <x:c r="L191" s="4" t="str">
        <x:v>releases/v0.5.0-20261001T034729Z/04a-test-cases.md:121</x:v>
      </x:c>
      <x:c r="M191" s="4" t="str">
        <x:v>尚未执行</x:v>
      </x:c>
      <x:c r="N191" s="4" t="str">
        <x:v>v0.5.0-20261001T034729Z</x:v>
      </x:c>
    </x:row>
    <x:row r="192" ht="102" customHeight="1">
      <x:c r="A192" s="9" t="str">
        <x:v>TM-005</x:v>
      </x:c>
      <x:c r="B192" s="9" t="str">
        <x:v>TC-TM005-RANGE-02</x:v>
      </x:c>
      <x:c r="C192" s="9" t="str">
        <x:v>昨天</x:v>
      </x:c>
      <x:c r="D192" s="9" t="str">
        <x:v>TASK-TM005-RANGE-QUERY</x:v>
      </x:c>
      <x:c r="E192" s="9" t="str">
        <x:v>产品E2E</x:v>
      </x:c>
      <x:c r="F192" s="9" t="str">
        <x:v>同一批原生数据；yesterday 在上海日界前 1 秒</x:v>
      </x:c>
      <x:c r="G192" s="9" t="str">
        <x:v>1. 选“昨天”；卡片仅 1 次，input 100、output 10、total 110，cache 20、reasoning 2。
2. 趋势该日点 110、明细仅 yesterday；today-gpt 的上海 00:00 边界事件不能出现在此日。
3. 只读 DB 查询该当地日换算的 UTC 半开区间，仅返回 yesterday；确认筛选没有写用量表。</x:v>
      </x:c>
      <x:c r="H192"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92" s="9" t="str">
        <x:v>预期待明确</x:v>
      </x:c>
      <x:c r="J192" s="9" t="str">
        <x:v>未执行</x:v>
      </x:c>
      <x:c r="K192" s="9" t="str">
        <x:v>细化用例</x:v>
      </x:c>
      <x:c r="L192" s="9" t="str">
        <x:v>releases/v0.5.0-20261001T034729Z/04a-test-cases.md:131</x:v>
      </x:c>
      <x:c r="M192" s="9" t="str">
        <x:v>尚未执行</x:v>
      </x:c>
      <x:c r="N192" s="9" t="str">
        <x:v>v0.5.0-20261001T034729Z</x:v>
      </x:c>
    </x:row>
    <x:row r="193" ht="102" customHeight="1">
      <x:c r="A193" s="4" t="str">
        <x:v>TM-005</x:v>
      </x:c>
      <x:c r="B193" s="4" t="str">
        <x:v>TC-TM005-RANGE-03</x:v>
      </x:c>
      <x:c r="C193" s="4" t="str">
        <x:v>近 7 天</x:v>
      </x:c>
      <x:c r="D193" s="4" t="str">
        <x:v>TASK-TM005-RANGE-QUERY</x:v>
      </x:c>
      <x:c r="E193" s="4" t="str">
        <x:v>产品E2E</x:v>
      </x:c>
      <x:c r="F193" s="4" t="str">
        <x:v>上海当地 09-23 至 29 日语义窗口整体平移到运行日</x:v>
      </x:c>
      <x:c r="G193" s="4" t="str">
        <x:v>1. 选“近 7 天”；卡片 7 次、total 17380，左边界 day7 包含。
2. 趋势非空日仅为窗口内 day7=770、yesterday=110、today=16500；明细恰为今天五项加 yesterday/day7。其余日期的显示状态按覆盖证明判，不从缺事件推断 0。
3. 只读 DB 对比 7 个唯一事件身份及 17380；重复 today-gpt 不入账。</x:v>
      </x:c>
      <x:c r="H193"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93" s="4" t="str">
        <x:v>预期待明确</x:v>
      </x:c>
      <x:c r="J193" s="4" t="str">
        <x:v>未执行</x:v>
      </x:c>
      <x:c r="K193" s="4" t="str">
        <x:v>细化用例</x:v>
      </x:c>
      <x:c r="L193" s="4" t="str">
        <x:v>releases/v0.5.0-20261001T034729Z/04a-test-cases.md:139</x:v>
      </x:c>
      <x:c r="M193" s="4" t="str">
        <x:v>尚未执行</x:v>
      </x:c>
      <x:c r="N193" s="4" t="str">
        <x:v>v0.5.0-20261001T034729Z</x:v>
      </x:c>
    </x:row>
    <x:row r="194" ht="102" customHeight="1">
      <x:c r="A194" s="9" t="str">
        <x:v>TM-005</x:v>
      </x:c>
      <x:c r="B194" s="9" t="str">
        <x:v>TC-TM005-RANGE-04</x:v>
      </x:c>
      <x:c r="C194" s="9" t="str">
        <x:v>近 15 天</x:v>
      </x:c>
      <x:c r="D194" s="9" t="str">
        <x:v>TASK-TM005-RANGE-QUERY</x:v>
      </x:c>
      <x:c r="E194" s="9" t="str">
        <x:v>产品E2E</x:v>
      </x:c>
      <x:c r="F194" s="9" t="str">
        <x:v>上海当地 09-15 至 29 日语义窗口</x:v>
      </x:c>
      <x:c r="G194" s="9" t="str">
        <x:v>1. 选“近 15 天”；卡片 10 次、total 27830，day15 在左边界包含。
2. 趋势非空日为 day15=1650、custom-start=2200、custom-end=6600、day7=770、yesterday=110、today=16500；明细为这 10 个唯一事件。
3. 只读 DB 核对半开区间/10 个身份/27830；不把 day30 提前包含。</x:v>
      </x:c>
      <x:c r="H194"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94" s="9" t="str">
        <x:v>预期待明确</x:v>
      </x:c>
      <x:c r="J194" s="9" t="str">
        <x:v>未执行</x:v>
      </x:c>
      <x:c r="K194" s="9" t="str">
        <x:v>细化用例</x:v>
      </x:c>
      <x:c r="L194" s="9" t="str">
        <x:v>releases/v0.5.0-20261001T034729Z/04a-test-cases.md:147</x:v>
      </x:c>
      <x:c r="M194" s="9" t="str">
        <x:v>尚未执行</x:v>
      </x:c>
      <x:c r="N194" s="9" t="str">
        <x:v>v0.5.0-20261001T034729Z</x:v>
      </x:c>
    </x:row>
    <x:row r="195" ht="102" customHeight="1">
      <x:c r="A195" s="4" t="str">
        <x:v>TM-005</x:v>
      </x:c>
      <x:c r="B195" s="4" t="str">
        <x:v>TC-TM005-RANGE-05</x:v>
      </x:c>
      <x:c r="C195" s="4" t="str">
        <x:v>近 30 天</x:v>
      </x:c>
      <x:c r="D195" s="4" t="str">
        <x:v>TASK-TM005-RANGE-QUERY</x:v>
      </x:c>
      <x:c r="E195" s="4" t="str">
        <x:v>产品E2E</x:v>
      </x:c>
      <x:c r="F195" s="4" t="str">
        <x:v>上海当地 08-31 至 09-29 日语义窗口</x:v>
      </x:c>
      <x:c r="G195" s="4" t="str">
        <x:v>1. 选“近 30 天”；卡片 11 次、total 31130，day30 在左边界包含，前 1 秒的 outside30 排除。
2. 趋势增加 day30=3300 点；明细为近 15 天十项加 day30，没有 outside30。
3. 只读 DB 核对 11 个身份/31130；刷新后仍一致。</x:v>
      </x:c>
      <x:c r="H195"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95" s="4" t="str">
        <x:v>预期待明确</x:v>
      </x:c>
      <x:c r="J195" s="4" t="str">
        <x:v>未执行</x:v>
      </x:c>
      <x:c r="K195" s="4" t="str">
        <x:v>细化用例</x:v>
      </x:c>
      <x:c r="L195" s="4" t="str">
        <x:v>releases/v0.5.0-20261001T034729Z/04a-test-cases.md:155</x:v>
      </x:c>
      <x:c r="M195" s="4" t="str">
        <x:v>尚未执行</x:v>
      </x:c>
      <x:c r="N195" s="4" t="str">
        <x:v>v0.5.0-20261001T034729Z</x:v>
      </x:c>
    </x:row>
    <x:row r="196" ht="102" customHeight="1">
      <x:c r="A196" s="9" t="str">
        <x:v>TM-005</x:v>
      </x:c>
      <x:c r="B196" s="9" t="str">
        <x:v>TC-TM005-RANGE-06</x:v>
      </x:c>
      <x:c r="C196" s="9" t="str">
        <x:v>自定义半开日期</x:v>
      </x:c>
      <x:c r="D196" s="9" t="str">
        <x:v>TASK-TM005-RANGE-QUERY</x:v>
      </x:c>
      <x:c r="E196" s="9" t="str">
        <x:v>产品E2E</x:v>
      </x:c>
      <x:c r="F196" s="9" t="str">
        <x:v>上海当地 09-20 至 21 日语义窗口，结束上界为 09-22 00:00</x:v>
      </x:c>
      <x:c r="G196" s="9" t="str">
        <x:v>1. 在 UI 输入整体平移后的起止日并应用；卡片 1 次、input 2000、output 200、total 2200。
2. 趋势只有 custom-start=2200 非空点，明细仅该事件；custom-end 在排除上界，不能出现。
3. DB 只读查询 [start,end)；预期仅返回唯一 custom-start，查询不写入用量。</x:v>
      </x:c>
      <x:c r="H196"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96" s="9" t="str">
        <x:v>预期待明确</x:v>
      </x:c>
      <x:c r="J196" s="9" t="str">
        <x:v>未执行</x:v>
      </x:c>
      <x:c r="K196" s="9" t="str">
        <x:v>细化用例</x:v>
      </x:c>
      <x:c r="L196" s="9" t="str">
        <x:v>releases/v0.5.0-20261001T034729Z/04a-test-cases.md:163</x:v>
      </x:c>
      <x:c r="M196" s="9" t="str">
        <x:v>尚未执行</x:v>
      </x:c>
      <x:c r="N196" s="9" t="str">
        <x:v>v0.5.0-20261001T034729Z</x:v>
      </x:c>
    </x:row>
    <x:row r="197" ht="102" customHeight="1">
      <x:c r="A197" s="4" t="str">
        <x:v>TM-005</x:v>
      </x:c>
      <x:c r="B197" s="4" t="str">
        <x:v>TC-TM005-RANGE-09</x:v>
      </x:c>
      <x:c r="C197" s="4" t="str">
        <x:v>起日大于止日</x:v>
      </x:c>
      <x:c r="D197" s="4" t="str">
        <x:v>TASK-TM005-RANGE-QUERY</x:v>
      </x:c>
      <x:c r="E197" s="4" t="str">
        <x:v>产品E2E</x:v>
      </x:c>
      <x:c r="F197" s="4" t="str">
        <x:v>上海语义锚点平移后的起日 09-22、止日 09-20；此前已选“今天”显示 16500</x:v>
      </x:c>
      <x:c r="G197" s="4" t="str">
        <x:v>1. 在自定义日期表单输入倒置范围并应用；UI 显示可识别的日期范围错误，不发起新查询，原卡片/趋势/明细仍对应今天 16500/五项。
2. 只读 DB 核对用量与设置，再恢复有效范围查询；预期倒置范围没有写入，有效范围仍显示 2200，前次错误不污染状态。</x:v>
      </x:c>
      <x:c r="H197"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97" s="4" t="str">
        <x:v>预期待明确</x:v>
      </x:c>
      <x:c r="J197" s="4" t="str">
        <x:v>未执行</x:v>
      </x:c>
      <x:c r="K197" s="4" t="str">
        <x:v>细化用例</x:v>
      </x:c>
      <x:c r="L197" s="4" t="str">
        <x:v>releases/v0.5.0-20261001T034729Z/04a-test-cases.md:171</x:v>
      </x:c>
      <x:c r="M197" s="4" t="str">
        <x:v>尚未执行</x:v>
      </x:c>
      <x:c r="N197" s="4" t="str">
        <x:v>v0.5.0-20261001T034729Z</x:v>
      </x:c>
    </x:row>
    <x:row r="198" ht="102" customHeight="1">
      <x:c r="A198" s="9" t="str">
        <x:v>TM-005</x:v>
      </x:c>
      <x:c r="B198" s="9" t="str">
        <x:v>TC-TM005-RANGE-10</x:v>
      </x:c>
      <x:c r="C198" s="9" t="str">
        <x:v>空起日与空止日</x:v>
      </x:c>
      <x:c r="D198" s="9" t="str">
        <x:v>TASK-TM005-RANGE-QUERY</x:v>
      </x:c>
      <x:c r="E198" s="9" t="str">
        <x:v>产品E2E</x:v>
      </x:c>
      <x:c r="F198" s="9" t="str">
        <x:v>两个独立变体 TC-TM005-RANGE-10#START_EMPTY（起日空、止日 09-21）和 TC-TM005-RANGE-10#END_EMPTY（起日 09-20、止日空）；此前已选今天 16500</x:v>
      </x:c>
      <x:c r="G198" s="9" t="str">
        <x:v>1. 每个变体独立从今天结果开始，清空指定字段并应用；表单拒绝，保留原卡片 16500、今天趋势和五条明细。
2. 分别核对没有发起查询或写 DB；补齐字段后自定义有效窗口显示 2200。两个变体分别记录原始结果，不以其中一个通过代替另一个。</x:v>
      </x:c>
      <x:c r="H198"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98" s="9" t="str">
        <x:v>预期待明确</x:v>
      </x:c>
      <x:c r="J198" s="9" t="str">
        <x:v>未执行</x:v>
      </x:c>
      <x:c r="K198" s="9" t="str">
        <x:v>细化用例</x:v>
      </x:c>
      <x:c r="L198" s="9" t="str">
        <x:v>releases/v0.5.0-20261001T034729Z/04a-test-cases.md:180</x:v>
      </x:c>
      <x:c r="M198" s="9" t="str">
        <x:v>尚未执行</x:v>
      </x:c>
      <x:c r="N198" s="9" t="str">
        <x:v>v0.5.0-20261001T034729Z</x:v>
      </x:c>
    </x:row>
    <x:row r="199" ht="102" customHeight="1">
      <x:c r="A199" s="4" t="str">
        <x:v>TM-005</x:v>
      </x:c>
      <x:c r="B199" s="4" t="str">
        <x:v>TC-TM005-RANGE-10#START_EMPTY</x:v>
      </x:c>
      <x:c r="C199" s="4" t="str">
        <x:v>空起日与空止日 · 变体</x:v>
      </x:c>
      <x:c r="D199" s="4" t="str">
        <x:v>TASK-TM005-RANGE-QUERY</x:v>
      </x:c>
      <x:c r="E199" s="4" t="str">
        <x:v>产品E2E</x:v>
      </x:c>
      <x:c r="F199" s="4" t="str">
        <x:v>保持止日 09-21，清空起日并应用</x:v>
      </x:c>
      <x:c r="G199" s="4" t="str">
        <x:v>拒绝查询，今天卡片仍为 16500、五条明细不变。</x:v>
      </x:c>
      <x:c r="H199"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99" s="4" t="str">
        <x:v>预期待明确</x:v>
      </x:c>
      <x:c r="J199" s="4" t="str">
        <x:v>未执行</x:v>
      </x:c>
      <x:c r="K199" s="4" t="str">
        <x:v>细化变体</x:v>
      </x:c>
      <x:c r="L199" s="4" t="str">
        <x:v>releases/v0.5.0-20261001T034729Z/04a-test-cases.md:180</x:v>
      </x:c>
      <x:c r="M199" s="4" t="str">
        <x:v>尚未执行</x:v>
      </x:c>
      <x:c r="N199" s="4" t="str">
        <x:v>v0.5.0-20261001T034729Z</x:v>
      </x:c>
    </x:row>
    <x:row r="200" ht="102" customHeight="1">
      <x:c r="A200" s="9" t="str">
        <x:v>TM-005</x:v>
      </x:c>
      <x:c r="B200" s="9" t="str">
        <x:v>TC-TM005-RANGE-10#END_EMPTY</x:v>
      </x:c>
      <x:c r="C200" s="9" t="str">
        <x:v>空起日与空止日 · 变体</x:v>
      </x:c>
      <x:c r="D200" s="9" t="str">
        <x:v>TASK-TM005-RANGE-QUERY</x:v>
      </x:c>
      <x:c r="E200" s="9" t="str">
        <x:v>产品E2E</x:v>
      </x:c>
      <x:c r="F200" s="9" t="str">
        <x:v>保持起日 09-20，清空止日并应用</x:v>
      </x:c>
      <x:c r="G200" s="9" t="str">
        <x:v>拒绝查询，今天卡片仍为 16500、五条明细不变。</x:v>
      </x:c>
      <x:c r="H200"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00" s="9" t="str">
        <x:v>预期待明确</x:v>
      </x:c>
      <x:c r="J200" s="9" t="str">
        <x:v>未执行</x:v>
      </x:c>
      <x:c r="K200" s="9" t="str">
        <x:v>细化变体</x:v>
      </x:c>
      <x:c r="L200" s="9" t="str">
        <x:v>releases/v0.5.0-20261001T034729Z/04a-test-cases.md:180</x:v>
      </x:c>
      <x:c r="M200" s="9" t="str">
        <x:v>尚未执行</x:v>
      </x:c>
      <x:c r="N200" s="9" t="str">
        <x:v>v0.5.0-20261001T034729Z</x:v>
      </x:c>
    </x:row>
    <x:row r="201" ht="102" customHeight="1">
      <x:c r="A201" s="4" t="str">
        <x:v>TM-005</x:v>
      </x:c>
      <x:c r="B201" s="4" t="str">
        <x:v>TC-TM005-RANGE-08</x:v>
      </x:c>
      <x:c r="C201" s="4" t="str">
        <x:v>刷新重启保持</x:v>
      </x:c>
      <x:c r="D201" s="4" t="str">
        <x:v>TASK-TM005-RANGE-QUERY
TASK-TM005-UI</x:v>
      </x:c>
      <x:c r="E201" s="4" t="str">
        <x:v>产品E2E</x:v>
      </x:c>
      <x:c r="F201" s="4" t="str">
        <x:v>seed42 双来源全量与近 30 天选择</x:v>
      </x:c>
      <x:c r="G201" s="4" t="str">
        <x:v>1. 选择近 30 天并记录 UI/DB 初态；预期明细 11 项、total 31130，来源身份和覆盖状态与本例原始输入一致。
2. App 内刷新并重扫两个来源；UI 与 DB 均不增量，仍 11 项/31130。
3. 退出、重启安装后的同一 App/profile 并恢复筛选；UI 与 DB 仍 11 项/31130，授权状态和账号身份未串换。</x:v>
      </x:c>
      <x:c r="H201"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01" s="4" t="str">
        <x:v>预期待明确</x:v>
      </x:c>
      <x:c r="J201" s="4" t="str">
        <x:v>未执行</x:v>
      </x:c>
      <x:c r="K201" s="4" t="str">
        <x:v>细化用例</x:v>
      </x:c>
      <x:c r="L201" s="4" t="str">
        <x:v>releases/v0.5.0-20261001T034729Z/04a-test-cases.md:192</x:v>
      </x:c>
      <x:c r="M201" s="4" t="str">
        <x:v>尚未执行</x:v>
      </x:c>
      <x:c r="N201" s="4" t="str">
        <x:v>v0.5.0-20261001T034729Z</x:v>
      </x:c>
    </x:row>
    <x:row r="202" ht="102" customHeight="1">
      <x:c r="A202" s="9" t="str">
        <x:v>TM-005</x:v>
      </x:c>
      <x:c r="B202" s="9" t="str">
        <x:v>TC-TM005-MODEL-01</x:v>
      </x:c>
      <x:c r="C202" s="9" t="str">
        <x:v>模型维度</x:v>
      </x:c>
      <x:c r="D202" s="9" t="str">
        <x:v>TASK-TM005-UI</x:v>
      </x:c>
      <x:c r="E202" s="9" t="str">
        <x:v>产品E2E</x:v>
      </x:c>
      <x:c r="F202" s="9" t="str">
        <x:v>今天五项，两个来源至少各一项，模型名保持来源可识别标识</x:v>
      </x:c>
      <x:c r="G202" s="9" t="str">
        <x:v>1. 选今天和模型维度；行值应为 gpt-5=1100、sonnet-test=2200、qwen-test=3300、glm-test=4400、unknown-model=5500，合计 16500。
2. 选 unknown-model；明细只含 today-unknown，Token 5500 有效，价格未知不显示为免费或 0 用量。
3. 刷新并重启 App 后再次查询模型维度；预期分组与明细仍与来源身份及只读 DB 一致。</x:v>
      </x:c>
      <x:c r="H202"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02" s="9" t="str">
        <x:v>预期待明确</x:v>
      </x:c>
      <x:c r="J202" s="9" t="str">
        <x:v>未执行</x:v>
      </x:c>
      <x:c r="K202" s="9" t="str">
        <x:v>细化用例</x:v>
      </x:c>
      <x:c r="L202" s="9" t="str">
        <x:v>releases/v0.5.0-20261001T034729Z/04a-test-cases.md:200</x:v>
      </x:c>
      <x:c r="M202" s="9" t="str">
        <x:v>尚未执行</x:v>
      </x:c>
      <x:c r="N202" s="9" t="str">
        <x:v>v0.5.0-20261001T034729Z</x:v>
      </x:c>
    </x:row>
    <x:row r="203" ht="102" customHeight="1">
      <x:c r="A203" s="4" t="str">
        <x:v>TM-005</x:v>
      </x:c>
      <x:c r="B203" s="4" t="str">
        <x:v>TC-TM005-MODEL-02</x:v>
      </x:c>
      <x:c r="C203" s="4" t="str">
        <x:v>真实未知模型仍计用量</x:v>
      </x:c>
      <x:c r="D203" s="4" t="str">
        <x:v>TASK-TM005-UI
TASK-TM005-EVENT-CONTRACT</x:v>
      </x:c>
      <x:c r="E203" s="4" t="str">
        <x:v>产品E2E</x:v>
      </x:c>
      <x:c r="F203" s="4" t="str">
        <x:v>以 2026-09-29 上海当地日为语义锚点并随运行日整体平移的两条独立可信调用：Codex A 于锚点 2026-09-29T01:00:00Z，input100/output10，无法从同一 turn 核实模型，规范事件 model_id=null；Claude B 于 2026-09-29T02:00:00Z，input200/output20、模型 sonnet-test。这与 MODEL-01 中字面名称为 unknown-model 的已知模型不同</x:v>
      </x:c>
      <x:c r="G203" s="4" t="str">
        <x:v>1. App 从两类已验证原生日志采集 A/B 后选该日；卡片显示两次、已知 total330，明细分别保留来源与用量，A 不因模型未知而丢失。
2. 模型分组出现“未知模型”110 与 sonnet-test220，两组合计330；只读 SQLite 核对同一快照两条可信身份、A 的 model_id IS NULL、B 的模型及各自 input/output。
3. 刷新并重启 App 后查询同一日期；预期仍为两次/330，未知模型不被擅自改为最近一行模型，也不被标成零费用或零用量。</x:v>
      </x:c>
      <x:c r="H203"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03" s="4" t="str">
        <x:v>预期待明确</x:v>
      </x:c>
      <x:c r="J203" s="4" t="str">
        <x:v>未执行</x:v>
      </x:c>
      <x:c r="K203" s="4" t="str">
        <x:v>细化用例</x:v>
      </x:c>
      <x:c r="L203" s="4" t="str">
        <x:v>releases/v0.5.0-20261001T034729Z/04a-test-cases.md:208</x:v>
      </x:c>
      <x:c r="M203" s="4" t="str">
        <x:v>尚未执行</x:v>
      </x:c>
      <x:c r="N203" s="4" t="str">
        <x:v>v0.5.0-20261001T034729Z</x:v>
      </x:c>
    </x:row>
    <x:row r="204" ht="102" customHeight="1">
      <x:c r="A204" s="9" t="str">
        <x:v>TM-005</x:v>
      </x:c>
      <x:c r="B204" s="9" t="str">
        <x:v>TC-TM005-RANGE-07</x:v>
      </x:c>
      <x:c r="C204" s="9" t="str">
        <x:v>时区与月界</x:v>
      </x:c>
      <x:c r="D204" s="9" t="str">
        <x:v>TASK-TM005-RANGE-QUERY</x:v>
      </x:c>
      <x:c r="E204" s="9" t="str">
        <x:v>产品E2E</x:v>
      </x:c>
      <x:c r="F204" s="9" t="str">
        <x:v>上海 09-28 15:59:59Z/16:00:00Z 与 UTC 08-30 15:59:59Z/16:00:00Z 四个语义边界事件，整体平移整数天</x:v>
      </x:c>
      <x:c r="G204" s="9" t="str">
        <x:v>1. 团队时区为 Asia/Shanghai 时，上海昨天仅 yesterday=110，今天含 today-gpt=1100；近 30 天含 day30=3300，排除 outside30=11000。
2. 经真实时区设置 UI 改为 UTC，用明确自定义 UTC 日期查询边界；09-28 UTC 同含 yesterday 与 today-gpt，total 1210；08-30 UTC 同含 outside30/day30，total 14300。事件 UTC 时间及 DB 源身份不变。
3. 重启后 UTC 设置保留；再查询 UTC 近 30 天对应自定义窗口，total 27830，两个 08-30 事件均排除。只有显示分桶变动，DB 事件数仍 12 唯一。</x:v>
      </x:c>
      <x:c r="H204"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04" s="9" t="str">
        <x:v>预期待明确</x:v>
      </x:c>
      <x:c r="J204" s="9" t="str">
        <x:v>未执行</x:v>
      </x:c>
      <x:c r="K204" s="9" t="str">
        <x:v>细化用例</x:v>
      </x:c>
      <x:c r="L204" s="9" t="str">
        <x:v>releases/v0.5.0-20261001T034729Z/04a-test-cases.md:220</x:v>
      </x:c>
      <x:c r="M204" s="9" t="str">
        <x:v>尚未执行</x:v>
      </x:c>
      <x:c r="N204" s="9" t="str">
        <x:v>v0.5.0-20261001T034729Z</x:v>
      </x:c>
    </x:row>
    <x:row r="205" ht="147" customHeight="1">
      <x:c r="A205" s="4" t="str">
        <x:v>TM-005</x:v>
      </x:c>
      <x:c r="B205" s="4" t="str">
        <x:v>TC-TM005-RANGE-11</x:v>
      </x:c>
      <x:c r="C205" s="4" t="str">
        <x:v>夏令时当地日长度</x:v>
      </x:c>
      <x:c r="D205" s="4" t="str">
        <x:v>TASK-TM005-RANGE-QUERY</x:v>
      </x:c>
      <x:c r="E205" s="4" t="str">
        <x:v>产品E2E</x:v>
      </x:c>
      <x:c r="F205" s="4" t="str">
        <x:v>两个独立稳定变体 TC-TM005-RANGE-11#SPRING 与 TC-TM005-RANGE-11#FALL，团队时区经真实 UI 设为 America/New_York。春季 2026-03-08 的 UTC 半开界为 [2026-03-08T05:00:00Z,2026-03-09T04:00:00Z)；四个固定事件为边界前 S0（04:59:59Z，Codex 5/1）、起界 S1（05:00:00Z，Codex 9/1）、末界前 S2（次日03:59:59Z，Claude 18/2）、排除上界 S3（次日04:00:00Z，Claude 27/3）。秋季 2026-11-01 的界为 [2026-11-01T04:00:00Z,2026-11-02T05:00:00Z)；四个固定事件为 F0（03:59:59Z，Codex 5/1）、F1（04:00:00Z，Codex 36/4）、F2（次日04:59:59Z，Claude 45/5）、F3（次日05:00:00Z，Claude 54/6）。数值均为 input/output Token</x:v>
      </x:c>
      <x:c r="G205" s="4" t="str">
        <x:v>1. 各变体从独立空库、已验证双来源原生日志和相同登录身份开始；UI 选对应自定义当地日，春季仅 S1/S2 两次/30，秋季仅 F1/F2 两次/90，S0/S3/F0/F3 不在对应当日明细或趋势点。
2. 只读 SQLite 以明确 UTC 半开界核对两个源事件身份及 input+output 合计；春季窗口为 23 小时、秋季为 25 小时，不能使用固定 86400 秒上界。
3. 重启后时区与两变体结果分别保持；每个变体单独报告，不以其中一个结果覆盖另一个。</x:v>
      </x:c>
      <x:c r="H205"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05" s="4" t="str">
        <x:v>预期待明确</x:v>
      </x:c>
      <x:c r="J205" s="4" t="str">
        <x:v>未执行</x:v>
      </x:c>
      <x:c r="K205" s="4" t="str">
        <x:v>细化用例</x:v>
      </x:c>
      <x:c r="L205" s="4" t="str">
        <x:v>releases/v0.5.0-20261001T034729Z/04a-test-cases.md:230</x:v>
      </x:c>
      <x:c r="M205" s="4" t="str">
        <x:v>尚未执行</x:v>
      </x:c>
      <x:c r="N205" s="4" t="str">
        <x:v>v0.5.0-20261001T034729Z</x:v>
      </x:c>
    </x:row>
    <x:row r="206" ht="102" customHeight="1">
      <x:c r="A206" s="9" t="str">
        <x:v>TM-005</x:v>
      </x:c>
      <x:c r="B206" s="9" t="str">
        <x:v>TC-TM005-RANGE-11#SPRING</x:v>
      </x:c>
      <x:c r="C206" s="9" t="str">
        <x:v>夏令时当地日长度 · 变体</x:v>
      </x:c>
      <x:c r="D206" s="9" t="str">
        <x:v>TASK-TM005-RANGE-QUERY</x:v>
      </x:c>
      <x:c r="E206" s="9" t="str">
        <x:v>产品E2E</x:v>
      </x:c>
      <x:c r="F206" s="9" t="str">
        <x:v>以纽约 2026-03-08 为当地日，导入 S0–S3</x:v>
      </x:c>
      <x:c r="G206" s="9" t="str">
        <x:v>仅含 S1/S2 两次、合计 30 Token，UTC 窗口长 23 小时。</x:v>
      </x:c>
      <x:c r="H206"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06" s="9" t="str">
        <x:v>预期待明确</x:v>
      </x:c>
      <x:c r="J206" s="9" t="str">
        <x:v>未执行</x:v>
      </x:c>
      <x:c r="K206" s="9" t="str">
        <x:v>细化变体</x:v>
      </x:c>
      <x:c r="L206" s="9" t="str">
        <x:v>releases/v0.5.0-20261001T034729Z/04a-test-cases.md:230</x:v>
      </x:c>
      <x:c r="M206" s="9" t="str">
        <x:v>尚未执行</x:v>
      </x:c>
      <x:c r="N206" s="9" t="str">
        <x:v>v0.5.0-20261001T034729Z</x:v>
      </x:c>
    </x:row>
    <x:row r="207" ht="102" customHeight="1">
      <x:c r="A207" s="4" t="str">
        <x:v>TM-005</x:v>
      </x:c>
      <x:c r="B207" s="4" t="str">
        <x:v>TC-TM005-RANGE-11#FALL</x:v>
      </x:c>
      <x:c r="C207" s="4" t="str">
        <x:v>夏令时当地日长度 · 变体</x:v>
      </x:c>
      <x:c r="D207" s="4" t="str">
        <x:v>TASK-TM005-RANGE-QUERY</x:v>
      </x:c>
      <x:c r="E207" s="4" t="str">
        <x:v>产品E2E</x:v>
      </x:c>
      <x:c r="F207" s="4" t="str">
        <x:v>以纽约 2026-11-01 为当地日，导入 F0–F3</x:v>
      </x:c>
      <x:c r="G207" s="4" t="str">
        <x:v>仅含 F1/F2 两次、合计 90 Token，UTC 窗口长 25 小时。</x:v>
      </x:c>
      <x:c r="H207"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07" s="4" t="str">
        <x:v>预期待明确</x:v>
      </x:c>
      <x:c r="J207" s="4" t="str">
        <x:v>未执行</x:v>
      </x:c>
      <x:c r="K207" s="4" t="str">
        <x:v>细化变体</x:v>
      </x:c>
      <x:c r="L207" s="4" t="str">
        <x:v>releases/v0.5.0-20261001T034729Z/04a-test-cases.md:230</x:v>
      </x:c>
      <x:c r="M207" s="4" t="str">
        <x:v>尚未执行</x:v>
      </x:c>
      <x:c r="N207" s="4" t="str">
        <x:v>v0.5.0-20261001T034729Z</x:v>
      </x:c>
    </x:row>
    <x:row r="208" ht="102" customHeight="1">
      <x:c r="A208" s="9" t="str">
        <x:v>TM-005</x:v>
      </x:c>
      <x:c r="B208" s="9" t="str">
        <x:v>TC-TM005-STATE-01</x:v>
      </x:c>
      <x:c r="C208" s="9" t="str">
        <x:v>无覆盖是缺失</x:v>
      </x:c>
      <x:c r="D208" s="9" t="str">
        <x:v>TASK-TM005-COVERAGE</x:v>
      </x:c>
      <x:c r="E208" s="9" t="str">
        <x:v>产品E2E</x:v>
      </x:c>
      <x:c r="F208" s="9" t="str">
        <x:v>两来源均没有可证明覆盖的指定历史日，且没有可信事件</x:v>
      </x:c>
      <x:c r="G208" s="9" t="str">
        <x:v>1. 从本例隔离库经 App 授权仅含近期日志的目录，打开早于已证实覆盖起点的自定义历史日；预期进入该日查询但尚不能凭空明细推断完整 0，DB 不新增用量事件。
2. UI 显示缺失/不可确认，不能显示完整 0；趋势点/明细状态与卡片一致。DB 只读证明没有该日可信事件，且覆盖记录并未声称完整。
3. 刷新后仍为缺失；空结果不能生成新零用量事件。</x:v>
      </x:c>
      <x:c r="H208"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08" s="9" t="str">
        <x:v>预期待明确</x:v>
      </x:c>
      <x:c r="J208" s="9" t="str">
        <x:v>未执行</x:v>
      </x:c>
      <x:c r="K208" s="9" t="str">
        <x:v>细化用例</x:v>
      </x:c>
      <x:c r="L208" s="9" t="str">
        <x:v>releases/v0.5.0-20261001T034729Z/04a-test-cases.md:243</x:v>
      </x:c>
      <x:c r="M208" s="9" t="str">
        <x:v>尚未执行</x:v>
      </x:c>
      <x:c r="N208" s="9" t="str">
        <x:v>v0.5.0-20261001T034729Z</x:v>
      </x:c>
    </x:row>
    <x:row r="209" ht="102" customHeight="1">
      <x:c r="A209" s="4" t="str">
        <x:v>TM-005</x:v>
      </x:c>
      <x:c r="B209" s="4" t="str">
        <x:v>TC-TM005-STATE-02</x:v>
      </x:c>
      <x:c r="C209" s="4" t="str">
        <x:v>已覆盖零调用</x:v>
      </x:c>
      <x:c r="D209" s="4" t="str">
        <x:v>TASK-TM005-COVERAGE</x:v>
      </x:c>
      <x:c r="E209" s="4" t="str">
        <x:v>产品E2E</x:v>
      </x:c>
      <x:c r="F209" s="4" t="str">
        <x:v>两来源对某完整当地日均有可核实、连续成功的覆盖证明，实际无调用</x:v>
      </x:c>
      <x:c r="G209" s="4" t="str">
        <x:v>1. 在隔离 App 取得并核验两来源覆盖证明后选该日；UI 明确 0 次、0 Token，趋势该日为真实 0，明细为空。
2. DB 只读核对覆盖区间完整、事件数 0；无任何合成“零调用事件”。重启后状态仍为已覆盖零。</x:v>
      </x:c>
      <x:c r="H209"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09" s="4" t="str">
        <x:v>预期待明确</x:v>
      </x:c>
      <x:c r="J209" s="4" t="str">
        <x:v>未执行</x:v>
      </x:c>
      <x:c r="K209" s="4" t="str">
        <x:v>细化用例</x:v>
      </x:c>
      <x:c r="L209" s="4" t="str">
        <x:v>releases/v0.5.0-20261001T034729Z/04a-test-cases.md:251</x:v>
      </x:c>
      <x:c r="M209" s="4" t="str">
        <x:v>尚未执行</x:v>
      </x:c>
      <x:c r="N209" s="4" t="str">
        <x:v>v0.5.0-20261001T034729Z</x:v>
      </x:c>
    </x:row>
    <x:row r="210" ht="102" customHeight="1">
      <x:c r="A210" s="9" t="str">
        <x:v>TM-005</x:v>
      </x:c>
      <x:c r="B210" s="9" t="str">
        <x:v>TC-TM005-STATE-03</x:v>
      </x:c>
      <x:c r="C210" s="9" t="str">
        <x:v>字段未知</x:v>
      </x:c>
      <x:c r="D210" s="9" t="str">
        <x:v>TASK-TM005-COVERAGE</x:v>
      </x:c>
      <x:c r="E210" s="9" t="str">
        <x:v>产品E2E</x:v>
      </x:c>
      <x:c r="F210" s="9" t="str">
        <x:v>一条受支持原生会话有时间/模型但缺可信 usage，另有正常可信调用 110</x:v>
      </x:c>
      <x:c r="G210" s="9" t="str">
        <x:v>1. App 先采集正常调用；预期 UI 与 DB 显示已知 110。
2. 追加缺 usage 原生事件并刷新；UI 显示不完整/未知诊断，不能把它当作 0 或把合计称为完整 110；DB 记录 unknown 原因且原正常事件不变。
3. 重扫并重启 App；预期未知诊断仍在，未因去重而被隐藏。</x:v>
      </x:c>
      <x:c r="H210"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10" s="9" t="str">
        <x:v>预期待明确</x:v>
      </x:c>
      <x:c r="J210" s="9" t="str">
        <x:v>未执行</x:v>
      </x:c>
      <x:c r="K210" s="9" t="str">
        <x:v>细化用例</x:v>
      </x:c>
      <x:c r="L210" s="9" t="str">
        <x:v>releases/v0.5.0-20261001T034729Z/04a-test-cases.md:260</x:v>
      </x:c>
      <x:c r="M210" s="9" t="str">
        <x:v>尚未执行</x:v>
      </x:c>
      <x:c r="N210" s="9" t="str">
        <x:v>v0.5.0-20261001T034729Z</x:v>
      </x:c>
    </x:row>
    <x:row r="211" ht="102" customHeight="1">
      <x:c r="A211" s="4" t="str">
        <x:v>TM-005</x:v>
      </x:c>
      <x:c r="B211" s="4" t="str">
        <x:v>TC-TM005-STATE-04</x:v>
      </x:c>
      <x:c r="C211" s="4" t="str">
        <x:v>三态持久化</x:v>
      </x:c>
      <x:c r="D211" s="4" t="str">
        <x:v>TASK-TM005-COVERAGE</x:v>
      </x:c>
      <x:c r="E211" s="4" t="str">
        <x:v>产品E2E</x:v>
      </x:c>
      <x:c r="F211" s="4" t="str">
        <x:v>分别预置上述无覆盖、完整空日、未知字段三种可核实源状态</x:v>
      </x:c>
      <x:c r="G211" s="4" t="str">
        <x:v>1. 在 App 依次选择三日；每个日期分别显示缺失、0、未知，保存 UI/只读 DB 的各自状态。
2. 退出重启并改变团队时区后按新当地日重查；覆盖按 UTC 区间换算，三种状态不能互换或丢失。</x:v>
      </x:c>
      <x:c r="H211"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11" s="4" t="str">
        <x:v>预期待明确</x:v>
      </x:c>
      <x:c r="J211" s="4" t="str">
        <x:v>未执行</x:v>
      </x:c>
      <x:c r="K211" s="4" t="str">
        <x:v>细化用例</x:v>
      </x:c>
      <x:c r="L211" s="4" t="str">
        <x:v>releases/v0.5.0-20261001T034729Z/04a-test-cases.md:268</x:v>
      </x:c>
      <x:c r="M211" s="4" t="str">
        <x:v>尚未执行</x:v>
      </x:c>
      <x:c r="N211" s="4" t="str">
        <x:v>v0.5.0-20261001T034729Z</x:v>
      </x:c>
    </x:row>
    <x:row r="212" ht="102" customHeight="1">
      <x:c r="A212" s="9" t="str">
        <x:v>TM-005</x:v>
      </x:c>
      <x:c r="B212" s="9" t="str">
        <x:v>TC-TM005-STATE-05</x:v>
      </x:c>
      <x:c r="C212" s="9" t="str">
        <x:v>Claude 数值零与上游缺 usage 的歧义</x:v>
      </x:c>
      <x:c r="D212" s="9" t="str">
        <x:v>TASK-TM005-COVERAGE</x:v>
      </x:c>
      <x:c r="E212" s="9" t="str">
        <x:v>产品E2E</x:v>
      </x:c>
      <x:c r="F212" s="9" t="str">
        <x:v>TM-004 的两种受控 API 响应设计：显式报告零 usage 与整体省略 usage；Claude Code 2.1.126 原生阶段探针已发现后一种仍使 CLI 写出数值 0/0 usage</x:v>
      </x:c>
      <x:c r="G212" s="9" t="str">
        <x:v>1. 分别由最终固定的原生数据程序生成两类日志，记录原始字节摘要与可观察字段；若两类 raw 不能区分，测试应把区别判据标为 BLOCKED，不能凭 API fixture 的隐藏输入让 App “识别”日志看不到的状态。
2. App 读取省略 usage 所得数值零日志；没有额外可核实证据时 UI/DB 应保持未知或未确定，不能显示“已证明完整零用量”。已知可信事件的合计不被该 0 改成完整。
3. 只有 TM-004 最终合同证明可区分显式零时，才对该变体单独断言真实零；重扫/重启不能把未知提升为零。</x:v>
      </x:c>
      <x:c r="H212"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12" s="9" t="str">
        <x:v>预期待明确</x:v>
      </x:c>
      <x:c r="J212" s="9" t="str">
        <x:v>未执行</x:v>
      </x:c>
      <x:c r="K212" s="9" t="str">
        <x:v>细化用例</x:v>
      </x:c>
      <x:c r="L212" s="9" t="str">
        <x:v>releases/v0.5.0-20261001T034729Z/04a-test-cases.md:275</x:v>
      </x:c>
      <x:c r="M212" s="9" t="str">
        <x:v>尚未执行</x:v>
      </x:c>
      <x:c r="N212" s="9" t="str">
        <x:v>v0.5.0-20261001T034729Z</x:v>
      </x:c>
    </x:row>
    <x:row r="213" ht="117" customHeight="1">
      <x:c r="A213" s="4" t="str">
        <x:v>TM-005</x:v>
      </x:c>
      <x:c r="B213" s="4" t="str">
        <x:v>TC-TM005-STATE-06</x:v>
      </x:c>
      <x:c r="C213" s="4" t="str">
        <x:v>全量扫描分页与撤权时的覆盖</x:v>
      </x:c>
      <x:c r="D213" s="4" t="str">
        <x:v>TASK-TM005-COVERAGE</x:v>
      </x:c>
      <x:c r="E213" s="4" t="str">
        <x:v>产品E2E</x:v>
      </x:c>
      <x:c r="F213" s="4" t="str">
        <x:v>本例拥有的 Claude 授权根含至少 1025 个候选文件、跨至少 5 个计划中的采集页；第一页含可信调用 A=100/10，后页另含可信调用 B=200/20。另有预览截断、页间撤权两个独立稳定变体</x:v>
      </x:c>
      <x:c r="G213" s="4" t="str">
        <x:v>1. 从已安装 App 经 TM-002 真实 UI 授权根；预览即使只列前 1000 文件也不能使 TM-005 宣称全量覆盖。采集分页未完成时，UI 仅显示已知部分（A 若已被可信采集则为 110）及 history_incomplete，不显示完整 110 或空日 0；SQLite 只读旁证记录 continuation/诊断和已提交可信事件。
2. 正常变体继续到所有页面、必要深度与完整行/游标提交；若 TM-004 最终合同确认全部可信，UI/DB 合计 A+B=330，覆盖状态按真实证明更新，不遗漏第 1025 个及后续文件。
3. 撤权变体在两页之间撤销本例授权；扫描立刻停止，后页 B 不得读取，UI 保持已知部分 110 与不完整/失权提示，SQLite 不写完整覆盖或成功零。重授权后的补扫单独执行，最终值仍须 TM-004 身份/分页合同核定。</x:v>
      </x:c>
      <x:c r="H213"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13" s="4" t="str">
        <x:v>预期待明确</x:v>
      </x:c>
      <x:c r="J213" s="4" t="str">
        <x:v>未执行</x:v>
      </x:c>
      <x:c r="K213" s="4" t="str">
        <x:v>细化用例</x:v>
      </x:c>
      <x:c r="L213" s="4" t="str">
        <x:v>releases/v0.5.0-20261001T034729Z/04a-test-cases.md:285</x:v>
      </x:c>
      <x:c r="M213" s="4" t="str">
        <x:v>尚未执行</x:v>
      </x:c>
      <x:c r="N213" s="4" t="str">
        <x:v>v0.5.0-20261001T034729Z</x:v>
      </x:c>
    </x:row>
    <x:row r="214" ht="102" customHeight="1">
      <x:c r="A214" s="9" t="str">
        <x:v>TM-005</x:v>
      </x:c>
      <x:c r="B214" s="9" t="str">
        <x:v>TC-TM005-DATA-01</x:v>
      </x:c>
      <x:c r="C214" s="9" t="str">
        <x:v>生成/重置可复现</x:v>
      </x:c>
      <x:c r="D214" s="9" t="str">
        <x:v>TASK-TM005-DATA</x:v>
      </x:c>
      <x:c r="E214" s="9" t="str">
        <x:v>governance</x:v>
      </x:c>
      <x:c r="F214" s="9" t="str">
        <x:v>同 seed42、同日锚点及两来源已验证版本，两个独立 run_id</x:v>
      </x:c>
      <x:c r="G214" s="9" t="str">
        <x:v>1. 调用计划中的 raw 生成器两次，核对受支持格式、事件身份、原始字节摘要与独立 expected 相同（run_id 标记可不同）；不得读取真实 ~/.codex 或 ~/.claude。
2. 只在已核对 owner marker、目录成员和摘要后调用重置；两个本例私有目录被清理，外部文件不动。程序不存在时为 BLOCKED。</x:v>
      </x:c>
      <x:c r="H214"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14" s="9" t="str">
        <x:v>预期待明确</x:v>
      </x:c>
      <x:c r="J214" s="9" t="str">
        <x:v>未执行</x:v>
      </x:c>
      <x:c r="K214" s="9" t="str">
        <x:v>细化用例</x:v>
      </x:c>
      <x:c r="L214" s="9" t="str">
        <x:v>releases/v0.5.0-20261001T034729Z/04a-test-cases.md:297</x:v>
      </x:c>
      <x:c r="M214" s="9" t="str">
        <x:v>尚未执行</x:v>
      </x:c>
      <x:c r="N214" s="9" t="str">
        <x:v>v0.5.0-20261001T034729Z</x:v>
      </x:c>
    </x:row>
    <x:row r="215" ht="102" customHeight="1">
      <x:c r="A215" s="4" t="str">
        <x:v>TM-005</x:v>
      </x:c>
      <x:c r="B215" s="4" t="str">
        <x:v>TC-TM005-DATA-02</x:v>
      </x:c>
      <x:c r="C215" s="4" t="str">
        <x:v>独立预期与边界</x:v>
      </x:c>
      <x:c r="D215" s="4" t="str">
        <x:v>TASK-TM005-DATA</x:v>
      </x:c>
      <x:c r="E215" s="4" t="str">
        <x:v>governance</x:v>
      </x:c>
      <x:c r="F215" s="4" t="str">
        <x:v>语义 oracle tests/fixtures/tm005-semantic-expected.json和最终 raw 映射计划</x:v>
      </x:c>
      <x:c r="G215" s="4" t="str">
        <x:v>1. 在产品启动前运行固定语义 oracle 检查；预期 seed42 语义样例 13 行/12 唯一，双来源事件集合及平移后的上海/UTC半开区间与预存摘要一致；原生映射未就绪时本例仍 BLOCKED。
2. 对照原始字节与独立预期中的模型/字段、覆盖与 unknown 状态；缺原生日志/覆盖样例不得标可执行。该检查不能代替产品查询。</x:v>
      </x:c>
      <x:c r="H215"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15" s="4" t="str">
        <x:v>预期待明确</x:v>
      </x:c>
      <x:c r="J215" s="4" t="str">
        <x:v>未执行</x:v>
      </x:c>
      <x:c r="K215" s="4" t="str">
        <x:v>细化用例</x:v>
      </x:c>
      <x:c r="L215" s="4" t="str">
        <x:v>releases/v0.5.0-20261001T034729Z/04a-test-cases.md:304</x:v>
      </x:c>
      <x:c r="M215" s="4" t="str">
        <x:v>尚未执行</x:v>
      </x:c>
      <x:c r="N215" s="4" t="str">
        <x:v>v0.5.0-20261001T034729Z</x:v>
      </x:c>
    </x:row>
    <x:row r="216" ht="102" customHeight="1">
      <x:c r="A216" s="9" t="str">
        <x:v>TM-005</x:v>
      </x:c>
      <x:c r="B216" s="9" t="str">
        <x:v>TC-TM005-E2E-01</x:v>
      </x:c>
      <x:c r="C216" s="9" t="str">
        <x:v>精确集合与最终安装包</x:v>
      </x:c>
      <x:c r="D216" s="9" t="str">
        <x:v>TASK-TM005-E2E</x:v>
      </x:c>
      <x:c r="E216" s="9" t="str">
        <x:v>governance_gate</x:v>
      </x:c>
      <x:c r="F216" s="9" t="str">
        <x:v>固定候选 SHA、最终 DMG 与上述所有 TC 及此前已交付功能集合</x:v>
      </x:c>
      <x:c r="G216" s="9" t="str">
        <x:v>1. 门禁从 DMG 安装的正式 App 逐 TC 运行，核对实际安装包摘要、独立输入/预期、原始结果与全部清理；任一 FAIL/BLOCKED/零例/跳过/重试取绿均阻断。
2. 核对 TM-001→TM-004 的适用完整 E2E 及迁移/升级结果；只有本机机器门禁原始复核 PASS 才可签发本版通行证。当前无程序/包/原件，状态 BLOCKED。</x:v>
      </x:c>
      <x:c r="H216"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16" s="9" t="str">
        <x:v>预期待明确</x:v>
      </x:c>
      <x:c r="J216" s="9" t="str">
        <x:v>未执行</x:v>
      </x:c>
      <x:c r="K216" s="9" t="str">
        <x:v>细化用例</x:v>
      </x:c>
      <x:c r="L216" s="9" t="str">
        <x:v>releases/v0.5.0-20261001T034729Z/04a-test-cases.md:311</x:v>
      </x:c>
      <x:c r="M216" s="9" t="str">
        <x:v>尚未执行</x:v>
      </x:c>
      <x:c r="N216" s="9" t="str">
        <x:v>v0.5.0-20261001T034729Z</x:v>
      </x:c>
    </x:row>
    <x:row r="217" ht="57" customHeight="1">
      <x:c r="A217" s="4" t="str">
        <x:v>TM-006</x:v>
      </x:c>
      <x:c r="B217" s="4" t="str">
        <x:v>E2E-TM006-001</x:v>
      </x:c>
      <x:c r="C217" s="4" t="str">
        <x:v>Token子项与基础费用</x:v>
      </x:c>
      <x:c r="D217" s="4" t="str">
        <x:v>待拆解</x:v>
      </x:c>
      <x:c r="E217" s="4" t="str">
        <x:v>产品E2E</x:v>
      </x:c>
      <x:c r="F217" s="4" t="str">
        <x:v>数据集 pricing；pricing由scripts/test_data.py生成合成非计费价格。gpt-5每百万input/cache/output为USD2/0.2/8；today-gpt input1000含cache200、output100含reasoning20。价格不是厂商现价。</x:v>
      </x:c>
      <x:c r="G217" s="4" t="str">
        <x:v>单调用total=1100；费用=(800×2+200×0.2+100×8)/1000000=USD0.002440，reasoning20不另加价。today已知费用USD0.015190且有1条无价格，alice今日USD0.010090。使用Decimal/十进制独立oracle，不以界面舍入反推底层精度。</x:v>
      </x:c>
      <x:c r="H217" s="4" t="str">
        <x:v>准备：待该功能的数据程序/SQL方案确定。
变化：待具体任务及数据设计细化。
核验：暂无可执行数据库核验绑定。</x:v>
      </x:c>
      <x:c r="I217" s="4" t="str">
        <x:v>未来规划</x:v>
      </x:c>
      <x:c r="J217" s="4" t="str">
        <x:v>未执行</x:v>
      </x:c>
      <x:c r="K217" s="4" t="str">
        <x:v>未来概要</x:v>
      </x:c>
      <x:c r="L217" s="4" t="str">
        <x:v>docs/testing/cases/06-TM-006-cost-estimates.md:15</x:v>
      </x:c>
      <x:c r="M217" s="4" t="str">
        <x:v>尚未执行</x:v>
      </x:c>
      <x:c r="N217" s="4" t="str">
        <x:v>v0.2.0-20261001T034118Z</x:v>
      </x:c>
    </x:row>
    <x:row r="218" ht="57" customHeight="1">
      <x:c r="A218" s="9" t="str">
        <x:v>TM-006</x:v>
      </x:c>
      <x:c r="B218" s="9" t="str">
        <x:v>E2E-TM006-002</x:v>
      </x:c>
      <x:c r="C218" s="9" t="str">
        <x:v>历史价格、多币种和未知费用</x:v>
      </x:c>
      <x:c r="D218" s="9" t="str">
        <x:v>待拆解</x:v>
      </x:c>
      <x:c r="E218" s="9" t="str">
        <x:v>产品E2E</x:v>
      </x:c>
      <x:c r="F218" s="9" t="str">
        <x:v>数据集 pricing_extended；pricing_extended planned：同模型在生效时点T前后各一调用，两个独立价格版本；另有USD/CNY各一模型、无价模型和订阅估算模型。必须提供价格/订阅分摊规则及手算expected后才能实现。</x:v>
      </x:c>
      <x:c r="G218" s="9" t="str">
        <x:v>T前后依各自生效版本计算，历史结果不会悄悄换价；USD与CNY分组，未约定汇率不得相加；无价格显示未知而非0；订阅必须明确估算口径。具体金额oracle依待定义订阅/价格合同生成，当前不得手填PASS。</x:v>
      </x:c>
      <x:c r="H218" s="9" t="str">
        <x:v>准备：待该功能的数据程序/SQL方案确定。
变化：待具体任务及数据设计细化。
核验：暂无可执行数据库核验绑定。</x:v>
      </x:c>
      <x:c r="I218" s="9" t="str">
        <x:v>未来规划</x:v>
      </x:c>
      <x:c r="J218" s="9" t="str">
        <x:v>未执行</x:v>
      </x:c>
      <x:c r="K218" s="9" t="str">
        <x:v>未来概要</x:v>
      </x:c>
      <x:c r="L218" s="9" t="str">
        <x:v>docs/testing/cases/06-TM-006-cost-estimates.md:32</x:v>
      </x:c>
      <x:c r="M218" s="9" t="str">
        <x:v>尚未执行</x:v>
      </x:c>
      <x:c r="N218" s="9" t="str">
        <x:v>v0.2.0-20261001T034118Z</x:v>
      </x:c>
    </x:row>
    <x:row r="219" ht="57" customHeight="1">
      <x:c r="A219" s="4" t="str">
        <x:v>TM-007</x:v>
      </x:c>
      <x:c r="B219" s="4" t="str">
        <x:v>E2E-TM007-001</x:v>
      </x:c>
      <x:c r="C219" s="4" t="str">
        <x:v>离线、重启和补传幂等</x:v>
      </x:c>
      <x:c r="D219" s="4" t="str">
        <x:v>待拆解</x:v>
      </x:c>
      <x:c r="E219" s="4" t="str">
        <x:v>产品E2E</x:v>
      </x:c>
      <x:c r="F219" s="4" t="str">
        <x:v>数据集 sync_faults；sync_faults planned；alice两个隔离设备A/B，设备A调用100/10、B调用200/20；真实FastAPI/SQLite服务，可由外部fixture断网/恢复。账号继续用隔离测试fixture。</x:v>
      </x:c>
      <x:c r="G219" s="4" t="str">
        <x:v>离线重启不丢队列；恢复后2唯一调用、input300/output30/total330；重复批次不再加量。客户端只在真实确认后标已同步，个人合计与对应团队子集一致。</x:v>
      </x:c>
      <x:c r="H219" s="4" t="str">
        <x:v>准备：待该功能的数据程序/SQL方案确定。
变化：待具体任务及数据设计细化。
核验：暂无可执行数据库核验绑定。</x:v>
      </x:c>
      <x:c r="I219" s="4" t="str">
        <x:v>未来规划</x:v>
      </x:c>
      <x:c r="J219" s="4" t="str">
        <x:v>未执行</x:v>
      </x:c>
      <x:c r="K219" s="4" t="str">
        <x:v>未来概要</x:v>
      </x:c>
      <x:c r="L219" s="4" t="str">
        <x:v>docs/testing/cases/07-TM-007-team-sync.md:11</x:v>
      </x:c>
      <x:c r="M219" s="4" t="str">
        <x:v>尚未执行</x:v>
      </x:c>
      <x:c r="N219" s="4" t="str">
        <x:v>v0.2.0-20261001T034118Z</x:v>
      </x:c>
    </x:row>
    <x:row r="220" ht="57" customHeight="1">
      <x:c r="A220" s="9" t="str">
        <x:v>TM-007</x:v>
      </x:c>
      <x:c r="B220" s="9" t="str">
        <x:v>E2E-TM007-002</x:v>
      </x:c>
      <x:c r="C220" s="9" t="str">
        <x:v>部分确认、中断和账号切换</x:v>
      </x:c>
      <x:c r="D220" s="9" t="str">
        <x:v>待拆解</x:v>
      </x:c>
      <x:c r="E220" s="9" t="str">
        <x:v>产品E2E</x:v>
      </x:c>
      <x:c r="F220" s="9" t="str">
        <x:v>数据集 sync_faults；准备alice的三条唯一事件A/B/C，总量各110/220/330；控制服务仅确认A后断开，B可能已提交但响应丢失，C未提交。另有bob账号。故障注入必须在真实服务外部或明确测试环境中完成，不能绕过认证。</x:v>
      </x:c>
      <x:c r="G220" s="9" t="str">
        <x:v>最终alice的A/B/C各一次、total660；响应丢失不造成B重复；bob不能承接或篡改alice既有事件归属。切换时旧队列按已批准归属策略隔离，不能默认为新登录账号。</x:v>
      </x:c>
      <x:c r="H220" s="9" t="str">
        <x:v>准备：待该功能的数据程序/SQL方案确定。
变化：待具体任务及数据设计细化。
核验：暂无可执行数据库核验绑定。</x:v>
      </x:c>
      <x:c r="I220" s="9" t="str">
        <x:v>未来规划</x:v>
      </x:c>
      <x:c r="J220" s="9" t="str">
        <x:v>未执行</x:v>
      </x:c>
      <x:c r="K220" s="9" t="str">
        <x:v>未来概要</x:v>
      </x:c>
      <x:c r="L220" s="9" t="str">
        <x:v>docs/testing/cases/07-TM-007-team-sync.md:28</x:v>
      </x:c>
      <x:c r="M220" s="9" t="str">
        <x:v>尚未执行</x:v>
      </x:c>
      <x:c r="N220" s="9" t="str">
        <x:v>v0.2.0-20261001T034118Z</x:v>
      </x:c>
    </x:row>
    <x:row r="221" ht="57" customHeight="1">
      <x:c r="A221" s="4" t="str">
        <x:v>TM-007</x:v>
      </x:c>
      <x:c r="B221" s="4" t="str">
        <x:v>E2E-TM007-003</x:v>
      </x:c>
      <x:c r="C221" s="4" t="str">
        <x:v>上传白名单与项目映射</x:v>
      </x:c>
      <x:c r="D221" s="4" t="str">
        <x:v>待拆解</x:v>
      </x:c>
      <x:c r="E221" s="4" t="str">
        <x:v>产品E2E</x:v>
      </x:c>
      <x:c r="F221" s="4" t="str">
        <x:v>数据集 sync_faults；合成日志包含唯一正文/代码/API-key/完整路径哨兵，以及合法用量/必要去重元数据；只用假值。准备已归属项目A和未归属事件B，待sync_faults生成。</x:v>
      </x:c>
      <x:c r="G221" s="4" t="str">
        <x:v>网络载荷/持久服务数据均不得含正文、代码、key或完整本机路径；只有批准用量/去重字段。B可明确分配，分配不增加事件量、也不跨团队归属。</x:v>
      </x:c>
      <x:c r="H221" s="4" t="str">
        <x:v>准备：待该功能的数据程序/SQL方案确定。
变化：待具体任务及数据设计细化。
核验：暂无可执行数据库核验绑定。</x:v>
      </x:c>
      <x:c r="I221" s="4" t="str">
        <x:v>未来规划</x:v>
      </x:c>
      <x:c r="J221" s="4" t="str">
        <x:v>未执行</x:v>
      </x:c>
      <x:c r="K221" s="4" t="str">
        <x:v>未来概要</x:v>
      </x:c>
      <x:c r="L221" s="4" t="str">
        <x:v>docs/testing/cases/07-TM-007-team-sync.md:45</x:v>
      </x:c>
      <x:c r="M221" s="4" t="str">
        <x:v>尚未执行</x:v>
      </x:c>
      <x:c r="N221" s="4" t="str">
        <x:v>v0.2.0-20261001T034118Z</x:v>
      </x:c>
    </x:row>
    <x:row r="222" ht="57" customHeight="1">
      <x:c r="A222" s="9" t="str">
        <x:v>TM-007</x:v>
      </x:c>
      <x:c r="B222" s="9" t="str">
        <x:v>E2E-TM007-004</x:v>
      </x:c>
      <x:c r="C222" s="9" t="str">
        <x:v>统计越权与停用后上传</x:v>
      </x:c>
      <x:c r="D222" s="9" t="str">
        <x:v>待拆解</x:v>
      </x:c>
      <x:c r="E222" s="9" t="str">
        <x:v>产品E2E</x:v>
      </x:c>
      <x:c r="F222" s="9" t="str">
        <x:v>数据集 sync_faults；alice项目A调用100/10，bob项目B调用200/20；成员alice与管理员独立会话；alice另有一条未确认调用C=50/5。sync_faults与可重建统计SQL尚未实现。</x:v>
      </x:c>
      <x:c r="G222" s="9" t="str">
        <x:v>成员无权请求被服务端拒绝，UI不显示bob的220；停用后旧会话及上传拒绝，C不能标为已确认；合法历史不能被失败上传删除。此处补足TM-001仅身份/管理接口权限的范围。</x:v>
      </x:c>
      <x:c r="H222" s="9" t="str">
        <x:v>准备：待该功能的数据程序/SQL方案确定。
变化：待具体任务及数据设计细化。
核验：暂无可执行数据库核验绑定。</x:v>
      </x:c>
      <x:c r="I222" s="9" t="str">
        <x:v>未来规划</x:v>
      </x:c>
      <x:c r="J222" s="9" t="str">
        <x:v>未执行</x:v>
      </x:c>
      <x:c r="K222" s="9" t="str">
        <x:v>未来概要</x:v>
      </x:c>
      <x:c r="L222" s="9" t="str">
        <x:v>docs/testing/cases/07-TM-007-team-sync.md:62</x:v>
      </x:c>
      <x:c r="M222" s="9" t="str">
        <x:v>尚未执行</x:v>
      </x:c>
      <x:c r="N222" s="9" t="str">
        <x:v>v0.2.0-20261001T034118Z</x:v>
      </x:c>
    </x:row>
    <x:row r="223" ht="57" customHeight="1">
      <x:c r="A223" s="4" t="str">
        <x:v>TM-008</x:v>
      </x:c>
      <x:c r="B223" s="4" t="str">
        <x:v>E2E-TM008-001</x:v>
      </x:c>
      <x:c r="C223" s="4" t="str">
        <x:v>筛选一致的CSV导出</x:v>
      </x:c>
      <x:c r="D223" s="4" t="str">
        <x:v>待拆解</x:v>
      </x:c>
      <x:c r="E223" s="4" t="str">
        <x:v>产品E2E</x:v>
      </x:c>
      <x:c r="F223" s="4" t="str">
        <x:v>数据集 export_rows；export_rows planned；两成员、两个模型、时间范围内外各有事件，独立清单明确每条ID/字段/权限。先具备TM-005/007统计和授权。</x:v>
      </x:c>
      <x:c r="G223" s="4" t="str">
        <x:v>每次CSV仅包含当次筛选且授权可见记录，行数/ID/汇总等于独立清单与界面；不混入旧筛选、其他成员或范围外记录。已知/未知费用语义一致。</x:v>
      </x:c>
      <x:c r="H223" s="4" t="str">
        <x:v>准备：待该功能的数据程序/SQL方案确定。
变化：待具体任务及数据设计细化。
核验：暂无可执行数据库核验绑定。</x:v>
      </x:c>
      <x:c r="I223" s="4" t="str">
        <x:v>未来规划</x:v>
      </x:c>
      <x:c r="J223" s="4" t="str">
        <x:v>未执行</x:v>
      </x:c>
      <x:c r="K223" s="4" t="str">
        <x:v>未来概要</x:v>
      </x:c>
      <x:c r="L223" s="4" t="str">
        <x:v>docs/testing/cases/08-TM-008-csv-export.md:11</x:v>
      </x:c>
      <x:c r="M223" s="4" t="str">
        <x:v>尚未执行</x:v>
      </x:c>
      <x:c r="N223" s="4" t="str">
        <x:v>v0.2.0-20261001T034118Z</x:v>
      </x:c>
    </x:row>
    <x:row r="224" ht="57" customHeight="1">
      <x:c r="A224" s="9" t="str">
        <x:v>TM-008</x:v>
      </x:c>
      <x:c r="B224" s="9" t="str">
        <x:v>E2E-TM008-002</x:v>
      </x:c>
      <x:c r="C224" s="9" t="str">
        <x:v>CSV转义、未知值及权限</x:v>
      </x:c>
      <x:c r="D224" s="9" t="str">
        <x:v>待拆解</x:v>
      </x:c>
      <x:c r="E224" s="9" t="str">
        <x:v>产品E2E</x:v>
      </x:c>
      <x:c r="F224" s="9" t="str">
        <x:v>数据集 export_rows；export_rows需含字段 a,b、say "hi"、带实际换行的项目名、未知费用与非ASCII模型名；两成员各有可区分哨兵事件。只在隔离数据中使用。</x:v>
      </x:c>
      <x:c r="G224" s="9" t="str">
        <x:v>逗号、双引号、嵌入换行均round-trip一致，Unicode不损坏；未知值不写成0；他人哨兵不出现在文件。若导出失败，不能留下看似完整的半文件。</x:v>
      </x:c>
      <x:c r="H224" s="9" t="str">
        <x:v>准备：待该功能的数据程序/SQL方案确定。
变化：待具体任务及数据设计细化。
核验：暂无可执行数据库核验绑定。</x:v>
      </x:c>
      <x:c r="I224" s="9" t="str">
        <x:v>未来规划</x:v>
      </x:c>
      <x:c r="J224" s="9" t="str">
        <x:v>未执行</x:v>
      </x:c>
      <x:c r="K224" s="9" t="str">
        <x:v>未来概要</x:v>
      </x:c>
      <x:c r="L224" s="9" t="str">
        <x:v>docs/testing/cases/08-TM-008-csv-export.md:28</x:v>
      </x:c>
      <x:c r="M224" s="9" t="str">
        <x:v>尚未执行</x:v>
      </x:c>
      <x:c r="N224" s="9" t="str">
        <x:v>v0.2.0-20261001T034118Z</x:v>
      </x:c>
    </x:row>
    <x:row r="225" ht="57" customHeight="1">
      <x:c r="A225" s="4" t="str">
        <x:v>TM-009</x:v>
      </x:c>
      <x:c r="B225" s="4" t="str">
        <x:v>E2E-TM009-001</x:v>
      </x:c>
      <x:c r="C225" s="4" t="str">
        <x:v>80%/100%提醒幂等</x:v>
      </x:c>
      <x:c r="D225" s="4" t="str">
        <x:v>待拆解</x:v>
      </x:c>
      <x:c r="E225" s="4" t="str">
        <x:v>产品E2E</x:v>
      </x:c>
      <x:c r="F225" s="4" t="str">
        <x:v>数据集 budget_periods；budget_periods planned；独立个人、项目和团队预算分别100个合成USD单位，同周期使用量依次79→80→99→100；原始调用与价格要能精确形成这些费用。</x:v>
      </x:c>
      <x:c r="G225" s="4" t="str">
        <x:v>每预算每周期80与100各最多一次，未达到不发；重扫/重启/重复上传不重发；预算仅提醒，不拦截模型调用。三层预算分别按其授权范围计算。</x:v>
      </x:c>
      <x:c r="H225" s="4" t="str">
        <x:v>准备：待该功能的数据程序/SQL方案确定。
变化：待具体任务及数据设计细化。
核验：暂无可执行数据库核验绑定。</x:v>
      </x:c>
      <x:c r="I225" s="4" t="str">
        <x:v>未来规划</x:v>
      </x:c>
      <x:c r="J225" s="4" t="str">
        <x:v>未执行</x:v>
      </x:c>
      <x:c r="K225" s="4" t="str">
        <x:v>未来概要</x:v>
      </x:c>
      <x:c r="L225" s="4" t="str">
        <x:v>docs/testing/cases/09-TM-009-budget-alerts.md:11</x:v>
      </x:c>
      <x:c r="M225" s="4" t="str">
        <x:v>尚未执行</x:v>
      </x:c>
      <x:c r="N225" s="4" t="str">
        <x:v>v0.2.0-20261001T034118Z</x:v>
      </x:c>
    </x:row>
    <x:row r="226" ht="57" customHeight="1">
      <x:c r="A226" s="9" t="str">
        <x:v>TM-009</x:v>
      </x:c>
      <x:c r="B226" s="9" t="str">
        <x:v>E2E-TM009-002</x:v>
      </x:c>
      <x:c r="C226" s="9" t="str">
        <x:v>新周期、币种与通知恢复</x:v>
      </x:c>
      <x:c r="D226" s="9" t="str">
        <x:v>待拆解</x:v>
      </x:c>
      <x:c r="E226" s="9" t="str">
        <x:v>产品E2E</x:v>
      </x:c>
      <x:c r="F226" s="9" t="str">
        <x:v>数据集 budget_periods；两个币种独立预算；旧周期已发80/100阈值，参考时钟可由产品支持的测试配置推进；测试通知权限可以拒绝及恢复，不能修改用户其他App授权。</x:v>
      </x:c>
      <x:c r="G226" s="9" t="str">
        <x:v>系统拒绝不丢失应用内状态、不造成重试通知风暴；新周期独立重置，允许新一轮各阈值一次；币种分开计算。通知补发策略需在对应需求明确，不能由测试临时猜测。</x:v>
      </x:c>
      <x:c r="H226" s="9" t="str">
        <x:v>准备：待该功能的数据程序/SQL方案确定。
变化：待具体任务及数据设计细化。
核验：暂无可执行数据库核验绑定。</x:v>
      </x:c>
      <x:c r="I226" s="9" t="str">
        <x:v>未来规划</x:v>
      </x:c>
      <x:c r="J226" s="9" t="str">
        <x:v>未执行</x:v>
      </x:c>
      <x:c r="K226" s="9" t="str">
        <x:v>未来概要</x:v>
      </x:c>
      <x:c r="L226" s="9" t="str">
        <x:v>docs/testing/cases/09-TM-009-budget-alerts.md:28</x:v>
      </x:c>
      <x:c r="M226" s="9" t="str">
        <x:v>尚未执行</x:v>
      </x:c>
      <x:c r="N226" s="9" t="str">
        <x:v>v0.2.0-20261001T034118Z</x:v>
      </x:c>
    </x:row>
    <x:row r="227" ht="72" customHeight="1">
      <x:c r="A227" s="4" t="str">
        <x:v>TM-010</x:v>
      </x:c>
      <x:c r="B227" s="4" t="str">
        <x:v>E2E-TM010-001</x:v>
      </x:c>
      <x:c r="C227" s="4" t="str">
        <x:v>稳定版发现更新与数据保留</x:v>
      </x:c>
      <x:c r="D227" s="4" t="str">
        <x:v>待拆解</x:v>
      </x:c>
      <x:c r="E227" s="4" t="str">
        <x:v>产品E2E</x:v>
      </x:c>
      <x:c r="F227" s="4" t="str">
        <x:v>数据集 update_packages；依赖TM-001/007；update_packages planned。需真实已分发稳定版、候选最终包及相同分发profile的签名/清单；旧版有账号设置、手动地址、统计/队列独立快照。首版无历史稳定版时使用SOP017规定的候选→受控高版，不伪称稳定升级。</x:v>
      </x:c>
      <x:c r="G227" s="4" t="str">
        <x:v>更新频率和说明可用；只有声明候选被安装，Sparkle自主重启；更新前后账号/设置/统计与快照一致，队列不丢失不重复。完整更新体验仍为未来功能，TM-001-004通过只证明最小更新路径。</x:v>
      </x:c>
      <x:c r="H227" s="4" t="str">
        <x:v>准备：待该功能的数据程序/SQL方案确定。
变化：待具体任务及数据设计细化。
核验：暂无可执行数据库核验绑定。</x:v>
      </x:c>
      <x:c r="I227" s="4" t="str">
        <x:v>未来规划</x:v>
      </x:c>
      <x:c r="J227" s="4" t="str">
        <x:v>未执行</x:v>
      </x:c>
      <x:c r="K227" s="4" t="str">
        <x:v>未来概要</x:v>
      </x:c>
      <x:c r="L227" s="4" t="str">
        <x:v>docs/testing/cases/10-TM-010-software-updates.md:11</x:v>
      </x:c>
      <x:c r="M227" s="4" t="str">
        <x:v>尚未执行</x:v>
      </x:c>
      <x:c r="N227" s="4" t="str">
        <x:v>v0.2.0-20261001T034118Z</x:v>
      </x:c>
    </x:row>
    <x:row r="228" ht="57" customHeight="1">
      <x:c r="A228" s="9" t="str">
        <x:v>TM-010</x:v>
      </x:c>
      <x:c r="B228" s="9" t="str">
        <x:v>E2E-TM010-002</x:v>
      </x:c>
      <x:c r="C228" s="9" t="str">
        <x:v>签名、网络、空间和迁移失败恢复</x:v>
      </x:c>
      <x:c r="D228" s="9" t="str">
        <x:v>待拆解</x:v>
      </x:c>
      <x:c r="E228" s="9" t="str">
        <x:v>产品E2E</x:v>
      </x:c>
      <x:c r="F228" s="9" t="str">
        <x:v>数据集 update_packages；对同一干净旧版分别建立四个隔离子场景：坏签名包、下载中断、受限测试卷空间不足、受控迁移失败；每个保存旧版包/DB/配置摘要。故障不能作用用户系统盘/生产库。</x:v>
      </x:c>
      <x:c r="G228" s="9" t="str">
        <x:v>每个失败均不能形成半更新；原账号/统计和包的可用状态可验证。网络恢复后的成功需要完整包校验；迁移失败恢复来源与摘要明确。四个子场景全部为本case必需，不能挑一项通过。</x:v>
      </x:c>
      <x:c r="H228" s="9" t="str">
        <x:v>准备：待该功能的数据程序/SQL方案确定。
变化：待具体任务及数据设计细化。
核验：暂无可执行数据库核验绑定。</x:v>
      </x:c>
      <x:c r="I228" s="9" t="str">
        <x:v>未来规划</x:v>
      </x:c>
      <x:c r="J228" s="9" t="str">
        <x:v>未执行</x:v>
      </x:c>
      <x:c r="K228" s="9" t="str">
        <x:v>未来概要</x:v>
      </x:c>
      <x:c r="L228" s="9" t="str">
        <x:v>docs/testing/cases/10-TM-010-software-updates.md:28</x:v>
      </x:c>
      <x:c r="M228" s="9" t="str">
        <x:v>尚未执行</x:v>
      </x:c>
      <x:c r="N228" s="9" t="str">
        <x:v>v0.2.0-20261001T034118Z</x:v>
      </x:c>
    </x:row>
    <x:row r="229" ht="57" customHeight="1">
      <x:c r="A229" s="4" t="str">
        <x:v>TM-010</x:v>
      </x:c>
      <x:c r="B229" s="4" t="str">
        <x:v>E2E-TM010-003</x:v>
      </x:c>
      <x:c r="C229" s="4" t="str">
        <x:v>升级默认地址和手动覆盖</x:v>
      </x:c>
      <x:c r="D229" s="4" t="str">
        <x:v>待拆解</x:v>
      </x:c>
      <x:c r="E229" s="4" t="str">
        <x:v>产品E2E</x:v>
      </x:c>
      <x:c r="F229" s="4" t="str">
        <x:v>数据集 server_default_migration；server_default_migration planned；两套旧安装A从未设置地址、B已手动设置；候选内置一个届时确定且测试可访问的生产HTTPS默认地址。两源有独立账号/数据/会话，公钥不可随URL编辑。</x:v>
      </x:c>
      <x:c r="G229" s="4" t="str">
        <x:v>只有无手动覆盖安装跟随新版默认；显式覆盖即使恰好等于旧默认也应按已经确定的配置来源规则处理。改变origin需重新服务认证，旧token不能跨源复用。</x:v>
      </x:c>
      <x:c r="H229" s="4" t="str">
        <x:v>准备：待该功能的数据程序/SQL方案确定。
变化：待具体任务及数据设计细化。
核验：暂无可执行数据库核验绑定。</x:v>
      </x:c>
      <x:c r="I229" s="4" t="str">
        <x:v>未来规划</x:v>
      </x:c>
      <x:c r="J229" s="4" t="str">
        <x:v>未执行</x:v>
      </x:c>
      <x:c r="K229" s="4" t="str">
        <x:v>未来概要</x:v>
      </x:c>
      <x:c r="L229" s="4" t="str">
        <x:v>docs/testing/cases/10-TM-010-software-updates.md:45</x:v>
      </x:c>
      <x:c r="M229" s="4" t="str">
        <x:v>尚未执行</x:v>
      </x:c>
      <x:c r="N229" s="4" t="str">
        <x:v>v0.2.0-20261001T034118Z</x:v>
      </x:c>
    </x:row>
    <x:row r="230" ht="57" customHeight="1">
      <x:c r="A230" s="9" t="str">
        <x:v>TM-011</x:v>
      </x:c>
      <x:c r="B230" s="9" t="str">
        <x:v>E2E-TM011-001</x:v>
      </x:c>
      <x:c r="C230" s="9" t="str">
        <x:v>SQLite迁移与中断恢复</x:v>
      </x:c>
      <x:c r="D230" s="9" t="str">
        <x:v>待拆解</x:v>
      </x:c>
      <x:c r="E230" s="9" t="str">
        <x:v>产品E2E</x:v>
      </x:c>
      <x:c r="F230" s="9" t="str">
        <x:v>数据集 migration_snapshots；migration_snapshots planned；旧schema副本含固定账号/事件/队列、预计算记录数/Token/金额；候选迁移版本和明确故障点。全部作用私有临时库。</x:v>
      </x:c>
      <x:c r="G230" s="9" t="str">
        <x:v>成功迁移只改变设计允许的schema/数据；账号、记录数、Token、费用/队列归属不丢。失败恢复到可启动一致状态，重复启动不重复迁移数据。不能以文件存在作为恢复成功。</x:v>
      </x:c>
      <x:c r="H230" s="9" t="str">
        <x:v>准备：待该功能的数据程序/SQL方案确定。
变化：待具体任务及数据设计细化。
核验：暂无可执行数据库核验绑定。</x:v>
      </x:c>
      <x:c r="I230" s="9" t="str">
        <x:v>未来规划</x:v>
      </x:c>
      <x:c r="J230" s="9" t="str">
        <x:v>未执行</x:v>
      </x:c>
      <x:c r="K230" s="9" t="str">
        <x:v>未来概要</x:v>
      </x:c>
      <x:c r="L230" s="9" t="str">
        <x:v>docs/testing/cases/11-TM-011-data-migration.md:11</x:v>
      </x:c>
      <x:c r="M230" s="9" t="str">
        <x:v>尚未执行</x:v>
      </x:c>
      <x:c r="N230" s="9" t="str">
        <x:v>v0.2.0-20261001T034118Z</x:v>
      </x:c>
    </x:row>
    <x:row r="231" ht="57" customHeight="1">
      <x:c r="A231" s="4" t="str">
        <x:v>TM-011</x:v>
      </x:c>
      <x:c r="B231" s="4" t="str">
        <x:v>E2E-TM011-002</x:v>
      </x:c>
      <x:c r="C231" s="4" t="str">
        <x:v>未来SQLite到MySQL迁移</x:v>
      </x:c>
      <x:c r="D231" s="4" t="str">
        <x:v>待拆解</x:v>
      </x:c>
      <x:c r="E231" s="4" t="str">
        <x:v>产品E2E</x:v>
      </x:c>
      <x:c r="F231" s="4" t="str">
        <x:v>数据集 migration_snapshots；仅后续独立版本适用；用户已确定v0.1.0继续SQLite。需要隔离源SQLite、目标MySQL、固定多成员/多项目用量快照、字符/时间/Decimal边界和独立expected。</x:v>
      </x:c>
      <x:c r="G231" s="4" t="str">
        <x:v>源/目标记录数、Token、Decimal金额及权限结果一致，ID和幂等语义保持；不重复历史且旧源未被破坏。MySQL版本、字符集和迁移范围须在对应版本指定。</x:v>
      </x:c>
      <x:c r="H231" s="4" t="str">
        <x:v>准备：待该功能的数据程序/SQL方案确定。
变化：待具体任务及数据设计细化。
核验：暂无可执行数据库核验绑定。</x:v>
      </x:c>
      <x:c r="I231" s="4" t="str">
        <x:v>未来规划</x:v>
      </x:c>
      <x:c r="J231" s="4" t="str">
        <x:v>未执行</x:v>
      </x:c>
      <x:c r="K231" s="4" t="str">
        <x:v>未来概要</x:v>
      </x:c>
      <x:c r="L231" s="4" t="str">
        <x:v>docs/testing/cases/11-TM-011-data-migration.md:28</x:v>
      </x:c>
      <x:c r="M231" s="4" t="str">
        <x:v>尚未执行</x:v>
      </x:c>
      <x:c r="N231" s="4" t="str">
        <x:v>v0.2.0-20261001T034118Z</x:v>
      </x:c>
    </x:row>
    <x:row r="232" ht="57" customHeight="1">
      <x:c r="A232" s="9" t="str">
        <x:v>TM-011</x:v>
      </x:c>
      <x:c r="B232" s="9" t="str">
        <x:v>E2E-TM011-003</x:v>
      </x:c>
      <x:c r="C232" s="9" t="str">
        <x:v>备份恢复与旧客户端补传</x:v>
      </x:c>
      <x:c r="D232" s="9" t="str">
        <x:v>待拆解</x:v>
      </x:c>
      <x:c r="E232" s="9" t="str">
        <x:v>产品E2E</x:v>
      </x:c>
      <x:c r="F232" s="9" t="str">
        <x:v>数据集 migration_snapshots；隔离服务已确认事件A/B与旧客户端未确认C；备份包含schema/数据/版本/摘要，另保存不在备份里的独立oracle。恢复目标必须为空且带测试标记。</x:v>
      </x:c>
      <x:c r="G232" s="9" t="str">
        <x:v>备份能实际恢复而非只压缩成功；A/B不丢，重复补传不增加；C最终只出现一次，账号/权限符合恢复基线。队列与服务确认一致，旧客户端协议兼容。</x:v>
      </x:c>
      <x:c r="H232" s="9" t="str">
        <x:v>准备：待该功能的数据程序/SQL方案确定。
变化：待具体任务及数据设计细化。
核验：暂无可执行数据库核验绑定。</x:v>
      </x:c>
      <x:c r="I232" s="9" t="str">
        <x:v>未来规划</x:v>
      </x:c>
      <x:c r="J232" s="9" t="str">
        <x:v>未执行</x:v>
      </x:c>
      <x:c r="K232" s="9" t="str">
        <x:v>未来概要</x:v>
      </x:c>
      <x:c r="L232" s="9" t="str">
        <x:v>docs/testing/cases/11-TM-011-data-migration.md:45</x:v>
      </x:c>
      <x:c r="M232" s="9" t="str">
        <x:v>尚未执行</x:v>
      </x:c>
      <x:c r="N232" s="9" t="str">
        <x:v>v0.2.0-20261001T034118Z</x:v>
      </x:c>
    </x:row>
    <x:row r="233" ht="57" customHeight="1">
      <x:c r="A233" s="4" t="str">
        <x:v>TM-011</x:v>
      </x:c>
      <x:c r="B233" s="4" t="str">
        <x:v>E2E-TM011-004</x:v>
      </x:c>
      <x:c r="C233" s="4" t="str">
        <x:v>保留时间边界与未同步保护</x:v>
      </x:c>
      <x:c r="D233" s="4" t="str">
        <x:v>待拆解</x:v>
      </x:c>
      <x:c r="E233" s="4" t="str">
        <x:v>产品E2E</x:v>
      </x:c>
      <x:c r="F233" s="4" t="str">
        <x:v>数据集 migration_snapshots；固定参考时间和Asia/Shanghai；本地90天/服务端365天。分别生成保留首日00:00、前一秒、前一天的已确认事件，以及同样超龄但未同步事件；具备可控时钟与独立边界oracle。</x:v>
      </x:c>
      <x:c r="G233" s="4" t="str">
        <x:v>保留首日00:00仍在，早一秒的已同步记录被清理；本地/服务按各自天数独立判定。未同步记录即使超龄仍保护，成功补传仅计一次；历史缺失不能显示真实0。</x:v>
      </x:c>
      <x:c r="H233" s="4" t="str">
        <x:v>准备：待该功能的数据程序/SQL方案确定。
变化：待具体任务及数据设计细化。
核验：暂无可执行数据库核验绑定。</x:v>
      </x:c>
      <x:c r="I233" s="4" t="str">
        <x:v>未来规划</x:v>
      </x:c>
      <x:c r="J233" s="4" t="str">
        <x:v>未执行</x:v>
      </x:c>
      <x:c r="K233" s="4" t="str">
        <x:v>未来概要</x:v>
      </x:c>
      <x:c r="L233" s="4" t="str">
        <x:v>docs/testing/cases/11-TM-011-data-migration.md:62</x:v>
      </x:c>
      <x:c r="M233" s="4" t="str">
        <x:v>尚未执行</x:v>
      </x:c>
      <x:c r="N233" s="4" t="str">
        <x:v>v0.2.0-20261001T034118Z</x:v>
      </x:c>
    </x:row>
    <x:row r="234" ht="57" customHeight="1">
      <x:c r="A234" s="9" t="str">
        <x:v>TM-012</x:v>
      </x:c>
      <x:c r="B234" s="9" t="str">
        <x:v>E2E-TM012-001</x:v>
      </x:c>
      <x:c r="C234" s="9" t="str">
        <x:v>菜单栏摘要、暂停恢复与刷新</x:v>
      </x:c>
      <x:c r="D234" s="9" t="str">
        <x:v>待拆解</x:v>
      </x:c>
      <x:c r="E234" s="9" t="str">
        <x:v>产品E2E</x:v>
      </x:c>
      <x:c r="F234" s="9" t="str">
        <x:v>数据集 diagnostic_states；diagnostic_states planned；已采集A=100/10；暂停期间追加B=200/20并重放A。依赖实际采集、统计和同步功能，使用专用日志目录。</x:v>
      </x:c>
      <x:c r="G234" s="9" t="str">
        <x:v>初始total110、暂停期间仍110，恢复后唯一A/B、total330；手动刷新与重启不重复。菜单栏与主窗口同一筛选口径；暂停状态不伪装成没有日志。</x:v>
      </x:c>
      <x:c r="H234" s="9" t="str">
        <x:v>准备：待该功能的数据程序/SQL方案确定。
变化：待具体任务及数据设计细化。
核验：暂无可执行数据库核验绑定。</x:v>
      </x:c>
      <x:c r="I234" s="9" t="str">
        <x:v>未来规划</x:v>
      </x:c>
      <x:c r="J234" s="9" t="str">
        <x:v>未执行</x:v>
      </x:c>
      <x:c r="K234" s="9" t="str">
        <x:v>未来概要</x:v>
      </x:c>
      <x:c r="L234" s="9" t="str">
        <x:v>docs/testing/cases/12-TM-012-menu-diagnostics.md:11</x:v>
      </x:c>
      <x:c r="M234" s="9" t="str">
        <x:v>尚未执行</x:v>
      </x:c>
      <x:c r="N234" s="9" t="str">
        <x:v>v0.2.0-20261001T034118Z</x:v>
      </x:c>
    </x:row>
    <x:row r="235" ht="57" customHeight="1">
      <x:c r="A235" s="4" t="str">
        <x:v>TM-012</x:v>
      </x:c>
      <x:c r="B235" s="4" t="str">
        <x:v>E2E-TM012-002</x:v>
      </x:c>
      <x:c r="C235" s="4" t="str">
        <x:v>诊断状态、恢复和登录启动</x:v>
      </x:c>
      <x:c r="D235" s="4" t="str">
        <x:v>待拆解</x:v>
      </x:c>
      <x:c r="E235" s="4" t="str">
        <x:v>产品E2E</x:v>
      </x:c>
      <x:c r="F235" s="4" t="str">
        <x:v>数据集 diagnostic_states；独立子场景：已授权目录失效、真实服务不可达/恢复、测试App登录启动开关。故障作用测试目录/进程；使用已登录桌面与可自动检查的系统设置。</x:v>
      </x:c>
      <x:c r="G235" s="4" t="str">
        <x:v>错误与真实目录/网络故障一致，不能用旧缓存一直显示健康；恢复后状态及时更新，未同步数据不丢。启动设置与OS登记/实际启动行为一致，测试结束恢复本次测试前状态。</x:v>
      </x:c>
      <x:c r="H235" s="4" t="str">
        <x:v>准备：待该功能的数据程序/SQL方案确定。
变化：待具体任务及数据设计细化。
核验：暂无可执行数据库核验绑定。</x:v>
      </x:c>
      <x:c r="I235" s="4" t="str">
        <x:v>未来规划</x:v>
      </x:c>
      <x:c r="J235" s="4" t="str">
        <x:v>未执行</x:v>
      </x:c>
      <x:c r="K235" s="4" t="str">
        <x:v>未来概要</x:v>
      </x:c>
      <x:c r="L235" s="4" t="str">
        <x:v>docs/testing/cases/12-TM-012-menu-diagnostics.md:28</x:v>
      </x:c>
      <x:c r="M235" s="4" t="str">
        <x:v>尚未执行</x:v>
      </x:c>
      <x:c r="N235" s="4" t="str">
        <x:v>v0.2.0-20261001T034118Z</x:v>
      </x:c>
    </x:row>
    <x:row r="236" ht="72" customHeight="1">
      <x:c r="A236" s="9" t="str">
        <x:v>TM-003</x:v>
      </x:c>
      <x:c r="B236" s="9" t="str">
        <x:v>TC-TM003-SOURCE-01</x:v>
      </x:c>
      <x:c r="C236" s="9" t="str">
        <x:v>受控版本来源与字段核验</x:v>
      </x:c>
      <x:c r="D236" s="9" t="str">
        <x:v>TASK-TM003-SOURCE</x:v>
      </x:c>
      <x:c r="E236" s="9" t="str">
        <x:v>模块检查</x:v>
      </x:c>
      <x:c r="F236" s="9" t="str">
        <x:v>1. 对照本版声明的 CLI build、官方结构与 sessions/YYYY/MM/DD/*.jsonl 受控原生样例→样例有 session_meta.id、token_usage_record.payload.response_id/usage，版本和 SHA 有记录。2. 换一个未声明 build→该 build 不列为已支持，显示 unsupported_source_version。</x:v>
      </x:c>
      <x:c r="G236" s="9" t="str">
        <x:v>候选元数据与超限“不完整”不被标为支持或历史覆盖证明；经独立核实的原生样例有 session_meta.id、token_usage_record.payload.response_id/usage，版本与 SHA 留证
该 build 不列为已支持，显示 unsupported_source_version</x:v>
      </x:c>
      <x:c r="H236" s="9" t="str">
        <x:v>准备：无 DB 写入
变化：不适用；见本用例具体数据库观察面。
核验：无 DB 写入；核对来源清单版本、摘要与私有样例归属。数据：受控来源样例；每次新隔离根重建。</x:v>
      </x:c>
      <x:c r="I236" s="9" t="str">
        <x:v>draft</x:v>
      </x:c>
      <x:c r="J236" s="9" t="str">
        <x:v>未执行</x:v>
      </x:c>
      <x:c r="K236" s="9" t="str">
        <x:v>细化用例</x:v>
      </x:c>
      <x:c r="L236" s="9" t="str">
        <x:v>docs/testing/cases/03-TM-003-codex-collection.md:251</x:v>
      </x:c>
      <x:c r="M236" s="9" t="str">
        <x:v>尚未执行</x:v>
      </x:c>
      <x:c r="N236" s="9" t="str">
        <x:v>v0.3.0-20261001T034652Z</x:v>
      </x:c>
    </x:row>
    <x:row r="237" ht="72" customHeight="1">
      <x:c r="A237" s="4" t="str">
        <x:v>TM-003</x:v>
      </x:c>
      <x:c r="B237" s="4" t="str">
        <x:v>TC-TM003-DATA-01</x:v>
      </x:c>
      <x:c r="C237" s="4" t="str">
        <x:v>固定原生形状数据与独立预期</x:v>
      </x:c>
      <x:c r="D237" s="4" t="str">
        <x:v>TASK-TM003-FIXTURE</x:v>
      </x:c>
      <x:c r="E237" s="4" t="str">
        <x:v>data_check</x:v>
      </x:c>
      <x:c r="F237" s="4" t="str">
        <x:v>1. 在 sessions/YYYY/MM/DD/*.jsonl 以 seed303 与本次已记录的 T0 生成 A/B/C 原生形状记录→同一 seed+T0 重建时字节摘要固定且三 ID 不同。2. 独立读取 expected 文件→A=110、A+B+C=660、cached=120，第二配方=220；没有调用产品解析器。</x:v>
      </x:c>
      <x:c r="G237" s="4" t="str">
        <x:v>两份相对位置和字节摘要相同，A/B/C 三响应 ID 互异；四层子目录在 TM-002 草稿8层上限内、文件/目录项未达1000/5000；owner/expected 记录 T0
A=110、A+B+C=660、cached=120，第二配方=220；没有调用产品解析器</x:v>
      </x:c>
      <x:c r="H237" s="4" t="str">
        <x:v>准备：准备新私有根，不写用量表
变化：不适用；见本用例具体数据库观察面。
核验：不写用量表；只核对嵌套来源相对位置、元数据上限、两份源 SHA、独立 expected 和 owner；仅删除本例拥有的根。</x:v>
      </x:c>
      <x:c r="I237" s="4" t="str">
        <x:v>draft</x:v>
      </x:c>
      <x:c r="J237" s="4" t="str">
        <x:v>未执行</x:v>
      </x:c>
      <x:c r="K237" s="4" t="str">
        <x:v>细化用例</x:v>
      </x:c>
      <x:c r="L237" s="4" t="str">
        <x:v>docs/testing/cases/03-TM-003-codex-collection.md:255</x:v>
      </x:c>
      <x:c r="M237" s="4" t="str">
        <x:v>尚未执行</x:v>
      </x:c>
      <x:c r="N237" s="4" t="str">
        <x:v>v0.3.0-20261001T034652Z</x:v>
      </x:c>
    </x:row>
    <x:row r="238" ht="72" customHeight="1">
      <x:c r="A238" s="9" t="str">
        <x:v>TM-003</x:v>
      </x:c>
      <x:c r="B238" s="9" t="str">
        <x:v>TC-TM003-PARSE-01</x:v>
      </x:c>
      <x:c r="C238" s="9" t="str">
        <x:v>三响应与缓存子项计量</x:v>
      </x:c>
      <x:c r="D238" s="9" t="str">
        <x:v>TASK-TM003-PARSE</x:v>
      </x:c>
      <x:c r="E238" s="9" t="str">
        <x:v>产品E2E</x:v>
      </x:c>
      <x:c r="F238" s="9" t="str">
        <x:v>R-BASE。1. 仅追加 A 完整行并从 UI 刷新→卡片 input100/output10/total110/cached read20/cache write5/reasoning3、唯一1。2. 追加 B/C 后刷新→input600/output60/total660/cached read120/cache write30/reasoning18、唯一3；累计字段不额外加。</x:v>
      </x:c>
      <x:c r="G238" s="9" t="str">
        <x:v>卡片 input100/output10/total110/cached read20/cache write5/reasoning3、唯一1
input600/output60/total660/cached read120/cache write30/reasoning18、唯一3；累计字段不额外加</x:v>
      </x:c>
      <x:c r="H238" s="9" t="str">
        <x:v>准备：空客户端库
变化：插入 A 后1行，再插 B/C 后3行
核验：空客户端库→插入 A 后1行，再插 B/C 后3行；Q_SUM=(3,600,60,120)，Q_SUB=(30,18)、Q_NULL=0；重置私有库。</x:v>
      </x:c>
      <x:c r="I238" s="9" t="str">
        <x:v>draft</x:v>
      </x:c>
      <x:c r="J238" s="9" t="str">
        <x:v>未执行</x:v>
      </x:c>
      <x:c r="K238" s="9" t="str">
        <x:v>细化用例</x:v>
      </x:c>
      <x:c r="L238" s="9" t="str">
        <x:v>docs/testing/cases/03-TM-003-codex-collection.md:259</x:v>
      </x:c>
      <x:c r="M238" s="9" t="str">
        <x:v>尚未执行</x:v>
      </x:c>
      <x:c r="N238" s="9" t="str">
        <x:v>v0.3.0-20261001T034652Z</x:v>
      </x:c>
    </x:row>
    <x:row r="239" ht="72" customHeight="1">
      <x:c r="A239" s="4" t="str">
        <x:v>TM-003</x:v>
      </x:c>
      <x:c r="B239" s="4" t="str">
        <x:v>TC-TM003-SCAN-01</x:v>
      </x:c>
      <x:c r="C239" s="4" t="str">
        <x:v>追加补扫重启移动去重</x:v>
      </x:c>
      <x:c r="D239" s="4" t="str">
        <x:v>TASK-TM003-SCAN</x:v>
      </x:c>
      <x:c r="E239" s="4" t="str">
        <x:v>产品E2E</x:v>
      </x:c>
      <x:c r="F239" s="4" t="str">
        <x:v>R-BASE、A/B/C。1. 三次分批追加并等 watcher 或30秒补扫→每批总量110/330/660。2. 手动刷新同文件并重启 App→仍660。3. 同一授权根内移动文件并刷新→仍唯一3、660。</x:v>
      </x:c>
      <x:c r="G239" s="4" t="str">
        <x:v>每批总量110/330/660
仍660
仍唯一3、660</x:v>
      </x:c>
      <x:c r="H239" s="4" t="str">
        <x:v>准备：空库
变化：只增加3事件
核验：空库→只增加3事件；每步 Q_SUM 为 (1,100,10,20)、(2,300,30,60)、(3,600,60,120)，重扫/重启/移动不变；核对 Q_CURSOR 完整行字节边界。</x:v>
      </x:c>
      <x:c r="I239" s="4" t="str">
        <x:v>draft</x:v>
      </x:c>
      <x:c r="J239" s="4" t="str">
        <x:v>未执行</x:v>
      </x:c>
      <x:c r="K239" s="4" t="str">
        <x:v>细化用例</x:v>
      </x:c>
      <x:c r="L239" s="4" t="str">
        <x:v>docs/testing/cases/03-TM-003-codex-collection.md:263</x:v>
      </x:c>
      <x:c r="M239" s="4" t="str">
        <x:v>尚未执行</x:v>
      </x:c>
      <x:c r="N239" s="4" t="str">
        <x:v>v0.3.0-20261001T034652Z</x:v>
      </x:c>
    </x:row>
    <x:row r="240" ht="117" customHeight="1">
      <x:c r="A240" s="9" t="str">
        <x:v>TM-003</x:v>
      </x:c>
      <x:c r="B240" s="9" t="str">
        <x:v>TC-TM003-STORE-01</x:v>
      </x:c>
      <x:c r="C240" s="9" t="str">
        <x:v>事件与游标持久化</x:v>
      </x:c>
      <x:c r="D240" s="9" t="str">
        <x:v>TASK-TM003-STORE</x:v>
      </x:c>
      <x:c r="E240" s="9" t="str">
        <x:v>产品E2E</x:v>
      </x:c>
      <x:c r="F240" s="9" t="str">
        <x:v>R-BASE、A/B；本例拥有的私有 profile 身份密钥和隔离客户端库。1. 完整 A 刷新→110。2. 本例进程退出/重启→110。3. 追加同 ID 同用量 A→仍110。4. 仅使本例 profile 的 usage 身份密钥不可读取，再追加 B=200/20/cached40 并刷新→保持110、停采集。5. 恢复原密钥后重启/刷新→A 不重计、B 入库，total330。密钥原文不进入报告。</x:v>
      </x:c>
      <x:c r="G240" s="9" t="str">
        <x:v>110
UI 恢复110
仍110；无第二事件
密钥不可用时停采集，不生成新键重扫旧日志或把 B 入库
恢复原密钥后只补入 B，既有 A 不重计</x:v>
      </x:c>
      <x:c r="H240" s="9" t="str">
        <x:v>准备：本例私有空库、受控 A/B 原生形状数据和隔离 usage 身份密钥；仅本例 fixture 可暂时使该密钥不可读取并恢复原件；不直接向事件表造数
变化：A 一事件及游标原子提交；密钥不可用时事件/游标不变且覆盖不完整；恢复原密钥后 B 一事件提交、A 键不变
核验：只读 Q_SUM 依次 (1,100,10,20)、同值、同值、同值、(2,300,30,60)；逐步检查 Q_CURSOR 与 coverage；原 A source_event_key 在恢复后不变，绝不让新密钥重扫成第二份 A</x:v>
      </x:c>
      <x:c r="I240" s="9" t="str">
        <x:v>draft</x:v>
      </x:c>
      <x:c r="J240" s="9" t="str">
        <x:v>未执行</x:v>
      </x:c>
      <x:c r="K240" s="9" t="str">
        <x:v>细化用例</x:v>
      </x:c>
      <x:c r="L240" s="9" t="str">
        <x:v>docs/testing/cases/03-TM-003-codex-collection.md:267</x:v>
      </x:c>
      <x:c r="M240" s="9" t="str">
        <x:v>尚未执行</x:v>
      </x:c>
      <x:c r="N240" s="9" t="str">
        <x:v>v0.3.0-20261001T034652Z</x:v>
      </x:c>
    </x:row>
    <x:row r="241" ht="87" customHeight="1">
      <x:c r="A241" s="4" t="str">
        <x:v>TM-003</x:v>
      </x:c>
      <x:c r="B241" s="4" t="str">
        <x:v>TC-TM003-UI-01</x:v>
      </x:c>
      <x:c r="C241" s="4" t="str">
        <x:v>可信总量与未知来源展示</x:v>
      </x:c>
      <x:c r="D241" s="4" t="str">
        <x:v>TASK-TM003-UI</x:v>
      </x:c>
      <x:c r="E241" s="4" t="str">
        <x:v>产品E2E</x:v>
      </x:c>
      <x:c r="F241" s="4" t="str">
        <x:v>R-BASE、A/B/C。1. 采集前查看卡片→显示尚无可证明历史/等待采集，不能显示已知0。2. 采集后→可信 input600、output60、total660、cached read120、cache write30、reasoning output18、唯一3、UTC最后采集时间。3. 插入一个缺 cached_input_tokens 的非 0.158 完整行→可信总量仍660，显示缺字段诊断，不把未知 cached 当0。</x:v>
      </x:c>
      <x:c r="G241" s="4" t="str">
        <x:v>显示尚无可证明历史/等待采集，不能显示已知0
可信 input600、output60、total660、cached read120、cache write30、reasoning output18、唯一3、UTC最后采集时间
可信总量仍660，显示缺字段诊断，不把未知 cached 当0</x:v>
      </x:c>
      <x:c r="H241" s="4" t="str">
        <x:v>准备：空库
变化：前三条 Q_SUM=(3,600,60,120)
核验：空库→前三条 Q_SUM=(3,600,60,120)；无新事件，Q_SUM保持三条；Q_DIAG出现缺字段，UI 区分未知来源。</x:v>
      </x:c>
      <x:c r="I241" s="4" t="str">
        <x:v>draft</x:v>
      </x:c>
      <x:c r="J241" s="4" t="str">
        <x:v>未执行</x:v>
      </x:c>
      <x:c r="K241" s="4" t="str">
        <x:v>细化用例</x:v>
      </x:c>
      <x:c r="L241" s="4" t="str">
        <x:v>docs/testing/cases/03-TM-003-codex-collection.md:271</x:v>
      </x:c>
      <x:c r="M241" s="4" t="str">
        <x:v>尚未执行</x:v>
      </x:c>
      <x:c r="N241" s="4" t="str">
        <x:v>v0.3.0-20261001T034652Z</x:v>
      </x:c>
    </x:row>
    <x:row r="242" ht="72" customHeight="1">
      <x:c r="A242" s="9" t="str">
        <x:v>TM-003</x:v>
      </x:c>
      <x:c r="B242" s="9" t="str">
        <x:v>TC-TM003-SOURCE-02</x:v>
      </x:c>
      <x:c r="C242" s="9" t="str">
        <x:v>无响应身份累计记录降级</x:v>
      </x:c>
      <x:c r="D242" s="9" t="str">
        <x:v>TASK-TM003-SOURCE</x:v>
      </x:c>
      <x:c r="E242" s="9" t="str">
        <x:v>模块检查</x:v>
      </x:c>
      <x:c r="F242" s="9" t="str">
        <x:v>1. 输入只有 event_msg.token_count.info.total_token_usage=100/10 且无 response_id→诊断 unverified_cumulative、可信事件0。2. 加 rate-limit-only 的 info=null→诊断 missing_usage，不生成0值用量事件。</x:v>
      </x:c>
      <x:c r="G242" s="9" t="str">
        <x:v>诊断 unverified_cumulative、可信事件0
诊断 missing_usage，不生成0值用量事件</x:v>
      </x:c>
      <x:c r="H242" s="9" t="str">
        <x:v>准备：新库
变化：Q_SUM无事件
核验：新库→Q_SUM无事件；Q_DIAG分别含 unverified_cumulative 与 missing_usage；仅测试拥有根。</x:v>
      </x:c>
      <x:c r="I242" s="9" t="str">
        <x:v>draft</x:v>
      </x:c>
      <x:c r="J242" s="9" t="str">
        <x:v>未执行</x:v>
      </x:c>
      <x:c r="K242" s="9" t="str">
        <x:v>细化用例</x:v>
      </x:c>
      <x:c r="L242" s="9" t="str">
        <x:v>docs/testing/cases/03-TM-003-codex-collection.md:275</x:v>
      </x:c>
      <x:c r="M242" s="9" t="str">
        <x:v>尚未执行</x:v>
      </x:c>
      <x:c r="N242" s="9" t="str">
        <x:v>v0.3.0-20261001T034652Z</x:v>
      </x:c>
    </x:row>
    <x:row r="243" ht="57" customHeight="1">
      <x:c r="A243" s="4" t="str">
        <x:v>TM-003</x:v>
      </x:c>
      <x:c r="B243" s="4" t="str">
        <x:v>TC-TM003-PARSE-02</x:v>
      </x:c>
      <x:c r="C243" s="4" t="str">
        <x:v>损坏及缺字段记录隔离</x:v>
      </x:c>
      <x:c r="D243" s="4" t="str">
        <x:v>TASK-TM003-PARSE</x:v>
      </x:c>
      <x:c r="E243" s="4" t="str">
        <x:v>产品E2E</x:v>
      </x:c>
      <x:c r="F243" s="4" t="str">
        <x:v>R-BASE。1. 完整合法 100/10 行→110。2. 依次追加缺 usage、负 input、cached 111&gt;input100、矛盾 total111 四个不同 ID 完整行→UI 可信总量仍110，每项显示独立诊断，不能作为0值成功事件。</x:v>
      </x:c>
      <x:c r="G243" s="4" t="str">
        <x:v>110
UI 可信总量仍110，每项显示独立诊断，不能作为0值成功事件</x:v>
      </x:c>
      <x:c r="H243" s="4" t="str">
        <x:v>准备：空库
变化：仅合法1行
核验：空库→仅合法1行；Q_SUM=(1,100,10,20)；Q_DIAG四种错误各≥1；重置私有库。</x:v>
      </x:c>
      <x:c r="I243" s="4" t="str">
        <x:v>draft</x:v>
      </x:c>
      <x:c r="J243" s="4" t="str">
        <x:v>未执行</x:v>
      </x:c>
      <x:c r="K243" s="4" t="str">
        <x:v>细化用例</x:v>
      </x:c>
      <x:c r="L243" s="4" t="str">
        <x:v>docs/testing/cases/03-TM-003-codex-collection.md:279</x:v>
      </x:c>
      <x:c r="M243" s="4" t="str">
        <x:v>尚未执行</x:v>
      </x:c>
      <x:c r="N243" s="4" t="str">
        <x:v>v0.3.0-20261001T034652Z</x:v>
      </x:c>
    </x:row>
    <x:row r="244" ht="87" customHeight="1">
      <x:c r="A244" s="9" t="str">
        <x:v>TM-003</x:v>
      </x:c>
      <x:c r="B244" s="9" t="str">
        <x:v>TC-TM003-MODEL-01</x:v>
      </x:c>
      <x:c r="C244" s="9" t="str">
        <x:v>模型标识与未知模型保留</x:v>
      </x:c>
      <x:c r="D244" s="9" t="str">
        <x:v>TASK-TM003-PARSE</x:v>
      </x:c>
      <x:c r="E244" s="9" t="str">
        <x:v>产品E2E</x:v>
      </x:c>
      <x:c r="F244" s="9" t="str">
        <x:v>R-BASE。1. 在有同一 turn_id 的原生 turn_context 声明 gpt-6-sol 并追加 ID-m 10/1→UI 总量11，DB模型为 gpt-6-sol。2. 对新 turn 声明来源未知但实际原样标识 model-x 并追加 ID-n 10/1→UI 总量22，DB保留 model-x，不得改成0或空字符串。3. 追加找不到同 turn 上下文的 ID-o 10/1→UI 总量33，DB模型为 NULL 且显示模型未知诊断。</x:v>
      </x:c>
      <x:c r="G244" s="9" t="str">
        <x:v>UI 总量11，DB模型为 gpt-6-sol
UI 总量22，DB保留 model-x，不得改成0或空字符串
UI 总量33，DB模型为 NULL 且显示模型未知诊断</x:v>
      </x:c>
      <x:c r="H244" s="9" t="str">
        <x:v>准备：空库
变化：最终 Q_IO=(3,30,3)
核验：空库→最终 Q_IO=(3,30,3)；只读查询三个模型字段依次为 gpt-6-sol、model-x、NULL；不插入模型维度造数。</x:v>
      </x:c>
      <x:c r="I244" s="9" t="str">
        <x:v>draft</x:v>
      </x:c>
      <x:c r="J244" s="9" t="str">
        <x:v>未执行</x:v>
      </x:c>
      <x:c r="K244" s="9" t="str">
        <x:v>细化用例</x:v>
      </x:c>
      <x:c r="L244" s="9" t="str">
        <x:v>docs/testing/cases/03-TM-003-codex-collection.md:283</x:v>
      </x:c>
      <x:c r="M244" s="9" t="str">
        <x:v>尚未执行</x:v>
      </x:c>
      <x:c r="N244" s="9" t="str">
        <x:v>v0.3.0-20261001T034652Z</x:v>
      </x:c>
    </x:row>
    <x:row r="245" ht="72" customHeight="1">
      <x:c r="A245" s="4" t="str">
        <x:v>TM-003</x:v>
      </x:c>
      <x:c r="B245" s="4" t="str">
        <x:v>TC-TM003-DEDUP-01</x:v>
      </x:c>
      <x:c r="C245" s="4" t="str">
        <x:v>相同响应重放和身份冲突</x:v>
      </x:c>
      <x:c r="D245" s="4" t="str">
        <x:v>TASK-TM003-IDENTITY</x:v>
      </x:c>
      <x:c r="E245" s="4" t="str">
        <x:v>产品E2E</x:v>
      </x:c>
      <x:c r="F245" s="4" t="str">
        <x:v>R-BASE。1. 追加 ID-a 100/10→110。2. 重放 ID-a 完全相同记录→仍110。3. 追加 ID-b 同样100/10→220且唯一2。4. 再写 ID-a 999/99→仍220并有 identity_conflict。</x:v>
      </x:c>
      <x:c r="G245" s="4" t="str">
        <x:v>110
仍110
220且唯一2
仍220并有 identity_conflict</x:v>
      </x:c>
      <x:c r="H245" s="4" t="str">
        <x:v>准备：空库
变化：最终 Q_SUM=(2,200,20,40)
核验：空库→最终 Q_SUM=(2,200,20,40)；冲突不覆盖原行；读 Q_DIAG。</x:v>
      </x:c>
      <x:c r="I245" s="4" t="str">
        <x:v>draft</x:v>
      </x:c>
      <x:c r="J245" s="4" t="str">
        <x:v>未执行</x:v>
      </x:c>
      <x:c r="K245" s="4" t="str">
        <x:v>细化用例</x:v>
      </x:c>
      <x:c r="L245" s="4" t="str">
        <x:v>docs/testing/cases/03-TM-003-codex-collection.md:287</x:v>
      </x:c>
      <x:c r="M245" s="4" t="str">
        <x:v>尚未执行</x:v>
      </x:c>
      <x:c r="N245" s="4" t="str">
        <x:v>v0.3.0-20261001T034652Z</x:v>
      </x:c>
    </x:row>
    <x:row r="246" ht="87" customHeight="1">
      <x:c r="A246" s="9" t="str">
        <x:v>TM-003</x:v>
      </x:c>
      <x:c r="B246" s="9" t="str">
        <x:v>TC-TM003-BRANCH-01</x:v>
      </x:c>
      <x:c r="C246" s="9" t="str">
        <x:v>累计快照新会话与分支</x:v>
      </x:c>
      <x:c r="D246" s="9" t="str">
        <x:v>TASK-TM003-IDENTITY</x:v>
      </x:c>
      <x:c r="E246" s="9" t="str">
        <x:v>产品E2E</x:v>
      </x:c>
      <x:c r="F246" s="9" t="str">
        <x:v>R-BASE。1. 主会话按 usage 写 100/10、50/5，而累计快照从100/10到150/15→可信165。2. 新会话写30/3→198。3. 普通 CLI fork 子文件带 forked_from_id，只有新响应20/2、thread 累计170/17；另从独立文件重放父 A→可信220、唯一4，重放不新增事件。4. 写无响应身份的累计回退和未知结构→仍220，显示 unverified_cumulative / unknown_format。</x:v>
      </x:c>
      <x:c r="G246" s="9" t="str">
        <x:v>可信165
198
可信220、唯一4
仍220，显示 unverified_cumulative / unknown_format</x:v>
      </x:c>
      <x:c r="H246" s="9" t="str">
        <x:v>准备：空库
变化：最终 Q_IO=(4,200,20)
核验：空库→最终 Q_IO=(4,200,20)；output20、total220；cached 按固定各项另核；Q_DIAG有两类，继承不新增事件。</x:v>
      </x:c>
      <x:c r="I246" s="9" t="str">
        <x:v>draft</x:v>
      </x:c>
      <x:c r="J246" s="9" t="str">
        <x:v>未执行</x:v>
      </x:c>
      <x:c r="K246" s="9" t="str">
        <x:v>细化用例</x:v>
      </x:c>
      <x:c r="L246" s="9" t="str">
        <x:v>docs/testing/cases/03-TM-003-codex-collection.md:291</x:v>
      </x:c>
      <x:c r="M246" s="9" t="str">
        <x:v>尚未执行</x:v>
      </x:c>
      <x:c r="N246" s="9" t="str">
        <x:v>v0.3.0-20261001T034652Z</x:v>
      </x:c>
    </x:row>
    <x:row r="247" ht="102" customHeight="1">
      <x:c r="A247" s="4" t="str">
        <x:v>TM-003</x:v>
      </x:c>
      <x:c r="B247" s="4" t="str">
        <x:v>TC-TM003-NAMESPACE-01</x:v>
      </x:c>
      <x:c r="C247" s="4" t="str">
        <x:v>跨来源事件身份和不明继承</x:v>
      </x:c>
      <x:c r="D247" s="4" t="str">
        <x:v>TASK-TM003-IDENTITY</x:v>
      </x:c>
      <x:c r="E247" s="4" t="str">
        <x:v>模块检查</x:v>
      </x:c>
      <x:c r="F247" s="4" t="str">
        <x:v>本例私有 schema 与tests/fixtures/tm004/identity-v1-vectors.json 中的公开测试 HMAC key（仅固定向量，绝不进入产品 profile）；标准事件 Codex provider-response/shared-call-01=100/10/cached20，Claude provider-message/shared-call-01=30/3/cached0；随后同 Codex 事件重放、另一 Agent 无复制链同 Claude ID 重用、同 Codex ID 但用量或模型冲突。</x:v>
      </x:c>
      <x:c r="G247" s="4" t="str">
        <x:v>两条可信事件 total143，显式来源域防止跨工具误合并
键相同且不新增事件
不能把未证明同一调用的重用计为新事件，Agent 归属不进入唯一键
首条可信事件不覆写，仍两条 total143</x:v>
      </x:c>
      <x:c r="H247" s="4" t="str">
        <x:v>准备：本例拥有的全新私有 schema；使用已提交公开32字节测试 key 与标准事件作为纯身份入口固定 oracle，真实产品 profile 自行生成私密随机 key；不直接向事件表造数
变化：正式身份/存储入口只接受2事件；重复和冲突不新增或覆写
核验：只读 Q_SUM=(2,130,13,20)，按 source 核对两键精确等于 afd67bd0cad0227b3e7b5ac132bb9b3ed492073983b9c16a0c9cc24dd3008051 和 bf222a85ab2209f72ff82c21b7172c9315448b3e1d5bf4503a3c76b30c46cad1，再核对身份冲突与不明继承诊断、coverage 不完整</x:v>
      </x:c>
      <x:c r="I247" s="4" t="str">
        <x:v>draft</x:v>
      </x:c>
      <x:c r="J247" s="4" t="str">
        <x:v>未执行</x:v>
      </x:c>
      <x:c r="K247" s="4" t="str">
        <x:v>细化用例</x:v>
      </x:c>
      <x:c r="L247" s="4" t="str">
        <x:v>docs/testing/cases/03-TM-003-codex-collection.md:295</x:v>
      </x:c>
      <x:c r="M247" s="4" t="str">
        <x:v>尚未执行</x:v>
      </x:c>
      <x:c r="N247" s="4" t="str">
        <x:v>v0.3.0-20261001T034652Z</x:v>
      </x:c>
    </x:row>
    <x:row r="248" ht="57" customHeight="1">
      <x:c r="A248" s="9" t="str">
        <x:v>TM-003</x:v>
      </x:c>
      <x:c r="B248" s="9" t="str">
        <x:v>TC-TM003-PRIVACY-01</x:v>
      </x:c>
      <x:c r="C248" s="9" t="str">
        <x:v>原文哨兵不得入库和报告</x:v>
      </x:c>
      <x:c r="D248" s="9" t="str">
        <x:v>TASK-TM003-STORE</x:v>
      </x:c>
      <x:c r="E248" s="9" t="str">
        <x:v>产品E2E</x:v>
      </x:c>
      <x:c r="F248" s="9" t="str">
        <x:v>R-BASE 中只放合法 A=100/10/cached20；在 A 的非用量文本字段加入固定合成哨兵、代码片段和合成绝对路径，然后退出 App 检查仅本例拥有的 SQLite/WAL/采集报告。</x:v>
      </x:c>
      <x:c r="G248" s="9" t="str">
        <x:v>有效用量仍只按 usage 计
均不含哨兵/原始路径/原始 JSONL</x:v>
      </x:c>
      <x:c r="H248" s="9" t="str">
        <x:v>准备：新库
变化：仅白名单事件字段、HMAC 身份
核验：新库→仅白名单事件字段、HMAC 身份；Q_SUM与合法用量一致；重置私有根。</x:v>
      </x:c>
      <x:c r="I248" s="9" t="str">
        <x:v>draft</x:v>
      </x:c>
      <x:c r="J248" s="9" t="str">
        <x:v>未执行</x:v>
      </x:c>
      <x:c r="K248" s="9" t="str">
        <x:v>细化用例</x:v>
      </x:c>
      <x:c r="L248" s="9" t="str">
        <x:v>docs/testing/cases/03-TM-003-codex-collection.md:299</x:v>
      </x:c>
      <x:c r="M248" s="9" t="str">
        <x:v>尚未执行</x:v>
      </x:c>
      <x:c r="N248" s="9" t="str">
        <x:v>v0.3.0-20261001T034652Z</x:v>
      </x:c>
    </x:row>
    <x:row r="249" ht="57" customHeight="1">
      <x:c r="A249" s="4" t="str">
        <x:v>TM-003</x:v>
      </x:c>
      <x:c r="B249" s="4" t="str">
        <x:v>TC-TM003-DATA-02</x:v>
      </x:c>
      <x:c r="C249" s="4" t="str">
        <x:v>半行字节数据与归属清理</x:v>
      </x:c>
      <x:c r="D249" s="4" t="str">
        <x:v>TASK-TM003-FIXTURE</x:v>
      </x:c>
      <x:c r="E249" s="4" t="str">
        <x:v>data_check</x:v>
      </x:c>
      <x:c r="F249" s="4" t="str">
        <x:v>1. 数据程序向拥有的文件只写 B JSONL 前半字节且无 LF→文件确实不含完整 B 行。2. 同程序补写余字节与 LF→恰好一条完整 B。3. 清理仅 owner 收据中的源文件→其他根、App 和服务不受影响。</x:v>
      </x:c>
      <x:c r="G249" s="4" t="str">
        <x:v>文件确实不含完整 B 行
恰好一条完整 B
其他根、App 和服务不受影响</x:v>
      </x:c>
      <x:c r="H249" s="4" t="str">
        <x:v>准备：无产品库写入
变化：不适用；见本用例具体数据库观察面。
核验：无产品库写入；按字节摘要、LF 数和 owner 核对；重置只删本例根。</x:v>
      </x:c>
      <x:c r="I249" s="4" t="str">
        <x:v>draft</x:v>
      </x:c>
      <x:c r="J249" s="4" t="str">
        <x:v>未执行</x:v>
      </x:c>
      <x:c r="K249" s="4" t="str">
        <x:v>细化用例</x:v>
      </x:c>
      <x:c r="L249" s="4" t="str">
        <x:v>docs/testing/cases/03-TM-003-codex-collection.md:303</x:v>
      </x:c>
      <x:c r="M249" s="4" t="str">
        <x:v>尚未执行</x:v>
      </x:c>
      <x:c r="N249" s="4" t="str">
        <x:v>v0.3.0-20261001T034652Z</x:v>
      </x:c>
    </x:row>
    <x:row r="250" ht="72" customHeight="1">
      <x:c r="A250" s="9" t="str">
        <x:v>TM-003</x:v>
      </x:c>
      <x:c r="B250" s="9" t="str">
        <x:v>TC-TM003-SCAN-02</x:v>
      </x:c>
      <x:c r="C250" s="9" t="str">
        <x:v>半行补全后只计一次</x:v>
      </x:c>
      <x:c r="D250" s="9" t="str">
        <x:v>TASK-TM003-SCAN</x:v>
      </x:c>
      <x:c r="E250" s="9" t="str">
        <x:v>产品E2E</x:v>
      </x:c>
      <x:c r="F250" s="9" t="str">
        <x:v>R-BASE。1. 完整 A=100/10 后刷新→total110、唯一1。2. 只追加 B=50/5 半行并刷新→仍110、游标停在 A 的 LF 后。3. 补齐 B 和 LF 后刷新，再重启→total165、唯一2，B 只计一次。</x:v>
      </x:c>
      <x:c r="G250" s="9" t="str">
        <x:v>total110、唯一1
仍110、游标停在 A 的 LF 后
total165、唯一2，B 只计一次</x:v>
      </x:c>
      <x:c r="H250" s="9" t="str">
        <x:v>准备：空库
变化：Q_SUM=(1,100,10,20)，半行时同值，补全后 Q_IO=(2,150,15)
核验：空库→Q_SUM=(1,100,10,20)，半行时同值，补全后 Q_IO=(2,150,15)；Q_CURSOR先停于 A 完整字节，再到 B 完整字节。</x:v>
      </x:c>
      <x:c r="I250" s="9" t="str">
        <x:v>draft</x:v>
      </x:c>
      <x:c r="J250" s="9" t="str">
        <x:v>未执行</x:v>
      </x:c>
      <x:c r="K250" s="9" t="str">
        <x:v>细化用例</x:v>
      </x:c>
      <x:c r="L250" s="9" t="str">
        <x:v>docs/testing/cases/03-TM-003-codex-collection.md:307</x:v>
      </x:c>
      <x:c r="M250" s="9" t="str">
        <x:v>尚未执行</x:v>
      </x:c>
      <x:c r="N250" s="9" t="str">
        <x:v>v0.3.0-20261001T034652Z</x:v>
      </x:c>
    </x:row>
    <x:row r="251" ht="72" customHeight="1">
      <x:c r="A251" s="4" t="str">
        <x:v>TM-003</x:v>
      </x:c>
      <x:c r="B251" s="4" t="str">
        <x:v>TC-TM003-SCAN-03</x:v>
      </x:c>
      <x:c r="C251" s="4" t="str">
        <x:v>截断后的重读与新事件</x:v>
      </x:c>
      <x:c r="D251" s="4" t="str">
        <x:v>TASK-TM003-SCAN</x:v>
      </x:c>
      <x:c r="E251" s="4" t="str">
        <x:v>产品E2E</x:v>
      </x:c>
      <x:c r="F251" s="4" t="str">
        <x:v>R-BASE。1. 完整 A=100/10 与 B=50/5 入库→total165、唯一2。2. 仅对本例源文件截断为完整 A 并刷新→已采集 B 不丢，仍165，游标重置到当前 A 的 LF。3. 追加新 ID-C=300/30 完整行并刷新、重启→total495、唯一3，A不重计。</x:v>
      </x:c>
      <x:c r="G251" s="4" t="str">
        <x:v>total165、唯一2
已采集 B 不丢，仍165，游标重置到当前 A 的 LF
total495、唯一3，A不重计</x:v>
      </x:c>
      <x:c r="H251" s="4" t="str">
        <x:v>准备：空库
变化：Q_IO 先 (2,150,15)，截断后不变，最后 (3,450,45)
核验：空库→Q_IO 先 (2,150,15)，截断后不变，最后 (3,450,45)；Q_CURSOR按新文件完整字节更新，不越过未闭合行。</x:v>
      </x:c>
      <x:c r="I251" s="4" t="str">
        <x:v>draft</x:v>
      </x:c>
      <x:c r="J251" s="4" t="str">
        <x:v>未执行</x:v>
      </x:c>
      <x:c r="K251" s="4" t="str">
        <x:v>细化用例</x:v>
      </x:c>
      <x:c r="L251" s="4" t="str">
        <x:v>docs/testing/cases/03-TM-003-codex-collection.md:311</x:v>
      </x:c>
      <x:c r="M251" s="4" t="str">
        <x:v>尚未执行</x:v>
      </x:c>
      <x:c r="N251" s="4" t="str">
        <x:v>v0.3.0-20261001T034652Z</x:v>
      </x:c>
    </x:row>
    <x:row r="252" ht="72" customHeight="1">
      <x:c r="A252" s="9" t="str">
        <x:v>TM-003</x:v>
      </x:c>
      <x:c r="B252" s="9" t="str">
        <x:v>TC-TM003-WINDOW-01</x:v>
      </x:c>
      <x:c r="C252" s="9" t="str">
        <x:v>首次30天UTC采集窗口</x:v>
      </x:c>
      <x:c r="D252" s="9" t="str">
        <x:v>TASK-TM003-SCAN</x:v>
      </x:c>
      <x:c r="E252" s="9" t="str">
        <x:v>产品E2E</x:v>
      </x:c>
      <x:c r="F252" s="9" t="str">
        <x:v>固定程序于运行准备阶段记录 T0 UTC 秒；授权前在本例根写完整 ID-old=T0-31天 900/90、ID-new=T0-29天 100/10；授权后追加 ID-next=T0-1天 50/5、ID-bad=无效 UTC 时间 200/20。</x:v>
      </x:c>
      <x:c r="G252" s="9" t="str">
        <x:v>T0-31天的记录不计，T0-29天的记录计入
新增 50/5 只计一次
无效时间不得生成可信事件</x:v>
      </x:c>
      <x:c r="H252" s="9" t="str">
        <x:v>准备：本例全新客户端库；只经真实 UI 授权并扫描原生形状测试文件，不直接写产品库
变化：先插入 ID-new，再插入 ID-next；ID-old 和 ID-bad 都不入事件表
核验：初次 Q_SUM=(1,100,10,20)，追加后 Q_IO=(2,150,15)，无效时间后同值；Q_DIAG 有 invalid_time；按响应键只读验证 old/bad 不在库</x:v>
      </x:c>
      <x:c r="I252" s="9" t="str">
        <x:v>draft</x:v>
      </x:c>
      <x:c r="J252" s="9" t="str">
        <x:v>未执行</x:v>
      </x:c>
      <x:c r="K252" s="9" t="str">
        <x:v>细化用例</x:v>
      </x:c>
      <x:c r="L252" s="9" t="str">
        <x:v>docs/testing/cases/03-TM-003-codex-collection.md:315</x:v>
      </x:c>
      <x:c r="M252" s="9" t="str">
        <x:v>尚未执行</x:v>
      </x:c>
      <x:c r="N252" s="9" t="str">
        <x:v>v0.3.0-20261001T034652Z</x:v>
      </x:c>
    </x:row>
    <x:row r="253" ht="117" customHeight="1">
      <x:c r="A253" s="4" t="str">
        <x:v>TM-003</x:v>
      </x:c>
      <x:c r="B253" s="4" t="str">
        <x:v>TC-TM003-COVERAGE-OVERFLOW-01</x:v>
      </x:c>
      <x:c r="C253" s="4" t="str">
        <x:v>超预览上限的授权内部分页、撤销与目录变动</x:v>
      </x:c>
      <x:c r="D253" s="4" t="str">
        <x:v>TASK-TM003-SCAN</x:v>
      </x:c>
      <x:c r="E253" s="4" t="str">
        <x:v>产品E2E</x:v>
      </x:c>
      <x:c r="F253" s="4" t="str">
        <x:v>本例私有 0700 授权根含1001个可排序的 sessions/YYYY/MM/DD/*.jsonl，前1000个无可信用量，最后一个 A=100/10/cached20；另有未授权根 B=900/90。预览上限1000，内部分页每页最多256。</x:v>
      </x:c>
      <x:c r="G253" s="4" t="str">
        <x:v>预览不是全量扫描完成证明
暂停状态不得提交完整覆盖
末端第1001个 A 计一次
撤销使旧授权能力失效，不跨根读 B
跨页目录变动废弃全部暂定页，既有已提交 A 保留，不能续扫旧页或仅凭 complete 判正文完整</x:v>
      </x:c>
      <x:c r="H253" s="4" t="str">
        <x:v>准备：本例拥有的全新客户端库、0700 双根和1001个合成 JSONL；通过真实 UI 确认根；不直接写事件表
变化：预览/暂停零事件，完成后 A 一事件，撤销后保留 A 且覆盖不完整；目录变动废弃新一轮暂存页，已提交 A 不变
核验：只读 Q_SUM 依次无事件、无事件、(1,100,10,20)、同值；核对 scan_incomplete 依次1、1、0、1及旧能力拒绝；第5步旧 generation 拒绝、暂存游标回滚，Q_SUM 保持(1,100,10,20)，新 generation 从头开始</x:v>
      </x:c>
      <x:c r="I253" s="4" t="str">
        <x:v>draft</x:v>
      </x:c>
      <x:c r="J253" s="4" t="str">
        <x:v>未执行</x:v>
      </x:c>
      <x:c r="K253" s="4" t="str">
        <x:v>细化用例</x:v>
      </x:c>
      <x:c r="L253" s="4" t="str">
        <x:v>docs/testing/cases/03-TM-003-codex-collection.md:319</x:v>
      </x:c>
      <x:c r="M253" s="4" t="str">
        <x:v>尚未执行</x:v>
      </x:c>
      <x:c r="N253" s="4" t="str">
        <x:v>v0.3.0-20261001T034652Z</x:v>
      </x:c>
    </x:row>
    <x:row r="254" ht="72" customHeight="1">
      <x:c r="A254" s="9" t="str">
        <x:v>TM-003</x:v>
      </x:c>
      <x:c r="B254" s="9" t="str">
        <x:v>TC-TM003-UI-02</x:v>
      </x:c>
      <x:c r="C254" s="9" t="str">
        <x:v>源清理后的覆盖缺口</x:v>
      </x:c>
      <x:c r="D254" s="9" t="str">
        <x:v>TASK-TM003-UI</x:v>
      </x:c>
      <x:c r="E254" s="9" t="str">
        <x:v>产品E2E</x:v>
      </x:c>
      <x:c r="F254" s="9" t="str">
        <x:v>R-BASE、完整 A/B。1. 导入后→UI total165 且覆盖起点为最早可信事件时间。2. 删除仅本例拥有的源文件后刷新/重启→仍165；源缺失与更早历史不可证明的提示可见，不能显示历史0。</x:v>
      </x:c>
      <x:c r="G254" s="9" t="str">
        <x:v>UI total165 且覆盖起点为最早可信事件时间
仍165；源缺失与更早历史不可证明的提示可见，不能显示历史0</x:v>
      </x:c>
      <x:c r="H254" s="9" t="str">
        <x:v>准备：空库
变化：保留2事件、Q_IO=(2,150,15)
核验：空库→保留2事件、Q_IO=(2,150,15)；coverage.missing_before=1 或等价状态；不删事件。</x:v>
      </x:c>
      <x:c r="I254" s="9" t="str">
        <x:v>draft</x:v>
      </x:c>
      <x:c r="J254" s="9" t="str">
        <x:v>未执行</x:v>
      </x:c>
      <x:c r="K254" s="9" t="str">
        <x:v>细化用例</x:v>
      </x:c>
      <x:c r="L254" s="9" t="str">
        <x:v>docs/testing/cases/03-TM-003-codex-collection.md:323</x:v>
      </x:c>
      <x:c r="M254" s="9" t="str">
        <x:v>尚未执行</x:v>
      </x:c>
      <x:c r="N254" s="9" t="str">
        <x:v>v0.3.0-20261001T034652Z</x:v>
      </x:c>
    </x:row>
    <x:row r="255" ht="57" customHeight="1">
      <x:c r="A255" s="4" t="str">
        <x:v>TM-003</x:v>
      </x:c>
      <x:c r="B255" s="4" t="str">
        <x:v>TC-TM003-BOUNDARY-01</x:v>
      </x:c>
      <x:c r="C255" s="4" t="str">
        <x:v>未授权根和越界链接拒绝</x:v>
      </x:c>
      <x:c r="D255" s="4" t="str">
        <x:v>TASK-TM003-SCAN</x:v>
      </x:c>
      <x:c r="E255" s="4" t="str">
        <x:v>产品E2E</x:v>
      </x:c>
      <x:c r="F255" s="4" t="str">
        <x:v>测试拥有 A/B，B 内有 ID-x=900/90，A 的 sessions/YYYY/MM/DD/ 同层有 symlink escape.jsonl 指向 B。1. 仅通过真实 UI 选 A 并确认→A 的可信事件可读。2. 手动刷新与30秒补扫→B 和越界 symlink 不被读，UI 无 x 用量。</x:v>
      </x:c>
      <x:c r="G255" s="4" t="str">
        <x:v>A 的可信事件可读
B 与同层越界 symlink 均不被读，UI 无 x 用量，B 的文件摘要不变</x:v>
      </x:c>
      <x:c r="H255" s="4" t="str">
        <x:v>准备：空库
变化：只出现 A 的 response key
核验：空库→只出现 A 的 response key；Q_SUM不含990；B 的文件摘要前后不变。</x:v>
      </x:c>
      <x:c r="I255" s="4" t="str">
        <x:v>draft</x:v>
      </x:c>
      <x:c r="J255" s="4" t="str">
        <x:v>未执行</x:v>
      </x:c>
      <x:c r="K255" s="4" t="str">
        <x:v>细化用例</x:v>
      </x:c>
      <x:c r="L255" s="4" t="str">
        <x:v>docs/testing/cases/03-TM-003-codex-collection.md:327</x:v>
      </x:c>
      <x:c r="M255" s="4" t="str">
        <x:v>尚未执行</x:v>
      </x:c>
      <x:c r="N255" s="4" t="str">
        <x:v>v0.3.0-20261001T034652Z</x:v>
      </x:c>
    </x:row>
    <x:row r="256" ht="57" customHeight="1">
      <x:c r="A256" s="9" t="str">
        <x:v>TM-003</x:v>
      </x:c>
      <x:c r="B256" s="9" t="str">
        <x:v>TC-TM003-AUTH-01</x:v>
      </x:c>
      <x:c r="C256" s="9" t="str">
        <x:v>确认前与失效时停读</x:v>
      </x:c>
      <x:c r="D256" s="9" t="str">
        <x:v>TASK-TM003-AUTH</x:v>
      </x:c>
      <x:c r="E256" s="9" t="str">
        <x:v>产品E2E</x:v>
      </x:c>
      <x:c r="F256" s="9" t="str">
        <x:v>A 含 A=100/10。1. 打开授权预览但不确认→持续扫描不启动、客户端无事件。2. 确认后→110。3. TM-002 fixture 仅使 A 授权失效，再追加 B=200/20 并刷新→卡片显示需重新授权，仍110，A 不被继续读取。</x:v>
      </x:c>
      <x:c r="G256" s="9" t="str">
        <x:v>持续扫描不启动、客户端无事件
110
卡片显示需重新授权，仍110，A 不被继续读取</x:v>
      </x:c>
      <x:c r="H256" s="9" t="str">
        <x:v>准备：新库
变化：确认前0事件
核验：新库→确认前0事件；确认后 Q_SUM=(1,100,10,20)；失效后不变，游标不前进。</x:v>
      </x:c>
      <x:c r="I256" s="9" t="str">
        <x:v>draft</x:v>
      </x:c>
      <x:c r="J256" s="9" t="str">
        <x:v>未执行</x:v>
      </x:c>
      <x:c r="K256" s="9" t="str">
        <x:v>细化用例</x:v>
      </x:c>
      <x:c r="L256" s="9" t="str">
        <x:v>docs/testing/cases/03-TM-003-codex-collection.md:331</x:v>
      </x:c>
      <x:c r="M256" s="9" t="str">
        <x:v>尚未执行</x:v>
      </x:c>
      <x:c r="N256" s="9" t="str">
        <x:v>v0.3.0-20261001T034652Z</x:v>
      </x:c>
    </x:row>
    <x:row r="257" ht="72" customHeight="1">
      <x:c r="A257" s="4" t="str">
        <x:v>TM-003</x:v>
      </x:c>
      <x:c r="B257" s="4" t="str">
        <x:v>TC-TM003-AUTH-02</x:v>
      </x:c>
      <x:c r="C257" s="4" t="str">
        <x:v>重新授权后的去重补扫</x:v>
      </x:c>
      <x:c r="D257" s="4" t="str">
        <x:v>TASK-TM003-AUTH</x:v>
      </x:c>
      <x:c r="E257" s="4" t="str">
        <x:v>产品E2E</x:v>
      </x:c>
      <x:c r="F257" s="4" t="str">
        <x:v>A 已通过真实 UI 授权且含 A=100/10、B=200/20。1. 采集后→330、唯一2。2. 失效期间追加 C=300/30 与重放 A→仍330。3. 从真实 UI 重新授权同根并确认→660、唯一3。4. 刷新并重启→仍660。</x:v>
      </x:c>
      <x:c r="G257" s="4" t="str">
        <x:v>330、唯一2
仍330
660、唯一3
仍660</x:v>
      </x:c>
      <x:c r="H257" s="4" t="str">
        <x:v>准备：空库
变化：Q_SUM依次 (2,300,30,60)、同值、(3,600,60,120)、同值
核验：空库→Q_SUM依次 (2,300,30,60)、同值、(3,600,60,120)、同值；重复 A 不插入。</x:v>
      </x:c>
      <x:c r="I257" s="4" t="str">
        <x:v>draft</x:v>
      </x:c>
      <x:c r="J257" s="4" t="str">
        <x:v>未执行</x:v>
      </x:c>
      <x:c r="K257" s="4" t="str">
        <x:v>细化用例</x:v>
      </x:c>
      <x:c r="L257" s="4" t="str">
        <x:v>docs/testing/cases/03-TM-003-codex-collection.md:335</x:v>
      </x:c>
      <x:c r="M257" s="4" t="str">
        <x:v>尚未执行</x:v>
      </x:c>
      <x:c r="N257" s="4" t="str">
        <x:v>v0.3.0-20261001T034652Z</x:v>
      </x:c>
    </x:row>
    <x:row r="258" ht="87" customHeight="1">
      <x:c r="A258" s="9" t="str">
        <x:v>TM-003</x:v>
      </x:c>
      <x:c r="B258" s="9" t="str">
        <x:v>TC-TM003-ISOLATION-01</x:v>
      </x:c>
      <x:c r="C258" s="9" t="str">
        <x:v>已验证主体切换时来源和采集状态隔离</x:v>
      </x:c>
      <x:c r="D258" s="9" t="str">
        <x:v>TASK-TM003-AUTH</x:v>
      </x:c>
      <x:c r="E258" s="9" t="str">
        <x:v>产品E2E</x:v>
      </x:c>
      <x:c r="F258" s="9" t="str">
        <x:v>两隔离真实服务 O1/O2；O1 成员 U1/U2，O2 成员 U1b（ID与U1相同）；本例根 A 含固定 ID-a=100/10；各主体通过真实 UI 分别确认来源。</x:v>
      </x:c>
      <x:c r="G258" s="9" t="str">
        <x:v>只有 P1 来源能力被使用
旧主体读取已停止
相同响应在不同已确认主体各自计一次
规范化 origin 是主体键的一部分
恢复旧主体不重计，也不读取其他主体来源</x:v>
      </x:c>
      <x:c r="H258" s="9" t="str">
        <x:v>准备：只经真实服务创建合成 U1/U2/U1b，客户端新库，隔离根 A；不向 usage_event 造数
变化：P1/P2 各自一条事件与独立游标，P3 无事件或游标；身份切换不删除旧主体记录
核验：按 HMAC(O1,U1)、HMAC(O1,U2)、HMAC(O2,U1b) 的不可逆主体键分别查询 Q_SUM 和 source_cursor；原路径、账号凭据与原始日志不入库</x:v>
      </x:c>
      <x:c r="I258" s="9" t="str">
        <x:v>draft</x:v>
      </x:c>
      <x:c r="J258" s="9" t="str">
        <x:v>未执行</x:v>
      </x:c>
      <x:c r="K258" s="9" t="str">
        <x:v>细化用例</x:v>
      </x:c>
      <x:c r="L258" s="9" t="str">
        <x:v>docs/testing/cases/03-TM-003-codex-collection.md:339</x:v>
      </x:c>
      <x:c r="M258" s="9" t="str">
        <x:v>尚未执行</x:v>
      </x:c>
      <x:c r="N258" s="9" t="str">
        <x:v>v0.3.0-20261001T034652Z</x:v>
      </x:c>
    </x:row>
    <x:row r="259" ht="117" customHeight="1">
      <x:c r="A259" s="4" t="str">
        <x:v>TM-003</x:v>
      </x:c>
      <x:c r="B259" s="4" t="str">
        <x:v>TC-TM003-MIGRATE-01</x:v>
      </x:c>
      <x:c r="C259" s="4" t="str">
        <x:v>客户端库迁移和恢复</x:v>
      </x:c>
      <x:c r="D259" s="4" t="str">
        <x:v>TASK-TM003-MIGRATE</x:v>
      </x:c>
      <x:c r="E259" s="4" t="str">
        <x:v>产品E2E</x:v>
      </x:c>
      <x:c r="F259" s="4" t="str">
        <x:v>上一实际稳定版 TM-002 私有 profile，包含合成账号、已确认授权根与原有 schema；该版尚无采集事件，若无稳定版包则 BLOCKED。1. 在本轮隔离根备份并验证可恢复→旧 schema、账号/授权状态有摘要且无 usage_event。2. 经 App 内真实更新到候选→新 schema 建立，账号/授权保留，卡片显示尚无可信历史；向已授权根追加固定 A=100/10 后刷新→唯一1、total110。3. 在另一拥有副本注入迁移中断并重试→中断可检测，恢复旧 profile 后重试可得相同账号/授权与唯一 A，不重复计。</x:v>
      </x:c>
      <x:c r="G259" s="4" t="str">
        <x:v>备份副本可打开且还原原状态
真实更新与首次采集成功，未制造旧版不存在的历史用量
中断可检测，恢复与重试后聚合不变</x:v>
      </x:c>
      <x:c r="H259" s="4" t="str">
        <x:v>准备：从上一实际稳定 TM-002 包生成本例私有 profile，备份并验证可恢复；源版无 usage_event
变化：候选创建目标 schema，首次 A 采集写入唯一一条事件；中断副本恢复后同一事件不重计
核验：只在隔离副本造旧状态；源库只读核对旧 schema、账号/授权记录与无用量表；更新后 Q_SCHEMA 为目标版本、Q_SUM 先无行、采集 A 后为 (1,100,10,20)，账号/授权记录不变；不接触生产库。</x:v>
      </x:c>
      <x:c r="I259" s="4" t="str">
        <x:v>draft</x:v>
      </x:c>
      <x:c r="J259" s="4" t="str">
        <x:v>未执行</x:v>
      </x:c>
      <x:c r="K259" s="4" t="str">
        <x:v>细化用例</x:v>
      </x:c>
      <x:c r="L259" s="4" t="str">
        <x:v>docs/testing/cases/03-TM-003-codex-collection.md:343</x:v>
      </x:c>
      <x:c r="M259" s="4" t="str">
        <x:v>尚未执行</x:v>
      </x:c>
      <x:c r="N259" s="4" t="str">
        <x:v>v0.3.0-20261001T034652Z</x:v>
      </x:c>
    </x:row>
    <x:row r="260" ht="87" customHeight="1">
      <x:c r="A260" s="9" t="str">
        <x:v>TM-003</x:v>
      </x:c>
      <x:c r="B260" s="9" t="str">
        <x:v>TC-TM003-E2E-01</x:v>
      </x:c>
      <x:c r="C260" s="9" t="str">
        <x:v>固定逐项入口和证据审计</x:v>
      </x:c>
      <x:c r="D260" s="9" t="str">
        <x:v>TASK-TM003-E2E</x:v>
      </x:c>
      <x:c r="E260" s="9" t="str">
        <x:v>governance</x:v>
      </x:c>
      <x:c r="F260" s="9" t="str">
        <x:v>1. 固定单例入口指定一条 TM-003 TC→新 run_id、逐步原件和 SQL/源摘要。2. 对 TM-001 已交付集合加 TM-003 全部目标 TC/四组补充运行→每例/变体/组有原件，零缺例/跳过/重试。3. 移除副本报告一步→审计 BLOCKED。4. 在副本移除一条 TM-003 TC 或将变体 release 改成 TM-001→跨版本门禁拒绝，不签通行证。</x:v>
      </x:c>
      <x:c r="G260" s="9" t="str">
        <x:v>新 run_id，逐步原件和 SQL/源摘要齐全
逐 TC/变体与场景组均有独立原件、零缺例/跳过/重试；门禁集合不再固定只含 TM-001
审计判 BLOCKED
跨版本门禁拒绝该副本，不生成通行证</x:v>
      </x:c>
      <x:c r="H260" s="9" t="str">
        <x:v>准备：使用测试拥有的独立库，审计只读原件
变化：不适用；见本用例具体数据库观察面。
核验：使用测试拥有的独立库，审计只读原件；不生成假 PASS。</x:v>
      </x:c>
      <x:c r="I260" s="9" t="str">
        <x:v>draft</x:v>
      </x:c>
      <x:c r="J260" s="9" t="str">
        <x:v>未执行</x:v>
      </x:c>
      <x:c r="K260" s="9" t="str">
        <x:v>细化用例</x:v>
      </x:c>
      <x:c r="L260" s="9" t="str">
        <x:v>docs/testing/cases/03-TM-003-codex-collection.md:347</x:v>
      </x:c>
      <x:c r="M260" s="9" t="str">
        <x:v>尚未执行</x:v>
      </x:c>
      <x:c r="N260" s="9" t="str">
        <x:v>v0.3.0-20261001T034652Z</x:v>
      </x:c>
    </x:row>
    <x:row r="261" ht="72" customHeight="1">
      <x:c r="A261" s="4" t="str">
        <x:v>TM-003</x:v>
      </x:c>
      <x:c r="B261" s="4" t="str">
        <x:v>TC-TM003-E2E-02</x:v>
      </x:c>
      <x:c r="C261" s="4" t="str">
        <x:v>最终DMG真实链路和清理</x:v>
      </x:c>
      <x:c r="D261" s="4" t="str">
        <x:v>TASK-TM003-E2E</x:v>
      </x:c>
      <x:c r="E261" s="4" t="str">
        <x:v>产品E2E</x:v>
      </x:c>
      <x:c r="F261" s="4" t="str">
        <x:v>1. 从最终候选 DMG 复制并安装 App→记录原件/安装路径与哈希。2. 用 Playwright executablePath 启动→真实 UI/IPC/采集/服务/SQLite 全链且 TM-001/002/003 应测集合精确相等。3. 退出并按 owner 清理→无遗留进程/端口/私有目录。</x:v>
      </x:c>
      <x:c r="G261" s="4" t="str">
        <x:v>记录原件/安装路径与哈希
真实 UI/IPC/采集/服务/SQLite 全链且 TM-001/002/003 应测集合精确相等
无遗留进程/端口/私有目录</x:v>
      </x:c>
      <x:c r="H261" s="4" t="str">
        <x:v>准备：每例隔离客户端/服务库
变化：不适用；见本用例具体数据库观察面。
核验：每例隔离客户端/服务库；最终 DB 与逐 TC 预期相符；包、源码、测试摘要一致。</x:v>
      </x:c>
      <x:c r="I261" s="4" t="str">
        <x:v>draft</x:v>
      </x:c>
      <x:c r="J261" s="4" t="str">
        <x:v>未执行</x:v>
      </x:c>
      <x:c r="K261" s="4" t="str">
        <x:v>细化用例</x:v>
      </x:c>
      <x:c r="L261" s="4" t="str">
        <x:v>docs/testing/cases/03-TM-003-codex-collection.md:351</x:v>
      </x:c>
      <x:c r="M261" s="4" t="str">
        <x:v>尚未执行</x:v>
      </x:c>
      <x:c r="N261" s="4" t="str">
        <x:v>v0.3.0-20261001T034652Z</x:v>
      </x:c>
    </x:row>
    <x:row r="262" ht="57" customHeight="1">
      <x:c r="A262" s="9" t="str">
        <x:v>TM-003</x:v>
      </x:c>
      <x:c r="B262" s="9" t="str">
        <x:v>TC-TM003-GOV-01</x:v>
      </x:c>
      <x:c r="C262" s="9" t="str">
        <x:v>追踪总表与门禁拒绝</x:v>
      </x:c>
      <x:c r="D262" s="9" t="str">
        <x:v>TASK-TM003-RELEASE</x:v>
      </x:c>
      <x:c r="E262" s="9" t="str">
        <x:v>governance</x:v>
      </x:c>
      <x:c r="F262" s="9" t="str">
        <x:v>1. 核对 manifest/需求→TASK→TC/AC、数据能力、Changelog、总表→零孤立或空预期。2. 运行 structure/baseline/quality 与总表回读→全部真实返回0才记录文档基线。3. 用候选原始报告门禁→任一 FAIL/BLOCKED 拒绝通行证。</x:v>
      </x:c>
      <x:c r="G262" s="9" t="str">
        <x:v>TASK→TC/AC、数据能力、Changelog、总表→零孤立或空预期
全部真实返回0才记录文档基线
任一 FAIL/BLOCKED 拒绝通行证</x:v>
      </x:c>
      <x:c r="H262" s="9" t="str">
        <x:v>准备：对数据库不适用
变化：不适用；见本用例具体数据库观察面。
核验：对数据库不适用；使用机器清单、结果 Excel 与原件摘要，不代写产品库。</x:v>
      </x:c>
      <x:c r="I262" s="9" t="str">
        <x:v>draft</x:v>
      </x:c>
      <x:c r="J262" s="9" t="str">
        <x:v>未执行</x:v>
      </x:c>
      <x:c r="K262" s="9" t="str">
        <x:v>细化用例</x:v>
      </x:c>
      <x:c r="L262" s="9" t="str">
        <x:v>docs/testing/cases/03-TM-003-codex-collection.md:355</x:v>
      </x:c>
      <x:c r="M262" s="9" t="str">
        <x:v>尚未执行</x:v>
      </x:c>
      <x:c r="N262" s="9" t="str">
        <x:v>v0.3.0-20261001T034652Z</x:v>
      </x:c>
    </x:row>
    <x:row r="263" ht="72" customHeight="1">
      <x:c r="A263" s="4" t="str">
        <x:v>TM-003</x:v>
      </x:c>
      <x:c r="B263" s="4" t="str">
        <x:v>TC-TM003-CORE-01</x:v>
      </x:c>
      <x:c r="C263" s="4" t="str">
        <x:v>完整LF增量与累计快照解析</x:v>
      </x:c>
      <x:c r="D263" s="4" t="str">
        <x:v>TASK-TM003-PARSE</x:v>
      </x:c>
      <x:c r="E263" s="4" t="str">
        <x:v>模块检查</x:v>
      </x:c>
      <x:c r="F263" s="4" t="str">
        <x:v>原生形状完整A=100/10/cached20；B=200/20/cached40半行后补LF；C=300/30/cached60完整行及累计快照；固定种子和T0。</x:v>
      </x:c>
      <x:c r="G263" s="4" t="str">
        <x:v>仅A一事件，input100/output10/total110/cached20，完成偏移恰在A的LF后
仍仅A，完成偏移不跨半行
仅A/B/C三事件，input600/output60/total660/cached120；累计快照和复扫不增量；完成偏移在累计快照行的LF后</x:v>
      </x:c>
      <x:c r="H263" s="4" t="str">
        <x:v>准备：无产品DB写入；每例新私有根
变化：不适用；纯解析返回事件与完成字节偏移
核验：按源文件字节摘要、长度、完整LF边界和解析事件字段逐步比对；仅清理本例owner根</x:v>
      </x:c>
      <x:c r="I263" s="4" t="str">
        <x:v>draft</x:v>
      </x:c>
      <x:c r="J263" s="4" t="str">
        <x:v>PASS</x:v>
      </x:c>
      <x:c r="K263" s="4" t="str">
        <x:v>细化用例</x:v>
      </x:c>
      <x:c r="L263" s="4" t="str">
        <x:v>docs/testing/cases/03-TM-003-codex-collection.md:359</x:v>
      </x:c>
      <x:c r="M263" s="4" t="str">
        <x:v>tm003-core-20261001T165439Z (source_check；产品E2E未运行)</x:v>
      </x:c>
      <x:c r="N263" s="4" t="str">
        <x:v>v0.3.0-20261001T034652Z</x:v>
      </x:c>
    </x:row>
    <x:row r="264" ht="72" customHeight="1">
      <x:c r="A264" s="9" t="str">
        <x:v>TM-003</x:v>
      </x:c>
      <x:c r="B264" s="9" t="str">
        <x:v>TC-TM003-CORE-02</x:v>
      </x:c>
      <x:c r="C264" s="9" t="str">
        <x:v>累计空值及非法用量诊断</x:v>
      </x:c>
      <x:c r="D264" s="9" t="str">
        <x:v>TASK-TM003-SOURCE
TASK-TM003-PARSE</x:v>
      </x:c>
      <x:c r="E264" s="9" t="str">
        <x:v>模块检查</x:v>
      </x:c>
      <x:c r="F264" s="9" t="str">
        <x:v>无ID累计100/10和rate-limit info=null；合法A；缺usage、负input、cached111&gt;input100、total111四条不同ID完整LF行；未知build。</x:v>
      </x:c>
      <x:c r="G264" s="9" t="str">
        <x:v>零可信事件；分别诊断unverified_cumulative、missing_usage，不生成零值事件
只有A=110一事件；四条负例依次诊断missing_usage、negative_input、invalid_cached、invalid_total；不覆写A
零新增事件，诊断unsupported_source_version</x:v>
      </x:c>
      <x:c r="H264" s="9" t="str">
        <x:v>准备：无产品DB写入；每例新私有根
变化：不适用；仅模块事件/诊断返回值
核验：独立枚举返回的事件数量、数值、诊断代码和数量；仅清理本例owner根</x:v>
      </x:c>
      <x:c r="I264" s="9" t="str">
        <x:v>draft</x:v>
      </x:c>
      <x:c r="J264" s="9" t="str">
        <x:v>PASS</x:v>
      </x:c>
      <x:c r="K264" s="9" t="str">
        <x:v>细化用例</x:v>
      </x:c>
      <x:c r="L264" s="9" t="str">
        <x:v>docs/testing/cases/03-TM-003-codex-collection.md:363</x:v>
      </x:c>
      <x:c r="M264" s="9" t="str">
        <x:v>tm003-core-20261001T165439Z (source_check；产品E2E未运行)</x:v>
      </x:c>
      <x:c r="N264" s="9" t="str">
        <x:v>v0.3.0-20261001T034652Z</x:v>
      </x:c>
    </x:row>
    <x:row r="265" ht="72" customHeight="1">
      <x:c r="A265" s="4" t="str">
        <x:v>TM-003</x:v>
      </x:c>
      <x:c r="B265" s="4" t="str">
        <x:v>TC-TM003-CORE-03</x:v>
      </x:c>
      <x:c r="C265" s="4" t="str">
        <x:v>公开向量身份去重与冲突</x:v>
      </x:c>
      <x:c r="D265" s="4" t="str">
        <x:v>TASK-TM003-IDENTITY</x:v>
      </x:c>
      <x:c r="E265" s="4" t="str">
        <x:v>模块检查</x:v>
      </x:c>
      <x:c r="F265" s="4" t="str">
        <x:v>公开identity-v1测试key；codex/provider-response/shared-call-01的A=100/10/cached20；同ID重放；shared-call-02同usage；shared-call-01冲突999/99；claude_code/provider-message/shared-call-01仅求键。</x:v>
      </x:c>
      <x:c r="G265" s="4" t="str">
        <x:v>一事件total110；键精确为afd67bd0cad0227b3e7b5ac132bb9b3ed492073983b9c16a0c9cc24dd3008051
重放仍一事件；新ID后两事件，input200/output20/cached40/total220
首事件不变，诊断identity_conflict；Claude键精确为bf222a85ab2209f72ff82c21b7172c9315448b3e1d5bf4503a3c76b30c46cad1且不向本例产品库添加Claude事件</x:v>
      </x:c>
      <x:c r="H265" s="4" t="str">
        <x:v>准备：创建本例拥有的空临时SQLite；不访问产品profile/Keychain
变化：仅通过正式模块API插入两条Codex事件与一条冲突诊断
核验：只读核对来源域唯一约束、两行总量、首行未覆写和诊断；只清理本例owner DB</x:v>
      </x:c>
      <x:c r="I265" s="4" t="str">
        <x:v>draft</x:v>
      </x:c>
      <x:c r="J265" s="4" t="str">
        <x:v>PASS</x:v>
      </x:c>
      <x:c r="K265" s="4" t="str">
        <x:v>细化用例</x:v>
      </x:c>
      <x:c r="L265" s="4" t="str">
        <x:v>docs/testing/cases/03-TM-003-codex-collection.md:367</x:v>
      </x:c>
      <x:c r="M265" s="4" t="str">
        <x:v>tm003-core-20261001T165439Z (source_check；产品E2E未运行)</x:v>
      </x:c>
      <x:c r="N265" s="4" t="str">
        <x:v>v0.3.0-20261001T034652Z</x:v>
      </x:c>
    </x:row>
    <x:row r="266" ht="117" customHeight="1">
      <x:c r="A266" s="9" t="str">
        <x:v>TM-003</x:v>
      </x:c>
      <x:c r="B266" s="9" t="str">
        <x:v>TC-TM003-CORE-04</x:v>
      </x:c>
      <x:c r="C266" s="9" t="str">
        <x:v>同步批次原子提交与密钥标记</x:v>
      </x:c>
      <x:c r="D266" s="9" t="str">
        <x:v>TASK-TM003-STORE</x:v>
      </x:c>
      <x:c r="E266" s="9" t="str">
        <x:v>模块检查</x:v>
      </x:c>
      <x:c r="F266" s="9" t="str">
        <x:v>header+A=410字节、补B=750字节；A100/10/cached20、B200/20/cached40；公开key1=00..1f及不同有效key2=20..3f；owner SQLite上的INSERT和UPDATE失败触发器</x:v>
      </x:c>
      <x:c r="G266" s="9" t="str">
        <x:v>一行A，(count,input,output,cached)=(1,100,10,20)，total110，诊断0，cursor410，key1标记，scan_incomplete=1；重开不变
批次失败且全回滚；仍仅A/total110/诊断0/cursor410/原MAC/key1标记/scan_incomplete=1；重开仍相同
B仅新增一次；(2,300,30,60)、total330、invalid_record诊断1、cursor750及新MAC、scan_incomplete=0；重开不重计
明确密钥标记不匹配并停采集；A/B两行/total330/诊断1/cursor750/覆盖/key1标记均不变，无key2重键或已知零</x:v>
      </x:c>
      <x:c r="H266" s="9" t="str">
        <x:v>准备：新建本例owner SQLite；业务行只由模块API插入；步骤2在本例库创建两条失败触发器
变化：步骤1 A+cursor/coverage/key标记原子提交；步骤2全回滚；步骤3 B+一诊断+cursor/coverage原子提交；步骤4不变
核验：每步只读usage_event数量与SUM、collection_diagnostic代码数、source_cursor offset/prefix_mac、coverage.scan_incomplete、identity_key_state.key_marker；关闭重开复查；仅清理owner库</x:v>
      </x:c>
      <x:c r="I266" s="9" t="str">
        <x:v>draft</x:v>
      </x:c>
      <x:c r="J266" s="9" t="str">
        <x:v>PASS</x:v>
      </x:c>
      <x:c r="K266" s="9" t="str">
        <x:v>细化用例</x:v>
      </x:c>
      <x:c r="L266" s="9" t="str">
        <x:v>docs/testing/cases/03-TM-003-codex-collection.md:203</x:v>
      </x:c>
      <x:c r="M266" s="9" t="str">
        <x:v>tm003-core45-20261001T175000Z (source_check；产品E2E未运行)</x:v>
      </x:c>
      <x:c r="N266" s="9" t="str">
        <x:v>v0.3.0-20261001T034652Z</x:v>
      </x:c>
    </x:row>
    <x:row r="267" ht="117" customHeight="1">
      <x:c r="A267" s="4" t="str">
        <x:v>TM-003</x:v>
      </x:c>
      <x:c r="B267" s="4" t="str">
        <x:v>TC-TM003-CORE-05</x:v>
      </x:c>
      <x:c r="C267" s="4" t="str">
        <x:v>追加、半行、前缀改写与截短游标</x:v>
      </x:c>
      <x:c r="D267" s="4" t="str">
        <x:v>TASK-TM003-SCAN
TASK-TM003-STORE</x:v>
      </x:c>
      <x:c r="E267" s="4" t="str">
        <x:v>模块检查</x:v>
      </x:c>
      <x:c r="F267" s="4" t="str">
        <x:v>fixture header+A410、+B750、+C1090；B半行；A.padding 0→1同长度原地改写且mtime不变；合成稳定文件身份恒定，可变快照digest随修改；公开key1</x:v>
      </x:c>
      <x:c r="G267" s="4" t="str">
        <x:v>A一行total110，cursor410，保存对410字节prefixMAC及稳定身份，输出不含路径/正文/密钥
B不提交；A一行total110，cursor410，前缀MAC相同，无cursor_reset
只消费B/C；(count,input,output,cached)=(3,600,60,120)，total660，cursor1090，A不重计，无cursor_reset
fixture新旧SHA不同；prefixMAC不符，cursor_reset且从0重扫；A/B/C唯一三行、total660、旧行不删，coverage.missing_before=1
长度小于游标而从0重扫；历史A/B/C三行与total660保留；cursor410，coverage缺口为真，B/C不填零不删除</x:v>
      </x:c>
      <x:c r="H267" s="4" t="str">
        <x:v>准备：新建owner文件/空SQLite；模块读取固定原始行；不访问TM-002目录能力
变化：A/B/C仅通过正式模块API入库；追加推进完整LF游标；改写/截短重扫仅改变游标和覆盖缺口、不删可信旧行
核验：只读按(principal_key,source,source_event_key)核对唯一三行及SUM、source_cursor offset/prefix_mac、coverage.missing_before、cursor_reset诊断；比较fixture新旧SHA/长度/mtime；结束仅清理owner资源</x:v>
      </x:c>
      <x:c r="I267" s="4" t="str">
        <x:v>draft</x:v>
      </x:c>
      <x:c r="J267" s="4" t="str">
        <x:v>PASS</x:v>
      </x:c>
      <x:c r="K267" s="4" t="str">
        <x:v>细化用例</x:v>
      </x:c>
      <x:c r="L267" s="4" t="str">
        <x:v>docs/testing/cases/03-TM-003-codex-collection.md:216</x:v>
      </x:c>
      <x:c r="M267" s="4" t="str">
        <x:v>tm003-core45-20261001T175000Z (source_check；产品E2E未运行)</x:v>
      </x:c>
      <x:c r="N267" s="4" t="str">
        <x:v>v0.3.0-20261001T034652Z</x:v>
      </x:c>
    </x:row>
    <x:row r="268" ht="117" customHeight="1">
      <x:c r="A268" s="9" t="str">
        <x:v>TM-003</x:v>
      </x:c>
      <x:c r="B268" s="9" t="str">
        <x:v>TC-TM003-CORE-06</x:v>
      </x:c>
      <x:c r="C268" s="9" t="str">
        <x:v>多文件代际一次提交与全回滚</x:v>
      </x:c>
      <x:c r="D268" s="9" t="str">
        <x:v>TASK-TM003-SCAN
TASK-TM003-STORE</x:v>
      </x:c>
      <x:c r="E268" s="9" t="str">
        <x:v>模块检查</x:v>
      </x:c>
      <x:c r="F268" s="9" t="str">
        <x:v>固定tm003-core-generation.json：同一generation两页file-a/file-b，各header+完整LF调用、各410字节；第1页complete=false，末页complete=true；owner空SQLite、公开key1、假scan capability/guard；四步各新空库。</x:v>
      </x:c>
      <x:c r="G268" s="9" t="str">
        <x:v>A仅内存暂存；commitScanBatch调用0次，事件/游标/诊断/覆盖无本代际行，complete=false不称完整
批次失败并全回滚：A/B事件、两个游标、诊断、覆盖、首次key标记均0或不存在；重开库仍空
guard拒绝或取消，cancelScan调用1次，commitScanBatch调用0次；暂存清空，事件/两个游标/诊断/覆盖/密钥标记均未提交
A/B唯一两行，(count,input,output,cached,total)=(2,300,30,60,330)；两游标各410及prefixMAC、coverage.scan_incomplete=0；重启不重复，不输出路径/正文/密钥</x:v>
      </x:c>
      <x:c r="H268" s="9" t="str">
        <x:v>准备：每路径独立owner 0700根/0600空SQLite；事件只由正式模块API提交；步骤2仅创建本例游标失败触发器
变化：未完成无提交；第二游标失败或guard撤权全代际回滚；完整稳定代际原子提交A/B两个事件、两个游标和覆盖
核验：逐步只读usage_event唯一键/聚合、source_cursor数量及偏移/prefixMAC、collection_diagnostic、coverage和identity_key_state；重开验证失败仍空、成功不重计；owner清理</x:v>
      </x:c>
      <x:c r="I268" s="9" t="str">
        <x:v>draft</x:v>
      </x:c>
      <x:c r="J268" s="9" t="str">
        <x:v>未执行</x:v>
      </x:c>
      <x:c r="K268" s="9" t="str">
        <x:v>细化用例</x:v>
      </x:c>
      <x:c r="L268" s="9" t="str">
        <x:v>docs/testing/cases/03-TM-003-codex-collection.md:230</x:v>
      </x:c>
      <x:c r="M268" s="9" t="str">
        <x:v>尚未执行</x:v>
      </x:c>
      <x:c r="N268" s="9" t="str">
        <x:v>v0.3.0-20261001T034652Z</x:v>
      </x:c>
    </x:row>
    <x:row r="269" ht="87" customHeight="1">
      <x:c r="A269" s="4" t="str">
        <x:v>TM-005</x:v>
      </x:c>
      <x:c r="B269" s="4" t="str">
        <x:v>TC-TM005-CORE-01</x:v>
      </x:c>
      <x:c r="C269" s="4" t="str">
        <x:v>双来源可信事件与半开日汇总</x:v>
      </x:c>
      <x:c r="D269" s="4" t="str">
        <x:v>TASK-TM005-EVENT-CONTRACT
TASK-TM005-RANGE-QUERY</x:v>
      </x:c>
      <x:c r="E269" s="4" t="str">
        <x:v>模块检查</x:v>
      </x:c>
      <x:c r="F269" s="4" t="str">
        <x:v>fixture的A/B、跨主体C、界外D/E；synthetic-p1、Asia/Shanghai当地日2026-09-29</x:v>
      </x:c>
      <x:c r="G269" s="4" t="str">
        <x:v>1. 按固定主体和fixture固定UTC半开界查询纯统计函数，不做IANA日期换算；仅A/B被选、C/D/E排除；输入数组和键不变
2. 核对来源、模型、Token和三个子项；input300/output30/total330；Codex110/Claude220；未知模型110/sonnet-test220；缓存读20但部分未知、缓存写未知、推理2但部分未知，子项不加总
3. 逐个输入非法来源、负数、超范围缓存和坏UTC；各自被拒绝，无完整零或有效汇总输出；原fixture不变</x:v>
      </x:c>
      <x:c r="H269" s="4" t="str">
        <x:v>准备：无产品DB写入；每例从新内存输入开始
变化：不适用；纯统计返回值与输入未变
核验：固定fixture摘要、事件筛选、各字段与状态逐步核对；无SQL</x:v>
      </x:c>
      <x:c r="I269" s="4" t="str">
        <x:v>draft</x:v>
      </x:c>
      <x:c r="J269" s="4" t="str">
        <x:v>未执行</x:v>
      </x:c>
      <x:c r="K269" s="4" t="str">
        <x:v>细化用例</x:v>
      </x:c>
      <x:c r="L269" s="4" t="str">
        <x:v>releases/v0.5.0-20261001T034729Z/04a-test-cases.md:326</x:v>
      </x:c>
      <x:c r="M269" s="4" t="str">
        <x:v>尚未执行</x:v>
      </x:c>
      <x:c r="N269" s="4" t="str">
        <x:v>v0.5.0-20261001T034729Z</x:v>
      </x:c>
    </x:row>
    <x:row r="270" ht="57" customHeight="1">
      <x:c r="A270" s="9" t="str">
        <x:v>TM-005</x:v>
      </x:c>
      <x:c r="B270" s="9" t="str">
        <x:v>TC-TM005-CORE-02</x:v>
      </x:c>
      <x:c r="C270" s="9" t="str">
        <x:v>未知用量诊断不补零</x:v>
      </x:c>
      <x:c r="D270" s="9" t="str">
        <x:v>TASK-TM005-EVENT-CONTRACT
TASK-TM005-COVERAGE</x:v>
      </x:c>
      <x:c r="E270" s="9" t="str">
        <x:v>模块检查</x:v>
      </x:c>
      <x:c r="F270" s="9" t="str">
        <x:v>fixture A/B及同范围Claude missing_usage诊断；双来源complete仅为模块合成覆盖假设</x:v>
      </x:c>
      <x:c r="G270" s="9" t="str">
        <x:v>1. 先仅统计A/B；已知330，未知模型110保留，来源Codex110/Claude220
2. 加入诊断重新统计；partial、known_tokens330、total_tokens=null；诊断不增调用或零Token
3. 移除A/B仅保留诊断；unknown、known_tokens0、total_tokens=null，不能写已确认零</x:v>
      </x:c>
      <x:c r="H270" s="9" t="str">
        <x:v>准备：无产品DB写入；每例从新内存输入开始
变化：不适用；纯统计返回值与输入未变
核验：固定fixture摘要、事件筛选、各字段与状态逐步核对；无SQL</x:v>
      </x:c>
      <x:c r="I270" s="9" t="str">
        <x:v>draft</x:v>
      </x:c>
      <x:c r="J270" s="9" t="str">
        <x:v>未执行</x:v>
      </x:c>
      <x:c r="K270" s="9" t="str">
        <x:v>细化用例</x:v>
      </x:c>
      <x:c r="L270" s="9" t="str">
        <x:v>releases/v0.5.0-20261001T034729Z/04a-test-cases.md:334</x:v>
      </x:c>
      <x:c r="M270" s="9" t="str">
        <x:v>尚未执行</x:v>
      </x:c>
      <x:c r="N270" s="9" t="str">
        <x:v>v0.5.0-20261001T034729Z</x:v>
      </x:c>
    </x:row>
    <x:row r="271" ht="87" customHeight="1">
      <x:c r="A271" s="4" t="str">
        <x:v>TM-005</x:v>
      </x:c>
      <x:c r="B271" s="4" t="str">
        <x:v>TC-TM005-CORE-03</x:v>
      </x:c>
      <x:c r="C271" s="4" t="str">
        <x:v>声明式覆盖状态代数</x:v>
      </x:c>
      <x:c r="D271" s="4" t="str">
        <x:v>TASK-TM005-COVERAGE</x:v>
      </x:c>
      <x:c r="E271" s="4" t="str">
        <x:v>模块检查</x:v>
      </x:c>
      <x:c r="F271" s="4" t="str">
        <x:v>fixture五行coverage_algebra；complete仅为模块合成输入，product_coverage_proven=false</x:v>
      </x:c>
      <x:c r="G271" s="4" t="str">
        <x:v>1. 两来源complete且无事件、随后移除覆盖事实；前者complete/known0/total0；后者不得自行推断complete
2. 一来源missing，分别给空事件与可信110；空事件missing/known0/total null；可信110为partial/known110/total null
3. 两来源complete，分别给可信110+未知诊断、仅未知诊断；前者partial/known110/total null；后者unknown/known0/total null</x:v>
      </x:c>
      <x:c r="H271" s="4" t="str">
        <x:v>准备：无产品DB写入；每例从新内存输入开始
变化：不适用；纯统计返回值与输入未变
核验：固定fixture摘要、事件筛选、各字段与状态逐步核对；无SQL</x:v>
      </x:c>
      <x:c r="I271" s="4" t="str">
        <x:v>draft</x:v>
      </x:c>
      <x:c r="J271" s="4" t="str">
        <x:v>未执行</x:v>
      </x:c>
      <x:c r="K271" s="4" t="str">
        <x:v>细化用例</x:v>
      </x:c>
      <x:c r="L271" s="4" t="str">
        <x:v>releases/v0.5.0-20261001T034729Z/04a-test-cases.md:342</x:v>
      </x:c>
      <x:c r="M271" s="4" t="str">
        <x:v>尚未执行</x:v>
      </x:c>
      <x:c r="N271" s="4" t="str">
        <x:v>v0.5.0-20261001T034729Z</x:v>
      </x:c>
    </x:row>
    <x:row r="272" ht="72" customHeight="1">
      <x:c r="A272" s="9" t="str">
        <x:v>TM-004</x:v>
      </x:c>
      <x:c r="B272" s="9" t="str">
        <x:v>TC-TM004-CORE-01</x:v>
      </x:c>
      <x:c r="C272" s="9" t="str">
        <x:v>完整LF、半行与限额续读</x:v>
      </x:c>
      <x:c r="D272" s="9" t="str">
        <x:v>TASK-TM004-INCREMENTAL</x:v>
      </x:c>
      <x:c r="E272" s="9" t="str">
        <x:v>模块检查</x:v>
      </x:c>
      <x:c r="F272" s="9" t="str">
        <x:v>固定746字节13/7 assistant行、前半字节、两条不同ID完整行、首读上限754字节</x:v>
      </x:c>
      <x:c r="G272" s="9" t="str">
        <x:v>1. 读未写完的前半行；调用0、偏移0、scanIncomplete=true，不作可信零结论
2. 补齐LF、重复读取；补齐后一次13/7=20、偏移746、前缀MAC匹配；重复读取0调用且游标不变
3. 两完整行首读754字节后续读；首读只第一条、偏移746、read_limit且未完成；续读只第二条、偏移为总字节长、完成</x:v>
      </x:c>
      <x:c r="H272" s="9" t="str">
        <x:v>准备：无产品DB；每例新建自有临时文件
变化：不适用；只返回模块调用、诊断与游标
核验：固定fixture/行摘要和逐步返回值、前缀MAC及失败时无新游标；无SQL</x:v>
      </x:c>
      <x:c r="I272" s="9" t="str">
        <x:v>draft</x:v>
      </x:c>
      <x:c r="J272" s="9" t="str">
        <x:v>未执行</x:v>
      </x:c>
      <x:c r="K272" s="9" t="str">
        <x:v>细化用例</x:v>
      </x:c>
      <x:c r="L272" s="9" t="str">
        <x:v>docs/testing/cases/04-TM-004-claude-collection.md:170</x:v>
      </x:c>
      <x:c r="M272" s="9" t="str">
        <x:v>尚未执行</x:v>
      </x:c>
      <x:c r="N272" s="9" t="str">
        <x:v>v0.4.0-20261001T040433Z</x:v>
      </x:c>
    </x:row>
    <x:row r="273" ht="72" customHeight="1">
      <x:c r="A273" s="4" t="str">
        <x:v>TM-004</x:v>
      </x:c>
      <x:c r="B273" s="4" t="str">
        <x:v>TC-TM004-CORE-02</x:v>
      </x:c>
      <x:c r="C273" s="4" t="str">
        <x:v>前缀MAC、变更和密钥失败</x:v>
      </x:c>
      <x:c r="D273" s="4" t="str">
        <x:v>TASK-TM004-INCREMENTAL</x:v>
      </x:c>
      <x:c r="E273" s="4" t="str">
        <x:v>模块检查</x:v>
      </x:c>
      <x:c r="F273" s="4" t="str">
        <x:v>已提交首行，追加不同ID第二行、同长度ID改写并复原mtime、截短、身份改变、秘密缺失或错误</x:v>
      </x:c>
      <x:c r="G273" s="4" t="str">
        <x:v>1. 首行后追加第二完整行；快照digest变化但稳定身份/前缀MAC相同，续读只第二调用，无cursor_reset
2. 同长度前缀改写、截短及稳定身份变更；分别报cursor_reset并从0重扫；同inode/size/mtime也不能忽略MAC不符
3. 秘密无效或读中源变化；拒绝且没有可提交新游标/可信调用/成功零；输出不含路径正文秘密</x:v>
      </x:c>
      <x:c r="H273" s="4" t="str">
        <x:v>准备：无产品DB；每例新建自有临时文件
变化：不适用；只返回模块调用、诊断与游标
核验：固定fixture/行摘要和逐步返回值、前缀MAC及失败时无新游标；无SQL</x:v>
      </x:c>
      <x:c r="I273" s="4" t="str">
        <x:v>draft</x:v>
      </x:c>
      <x:c r="J273" s="4" t="str">
        <x:v>未执行</x:v>
      </x:c>
      <x:c r="K273" s="4" t="str">
        <x:v>细化用例</x:v>
      </x:c>
      <x:c r="L273" s="4" t="str">
        <x:v>docs/testing/cases/04-TM-004-claude-collection.md:178</x:v>
      </x:c>
      <x:c r="M273" s="4" t="str">
        <x:v>尚未执行</x:v>
      </x:c>
      <x:c r="N273" s="4" t="str">
        <x:v>v0.4.0-20261001T040433Z</x:v>
      </x:c>
    </x:row>
    <x:row r="274" ht="57" customHeight="1">
      <x:c r="A274" s="9" t="str">
        <x:v>TM-004</x:v>
      </x:c>
      <x:c r="B274" s="9" t="str">
        <x:v>TC-TM004-CORE-03</x:v>
      </x:c>
      <x:c r="C274" s="9" t="str">
        <x:v>损坏完整行与未知结构</x:v>
      </x:c>
      <x:c r="D274" s="9" t="str">
        <x:v>TASK-TM004-PARSER
TASK-TM004-INCREMENTAL</x:v>
      </x:c>
      <x:c r="E274" s="9" t="str">
        <x:v>模块检查</x:v>
      </x:c>
      <x:c r="F274" s="9" t="str">
        <x:v>固定13/7行前置非法UTF8完整行和版本2.1.127完整行，尾部再追加无LF坏字节</x:v>
      </x:c>
      <x:c r="G274" s="9" t="str">
        <x:v>1. 读三条完整LF行；仅合法2.1.126一条调用13/7=20；invalid_utf8及unsupported_version各一次
2. 核对游标、重复读取及隐私；游标到三行LF末，MAC匹配且完成；重复读取0；输出无路径、正文、秘密
3. 追加无LF坏字节再补LF；未补LF前偏移不动且未完成；补LF后仅诊断推进，无伪调用</x:v>
      </x:c>
      <x:c r="H274" s="9" t="str">
        <x:v>准备：无产品DB；每例新建自有临时文件
变化：不适用；只返回模块调用、诊断与游标
核验：固定fixture/行摘要和逐步返回值、前缀MAC及失败时无新游标；无SQL</x:v>
      </x:c>
      <x:c r="I274" s="9" t="str">
        <x:v>draft</x:v>
      </x:c>
      <x:c r="J274" s="9" t="str">
        <x:v>未执行</x:v>
      </x:c>
      <x:c r="K274" s="9" t="str">
        <x:v>细化用例</x:v>
      </x:c>
      <x:c r="L274" s="9" t="str">
        <x:v>docs/testing/cases/04-TM-004-claude-collection.md:186</x:v>
      </x:c>
      <x:c r="M274" s="9" t="str">
        <x:v>尚未执行</x:v>
      </x:c>
      <x:c r="N274" s="9" t="str">
        <x:v>v0.4.0-20261001T040433Z</x:v>
      </x:c>
    </x:row>
    <x:row r="275" ht="87" customHeight="1">
      <x:c r="A275" s="4" t="str">
        <x:v>TM-004</x:v>
      </x:c>
      <x:c r="B275" s="4" t="str">
        <x:v>TC-TM004-CORE-04</x:v>
      </x:c>
      <x:c r="C275" s="4" t="str">
        <x:v>授权主体与扫描事务触发</x:v>
      </x:c>
      <x:c r="D275" s="4" t="str">
        <x:v>TASK-TM004-SOURCE
TASK-TM004-INCREMENTAL</x:v>
      </x:c>
      <x:c r="E275" s="4" t="str">
        <x:v>模块检查</x:v>
      </x:c>
      <x:c r="F275" s="4" t="str">
        <x:v>tests/fixtures/tm004-trigger-core-slice.json；固定UUID、M=100/10、无效路径/主体/来源、三种屏障事件</x:v>
      </x:c>
      <x:c r="G275" s="4" t="str">
        <x:v>1. 拒绝路径字段、无效主体/来源和预先取消的请求；明确拒绝；beginCandidateScan=0，commitSync=0，无成功零值
2. 扫描开始后在固定屏障分别换账号、撤权和取消；每次cancelScan被调用；commitSync=0；缓冲数据不外露
3. 健康主体和授权世代扫描完整M并通过提交守卫；commitSync恰一次；返回1次调用、100/10/110、覆盖完整；无私密哨兵/原生标识</x:v>
      </x:c>
      <x:c r="H275" s="4" t="str">
        <x:v>准备：无产品DB；每子变体新建假端口与计数器
变化：无SQLite；只观察假同步提交次数及数值
核验：逐步断言扫描、取消、守卫、提交次数与返回白名单；无SQL</x:v>
      </x:c>
      <x:c r="I275" s="4" t="str">
        <x:v>draft</x:v>
      </x:c>
      <x:c r="J275" s="4" t="str">
        <x:v>未执行</x:v>
      </x:c>
      <x:c r="K275" s="4" t="str">
        <x:v>细化用例</x:v>
      </x:c>
      <x:c r="L275" s="4" t="str">
        <x:v>docs/testing/cases/04-TM-004-claude-collection.md:198</x:v>
      </x:c>
      <x:c r="M275" s="4" t="str">
        <x:v>尚未执行</x:v>
      </x:c>
      <x:c r="N275" s="4" t="str">
        <x:v>v0.4.0-20261001T040433Z</x:v>
      </x:c>
    </x:row>
  </x:sheetData>
  <x:conditionalFormatting sqref="G5:G275">
    <x:cfRule type="containsText" dxfId="12" priority="1" operator="containsText" text="FAIL"/>
    <x:cfRule type="containsText" dxfId="13" priority="2" operator="containsText" text="预期待明确"/>
    <x:cfRule type="containsText" dxfId="14" priority="3" operator="containsText" text="未执行"/>
  </x:conditionalFormatting>
  <x:conditionalFormatting sqref="I5:I275">
    <x:cfRule type="containsText" dxfId="15" priority="4" operator="containsText" text="FAIL"/>
    <x:cfRule type="containsText" dxfId="16" priority="5" operator="containsText" text="预期待明确"/>
    <x:cfRule type="containsText" dxfId="17" priority="6" operator="containsText" text="未执行"/>
  </x:conditionalFormatting>
  <x:conditionalFormatting sqref="J5:J275">
    <x:cfRule type="containsText" dxfId="18" priority="7" operator="containsText" text="FAIL"/>
    <x:cfRule type="containsText" dxfId="19" priority="8" operator="containsText" text="预期待明确"/>
    <x:cfRule type="containsText" dxfId="20" priority="9" operator="containsText" text="未执行"/>
  </x:conditionalFormatting>
  <x:conditionalFormatting sqref="M5:M275">
    <x:cfRule type="containsText" dxfId="21" priority="10" operator="containsText" text="FAIL"/>
    <x:cfRule type="containsText" dxfId="22" priority="11" operator="containsText" text="预期待明确"/>
    <x:cfRule type="containsText" dxfId="23" priority="12" operator="containsText" text="未执行"/>
  </x:conditionalFormatting>
  <x:pageMargins left="0.7" right="0.7" top="0.75" bottom="0.75" header="0.3" footer="0.3"/>
  <x:tableParts count="1">
    <x:tablePart xmlns:r="http://schemas.openxmlformats.org/officeDocument/2006/relationships" r:id="R62b3220ccbf44a10"/>
  </x:tableParts>
</x:worksheet>
</file>

<file path=xl/worksheets/sheet7.xml><?xml version="1.0" encoding="utf-8"?>
<x:worksheet xmlns:x="http://schemas.openxmlformats.org/spreadsheetml/2006/main">
  <x:sheetViews>
    <x:sheetView showGridLines="0" workbookViewId="0">
      <x:pane xSplit="1" ySplit="4" topLeftCell="B5" activePane="bottomRight" state="frozen"/>
    </x:sheetView>
  </x:sheetViews>
  <x:sheetFormatPr defaultRowHeight="15"/>
  <x:cols>
    <x:col min="1" max="1" width="55" hidden="0" customWidth="1"/>
    <x:col min="2" max="2" width="52" hidden="0" customWidth="1"/>
    <x:col min="3" max="3" width="24" hidden="0" customWidth="1"/>
    <x:col min="4" max="4" width="43" hidden="0" customWidth="1"/>
    <x:col min="5" max="5" width="18" hidden="0" customWidth="1"/>
    <x:col min="6" max="6" width="22" hidden="0" customWidth="1"/>
    <x:col min="7" max="7" width="14" hidden="0" customWidth="1"/>
    <x:col min="8" max="8" width="14" hidden="0" customWidth="1"/>
    <x:col min="9" max="9" width="14" hidden="0" customWidth="1"/>
    <x:col min="10" max="10" width="55" hidden="0" customWidth="1"/>
    <x:col min="11" max="11" width="16" hidden="0" customWidth="1"/>
    <x:col min="12" max="12" width="95" hidden="0" customWidth="1"/>
    <x:col min="13" max="13" width="95" hidden="0" customWidth="1"/>
    <x:col min="14" max="14" width="22" hidden="0" customWidth="1"/>
  </x:cols>
  <x:sheetData>
    <x:row r="2">
      <x:c r="A2" s="1" t="str">
        <x:v>测试批次索引 · 模块与产品结果分别计数</x:v>
      </x:c>
    </x:row>
    <x:row r="4" ht="32" customHeight="1">
      <x:c r="A4" s="8" t="str">
        <x:v>运行批次</x:v>
      </x:c>
      <x:c r="B4" s="8" t="str">
        <x:v>版本</x:v>
      </x:c>
      <x:c r="C4" s="8" t="str">
        <x:v>执行类型</x:v>
      </x:c>
      <x:c r="D4" s="8" t="str">
        <x:v>范围</x:v>
      </x:c>
      <x:c r="E4" s="8" t="str">
        <x:v>结果</x:v>
      </x:c>
      <x:c r="F4" s="8" t="str">
        <x:v>父用例/场景数</x:v>
      </x:c>
      <x:c r="G4" s="8" t="str">
        <x:v>通过数</x:v>
      </x:c>
      <x:c r="H4" s="8" t="str">
        <x:v>失败数</x:v>
      </x:c>
      <x:c r="I4" s="8" t="str">
        <x:v>阻塞数</x:v>
      </x:c>
      <x:c r="J4" s="8" t="str">
        <x:v>候选提交</x:v>
      </x:c>
      <x:c r="K4" s="8" t="str">
        <x:v>发布资格</x:v>
      </x:c>
      <x:c r="L4" s="8" t="str">
        <x:v>批次摘要</x:v>
      </x:c>
      <x:c r="M4" s="8" t="str">
        <x:v>独立结果Excel（本机）</x:v>
      </x:c>
      <x:c r="N4" s="8" t="str">
        <x:v>产品E2E状态</x:v>
      </x:c>
    </x:row>
    <x:row r="5" ht="42" customHeight="1">
      <x:c r="A5" s="4" t="str">
        <x:v>local-a1b2c3d4e5f60718293a4b5c6d7e8f94</x:v>
      </x:c>
      <x:c r="B5" s="4" t="str">
        <x:v>v0.1.0-20260929T074814Z</x:v>
      </x:c>
      <x:c r="C5" s="4" t="str">
        <x:v>product_e2e</x:v>
      </x:c>
      <x:c r="D5" s="4" t="str">
        <x:v>开发包诊断 / dirty</x:v>
      </x:c>
      <x:c r="E5" s="4" t="str">
        <x:v>FAIL</x:v>
      </x:c>
      <x:c r="F5" s="4" t="n">
        <x:v>6</x:v>
      </x:c>
      <x:c r="G5" s="4" t="n">
        <x:v>5</x:v>
      </x:c>
      <x:c r="H5" s="4" t="n">
        <x:v>1</x:v>
      </x:c>
      <x:c r="I5" s="4" t="n">
        <x:v>0</x:v>
      </x:c>
      <x:c r="J5" s="4" t="str">
        <x:v>6e80dd12d60ee5dad641bca030445a2153a269c9</x:v>
      </x:c>
      <x:c r="K5" s="4" t="str">
        <x:v>否</x:v>
      </x:c>
      <x:c r="L5" s="4" t="str">
        <x:v>六个历史聚合场景，升级004失败；不回填新增TC。结果表修订02修正时间显示，原表和测试证据保留；未新增测试运行。</x:v>
      </x:c>
      <x:c r="M5" s="4" t="str">
        <x:v>.local/test-results/local-a1b2c3d4e5f60718293a4b5c6d7e8f94/revisions/02/TokenMeter测试结果-local-a1b2c3d4e5f60718293a4b5c6d7e8f94.xlsx</x:v>
      </x:c>
      <x:c r="N5" s="4" t="str">
        <x:v>FAIL</x:v>
      </x:c>
    </x:row>
    <x:row r="6" ht="42" customHeight="1">
      <x:c r="A6" s="9" t="str">
        <x:v>local-7feea03dd72e4eddba0651cede8fd23d</x:v>
      </x:c>
      <x:c r="B6" s="9" t="str">
        <x:v>v0.1.0-20260929T074814Z</x:v>
      </x:c>
      <x:c r="C6" s="9" t="str">
        <x:v>product_e2e</x:v>
      </x:c>
      <x:c r="D6" s="9" t="str">
        <x:v>精细开发包回归（测试造数中断）</x:v>
      </x:c>
      <x:c r="E6" s="9" t="str">
        <x:v>BLOCKED</x:v>
      </x:c>
      <x:c r="F6" s="9" t="n">
        <x:v>78</x:v>
      </x:c>
      <x:c r="G6" s="9" t="n">
        <x:v>16</x:v>
      </x:c>
      <x:c r="H6" s="9" t="n">
        <x:v>0</x:v>
      </x:c>
      <x:c r="I6" s="9" t="n">
        <x:v>62</x:v>
      </x:c>
      <x:c r="J6" s="9" t="str">
        <x:v>6e80dd12d60ee5dad641bca030445a2153a269c9</x:v>
      </x:c>
      <x:c r="K6" s="9" t="str">
        <x:v>否</x:v>
      </x:c>
      <x:c r="L6" s="9" t="str">
        <x:v>前16条登录实际PASS；第17条参数路径中的#被SQLite URI截断，准备阶段中断。78父TC为16 PASS/62 BLOCKED；31变体未完成。清理全真，缺项未以旧场景通过代替。</x:v>
      </x:c>
      <x:c r="M6" s="9" t="str">
        <x:v>.local/test-results/local-7feea03dd72e4eddba0651cede8fd23d-frozen/TokenMeter测试结果-local-7feea03dd72e4eddba0651cede8fd23d.xlsx</x:v>
      </x:c>
      <x:c r="N6" s="9" t="str">
        <x:v>BLOCKED</x:v>
      </x:c>
    </x:row>
    <x:row r="7" ht="57" customHeight="1">
      <x:c r="A7" s="4" t="str">
        <x:v>local-343e54113b0b442383e80f137013014b</x:v>
      </x:c>
      <x:c r="B7" s="4" t="str">
        <x:v>v0.1.0-20260929T074814Z</x:v>
      </x:c>
      <x:c r="C7" s="4" t="str">
        <x:v>product_e2e</x:v>
      </x:c>
      <x:c r="D7" s="4" t="str">
        <x:v>完整精细回归及同候选辅助检查</x:v>
      </x:c>
      <x:c r="E7" s="4" t="str">
        <x:v>FAIL</x:v>
      </x:c>
      <x:c r="F7" s="4" t="n">
        <x:v>78</x:v>
      </x:c>
      <x:c r="G7" s="4" t="n">
        <x:v>62</x:v>
      </x:c>
      <x:c r="H7" s="4" t="n">
        <x:v>9</x:v>
      </x:c>
      <x:c r="I7" s="4" t="n">
        <x:v>7</x:v>
      </x:c>
      <x:c r="J7" s="4" t="str">
        <x:v>6e80dd12d60ee5dad641bca030445a2153a269c9</x:v>
      </x:c>
      <x:c r="K7" s="4" t="str">
        <x:v>否</x:v>
      </x:c>
      <x:c r="L7" s="4" t="str">
        <x:v>78父用例：62 PASS、9 FAIL、7 BLOCKED；38参数变体：31 PASS、7 FAIL（不与父用例相加）。真实产品95个执行入口，另11条辅助检查。独立代码复核保留原始失败，证据不足降BLOCKED。含3,397条证据链接和12张截图。</x:v>
      </x:c>
      <x:c r="M7" s="4" t="str">
        <x:v>.local/test-results/local-343e54113b0b442383e80f137013014b-reviewed/TokenMeter测试结果-local-343e54113b0b442383e80f137013014b.xlsx</x:v>
      </x:c>
      <x:c r="N7" s="4" t="str">
        <x:v>FAIL</x:v>
      </x:c>
    </x:row>
    <x:row r="8" ht="57" customHeight="1">
      <x:c r="A8" s="9" t="str">
        <x:v>local-877830fb340a4d12b4e29cf76fa422ed</x:v>
      </x:c>
      <x:c r="B8" s="9" t="str">
        <x:v>v0.1.0-20260929T074814Z</x:v>
      </x:c>
      <x:c r="C8" s="9" t="str">
        <x:v>product_e2e</x:v>
      </x:c>
      <x:c r="D8" s="9" t="str">
        <x:v>PASSWORD05/ADMIN03/UPDATE05脚本修复后定向验证</x:v>
      </x:c>
      <x:c r="E8" s="9" t="str">
        <x:v>FAIL</x:v>
      </x:c>
      <x:c r="F8" s="9" t="n">
        <x:v>3</x:v>
      </x:c>
      <x:c r="G8" s="9" t="n">
        <x:v>2</x:v>
      </x:c>
      <x:c r="H8" s="9" t="n">
        <x:v>1</x:v>
      </x:c>
      <x:c r="I8" s="9" t="n">
        <x:v>0</x:v>
      </x:c>
      <x:c r="J8" s="9" t="str">
        <x:v>6e80dd12d60ee5dad641bca030445a2153a269c9</x:v>
      </x:c>
      <x:c r="K8" s="9" t="str">
        <x:v>否</x:v>
      </x:c>
      <x:c r="L8" s="9" t="str">
        <x:v>15个实际Playwright入口；3父用例2 PASS/1 FAIL，13变体8 PASS/5 FAIL。PASSWORD05独立peer与ADMIN03收尾脚本修复验证通过；UPDATE05五个解压身份场景20秒后仍有临时目录残留。其余75父用例范围外。原全量失败保留，本次不构成全量发布回归。</x:v>
      </x:c>
      <x:c r="M8" s="9" t="str">
        <x:v>.local/test-results/local-877830fb340a4d12b4e29cf76fa422ed-reviewed/TokenMeter测试结果-local-877830fb340a4d12b4e29cf76fa422ed.xlsx</x:v>
      </x:c>
      <x:c r="N8" s="9" t="str">
        <x:v>FAIL</x:v>
      </x:c>
    </x:row>
    <x:row r="9" ht="57" customHeight="1">
      <x:c r="A9" s="4" t="str">
        <x:v>aux-ui01-local-343e54113b0b442383e80f137013014b-02</x:v>
      </x:c>
      <x:c r="B9" s="4" t="str">
        <x:v>v0.1.0-20260929T074814Z</x:v>
      </x:c>
      <x:c r="C9" s="4" t="str">
        <x:v>product_e2e</x:v>
      </x:c>
      <x:c r="D9" s="4" t="str">
        <x:v>UI01颜色检查脚本修复后单例验证</x:v>
      </x:c>
      <x:c r="E9" s="4" t="str">
        <x:v>PASS</x:v>
      </x:c>
      <x:c r="F9" s="4" t="n">
        <x:v>1</x:v>
      </x:c>
      <x:c r="G9" s="4" t="n">
        <x:v>1</x:v>
      </x:c>
      <x:c r="H9" s="4" t="n">
        <x:v>0</x:v>
      </x:c>
      <x:c r="I9" s="4" t="n">
        <x:v>0</x:v>
      </x:c>
      <x:c r="J9" s="4" t="str">
        <x:v>6e80dd12d60ee5dad641bca030445a2153a269c9</x:v>
      </x:c>
      <x:c r="K9" s="4" t="str">
        <x:v>否</x:v>
      </x:c>
      <x:c r="L9" s="4" t="str">
        <x:v>仅UI01一条PASS，77条TM001不在本次范围。修复#fff缩写颜色解析后，程序测得浅色对比度16.235、深色12.513，6页无溢出。7张截图、53条证据链接；不覆盖首次FAIL，不代表完整产品回归通过。</x:v>
      </x:c>
      <x:c r="M9" s="4" t="str">
        <x:v>.local/test-results/aux-ui01-local-343e54113b0b442383e80f137013014b-02-reviewed/TokenMeter测试结果-aux-ui01-local-343e54113b0b442383e80f137013014b-02.xlsx</x:v>
      </x:c>
      <x:c r="N9" s="4" t="str">
        <x:v>PASS</x:v>
      </x:c>
    </x:row>
    <x:row r="10" ht="57" customHeight="1">
      <x:c r="A10" s="9" t="str">
        <x:v>local-571dd63bfe5b4d90a95ed9c70d80de07</x:v>
      </x:c>
      <x:c r="B10" s="9" t="str">
        <x:v>v0.1.0-20260929T074814Z</x:v>
      </x:c>
      <x:c r="C10" s="9" t="str">
        <x:v>product_e2e</x:v>
      </x:c>
      <x:c r="D10" s="9" t="str">
        <x:v>完整精细主回归（辅助11项未绑定）</x:v>
      </x:c>
      <x:c r="E10" s="9" t="str">
        <x:v>FAIL</x:v>
      </x:c>
      <x:c r="F10" s="9" t="n">
        <x:v>78</x:v>
      </x:c>
      <x:c r="G10" s="9" t="n">
        <x:v>66</x:v>
      </x:c>
      <x:c r="H10" s="9" t="n">
        <x:v>1</x:v>
      </x:c>
      <x:c r="I10" s="9" t="n">
        <x:v>11</x:v>
      </x:c>
      <x:c r="J10" s="9" t="str">
        <x:v>6e80dd12d60ee5dad641bca030445a2153a269c9</x:v>
      </x:c>
      <x:c r="K10" s="9" t="str">
        <x:v>否</x:v>
      </x:c>
      <x:c r="L10" s="9" t="str">
        <x:v>78父TC：66 PASS、1 FAIL（SESSION-09）、11辅助占位BLOCKED；38参数变体全部PASS。原始运行FAIL，清理完成；独立审计PASS只证明被审计旁证，不改变产品结论。 参数变体另计：38 PASS、0 FAIL、0 BLOCKED。</x:v>
      </x:c>
      <x:c r="M10" s="9" t="str">
        <x:v>.local/test-results/local-571dd63bfe5b4d90a95ed9c70d80de07-reviewed/TokenMeter测试结果-local-571dd63bfe5b4d90a95ed9c70d80de07.xlsx</x:v>
      </x:c>
      <x:c r="N10" s="9" t="str">
        <x:v>FAIL</x:v>
      </x:c>
    </x:row>
    <x:row r="11" ht="42" customHeight="1">
      <x:c r="A11" s="4" t="str">
        <x:v>local-4a8815e9d61e4b4bbdd41f7a2f897c52</x:v>
      </x:c>
      <x:c r="B11" s="4" t="str">
        <x:v>v0.1.0-20260929T074814Z</x:v>
      </x:c>
      <x:c r="C11" s="4" t="str">
        <x:v>product_e2e</x:v>
      </x:c>
      <x:c r="D11" s="4" t="str">
        <x:v>SESSION-09脚本修正后单例定向验证</x:v>
      </x:c>
      <x:c r="E11" s="4" t="str">
        <x:v>PASS</x:v>
      </x:c>
      <x:c r="F11" s="4" t="n">
        <x:v>1</x:v>
      </x:c>
      <x:c r="G11" s="4" t="n">
        <x:v>1</x:v>
      </x:c>
      <x:c r="H11" s="4" t="n">
        <x:v>0</x:v>
      </x:c>
      <x:c r="I11" s="4" t="n">
        <x:v>0</x:v>
      </x:c>
      <x:c r="J11" s="4" t="str">
        <x:v>6e80dd12d60ee5dad641bca030445a2153a269c9</x:v>
      </x:c>
      <x:c r="K11" s="4" t="str">
        <x:v>否</x:v>
      </x:c>
      <x:c r="L11" s="4" t="str">
        <x:v>SESSION-09一例PASS、清理完成；其余77父TC范围外。仅定位前次禁用按钮点击失败，不覆盖完整回归FAIL。</x:v>
      </x:c>
      <x:c r="M11" s="4" t="str">
        <x:v>.local/test-results/local-4a8815e9d61e4b4bbdd41f7a2f897c52-reviewed/TokenMeter测试结果-local-4a8815e9d61e4b4bbdd41f7a2f897c52.xlsx</x:v>
      </x:c>
      <x:c r="N11" s="4" t="str">
        <x:v>PASS</x:v>
      </x:c>
    </x:row>
    <x:row r="12" ht="57" customHeight="1">
      <x:c r="A12" s="9" t="str">
        <x:v>local-f47f8257607c48458cc52b886d281d70</x:v>
      </x:c>
      <x:c r="B12" s="9" t="str">
        <x:v>v0.1.0-20260929T074814Z</x:v>
      </x:c>
      <x:c r="C12" s="9" t="str">
        <x:v>product_e2e</x:v>
      </x:c>
      <x:c r="D12" s="9" t="str">
        <x:v>完整精细主回归（升级清理失败）</x:v>
      </x:c>
      <x:c r="E12" s="9" t="str">
        <x:v>FAIL</x:v>
      </x:c>
      <x:c r="F12" s="9" t="n">
        <x:v>78</x:v>
      </x:c>
      <x:c r="G12" s="9" t="n">
        <x:v>65</x:v>
      </x:c>
      <x:c r="H12" s="9" t="n">
        <x:v>1</x:v>
      </x:c>
      <x:c r="I12" s="9" t="n">
        <x:v>12</x:v>
      </x:c>
      <x:c r="J12" s="9" t="str">
        <x:v>6e80dd12d60ee5dad641bca030445a2153a269c9</x:v>
      </x:c>
      <x:c r="K12" s="9" t="str">
        <x:v>否</x:v>
      </x:c>
      <x:c r="L12" s="9" t="str">
        <x:v>78父TC：65 PASS、1 FAIL（UPDATE-07清理不完整）、12 BLOCKED（UPDATE-08及11辅助占位）；38参数变体全部PASS。原始运行FAIL、cleanup_completed=false；不能放行。 参数变体另计：38 PASS、0 FAIL、0 BLOCKED。</x:v>
      </x:c>
      <x:c r="M12" s="9" t="str">
        <x:v>.local/test-results/local-f47f8257607c48458cc52b886d281d70-reviewed/TokenMeter测试结果-local-f47f8257607c48458cc52b886d281d70.xlsx</x:v>
      </x:c>
      <x:c r="N12" s="9" t="str">
        <x:v>FAIL</x:v>
      </x:c>
    </x:row>
    <x:row r="13" ht="42" customHeight="1">
      <x:c r="A13" s="4" t="str">
        <x:v>local-c8e31657d5e4428584a6f316936113e1</x:v>
      </x:c>
      <x:c r="B13" s="4" t="str">
        <x:v>v0.1.0-20260929T074814Z</x:v>
      </x:c>
      <x:c r="C13" s="4" t="str">
        <x:v>product_e2e</x:v>
      </x:c>
      <x:c r="D13" s="4" t="str">
        <x:v>UPDATE-07/08清理问题定向复现</x:v>
      </x:c>
      <x:c r="E13" s="4" t="str">
        <x:v>FAIL</x:v>
      </x:c>
      <x:c r="F13" s="4" t="n">
        <x:v>2</x:v>
      </x:c>
      <x:c r="G13" s="4" t="n">
        <x:v>0</x:v>
      </x:c>
      <x:c r="H13" s="4" t="n">
        <x:v>1</x:v>
      </x:c>
      <x:c r="I13" s="4" t="n">
        <x:v>1</x:v>
      </x:c>
      <x:c r="J13" s="4" t="str">
        <x:v>6e80dd12d60ee5dad641bca030445a2153a269c9</x:v>
      </x:c>
      <x:c r="K13" s="4" t="str">
        <x:v>否</x:v>
      </x:c>
      <x:c r="L13" s="4" t="str">
        <x:v>UPDATE-07因本轮拥有资源未完全清理而FAIL，UPDATE-08为避免接管残留而BLOCKED；cleanup_completed=false。其余76父TC范围外，原始失败保留。</x:v>
      </x:c>
      <x:c r="M13" s="4" t="str">
        <x:v>.local/test-results/local-c8e31657d5e4428584a6f316936113e1-reviewed/TokenMeter测试结果-local-c8e31657d5e4428584a6f316936113e1.xlsx</x:v>
      </x:c>
      <x:c r="N13" s="4" t="str">
        <x:v>FAIL</x:v>
      </x:c>
    </x:row>
    <x:row r="14" ht="42" customHeight="1">
      <x:c r="A14" s="9" t="str">
        <x:v>local-70e531d3092c4cbea30160117c379287</x:v>
      </x:c>
      <x:c r="B14" s="9" t="str">
        <x:v>v0.1.0-20260929T074814Z</x:v>
      </x:c>
      <x:c r="C14" s="9" t="str">
        <x:v>product_e2e</x:v>
      </x:c>
      <x:c r="D14" s="9" t="str">
        <x:v>UPDATE-07/08测试环境阻断定向批次</x:v>
      </x:c>
      <x:c r="E14" s="9" t="str">
        <x:v>BLOCKED</x:v>
      </x:c>
      <x:c r="F14" s="9" t="n">
        <x:v>2</x:v>
      </x:c>
      <x:c r="G14" s="9" t="n">
        <x:v>0</x:v>
      </x:c>
      <x:c r="H14" s="9" t="n">
        <x:v>0</x:v>
      </x:c>
      <x:c r="I14" s="9" t="n">
        <x:v>2</x:v>
      </x:c>
      <x:c r="J14" s="9" t="str">
        <x:v>6e80dd12d60ee5dad641bca030445a2153a269c9</x:v>
      </x:c>
      <x:c r="K14" s="9" t="str">
        <x:v>否</x:v>
      </x:c>
      <x:c r="L14" s="9" t="str">
        <x:v>启动时使用系统Python，缺少alembic；UPDATE-07/08均在准备阶段BLOCKED，实际执行0例。原始BLOCKED及环境原因保留，清理完成。</x:v>
      </x:c>
      <x:c r="M14" s="9" t="str">
        <x:v>.local/test-results/local-70e531d3092c4cbea30160117c379287-reviewed/TokenMeter测试结果-local-70e531d3092c4cbea30160117c379287.xlsx</x:v>
      </x:c>
      <x:c r="N14" s="9" t="str">
        <x:v>BLOCKED</x:v>
      </x:c>
    </x:row>
    <x:row r="15" ht="42" customHeight="1">
      <x:c r="A15" s="4" t="str">
        <x:v>local-b6627e4379c64386bfc1a535fb432c16</x:v>
      </x:c>
      <x:c r="B15" s="4" t="str">
        <x:v>v0.1.0-20260929T074814Z</x:v>
      </x:c>
      <x:c r="C15" s="4" t="str">
        <x:v>product_e2e</x:v>
      </x:c>
      <x:c r="D15" s="4" t="str">
        <x:v>UPDATE-07/08隔离环境定向验证</x:v>
      </x:c>
      <x:c r="E15" s="4" t="str">
        <x:v>PASS</x:v>
      </x:c>
      <x:c r="F15" s="4" t="n">
        <x:v>2</x:v>
      </x:c>
      <x:c r="G15" s="4" t="n">
        <x:v>2</x:v>
      </x:c>
      <x:c r="H15" s="4" t="n">
        <x:v>0</x:v>
      </x:c>
      <x:c r="I15" s="4" t="n">
        <x:v>0</x:v>
      </x:c>
      <x:c r="J15" s="4" t="str">
        <x:v>6e80dd12d60ee5dad641bca030445a2153a269c9</x:v>
      </x:c>
      <x:c r="K15" s="4" t="str">
        <x:v>否</x:v>
      </x:c>
      <x:c r="L15" s="4" t="str">
        <x:v>使用项目venv执行UPDATE-07/08，2例PASS、清理完成；UPDATE-07独立旁证审计PASS。其余76父TC范围外，不覆盖此前完整回归FAIL。</x:v>
      </x:c>
      <x:c r="M15" s="4" t="str">
        <x:v>.local/test-results/local-b6627e4379c64386bfc1a535fb432c16-reviewed/TokenMeter测试结果-local-b6627e4379c64386bfc1a535fb432c16.xlsx</x:v>
      </x:c>
      <x:c r="N15" s="4" t="str">
        <x:v>PASS</x:v>
      </x:c>
    </x:row>
    <x:row r="16" ht="57" customHeight="1">
      <x:c r="A16" s="9" t="str">
        <x:v>local-534748ff47cb44229183a6bd878c1674</x:v>
      </x:c>
      <x:c r="B16" s="9" t="str">
        <x:v>v0.1.0-20260929T074814Z</x:v>
      </x:c>
      <x:c r="C16" s="9" t="str">
        <x:v>product_e2e</x:v>
      </x:c>
      <x:c r="D16" s="9" t="str">
        <x:v>同候选完整联合复核（本机开发包）</x:v>
      </x:c>
      <x:c r="E16" s="9" t="str">
        <x:v>PASS</x:v>
      </x:c>
      <x:c r="F16" s="9" t="n">
        <x:v>78</x:v>
      </x:c>
      <x:c r="G16" s="9" t="n">
        <x:v>78</x:v>
      </x:c>
      <x:c r="H16" s="9" t="n">
        <x:v>0</x:v>
      </x:c>
      <x:c r="I16" s="9" t="n">
        <x:v>0</x:v>
      </x:c>
      <x:c r="J16" s="9" t="str">
        <x:v>6e80dd12d60ee5dad641bca030445a2153a269c9</x:v>
      </x:c>
      <x:c r="K16" s="9" t="str">
        <x:v>否</x:v>
      </x:c>
      <x:c r="L16" s="9" t="str">
        <x:v>主原始BLOCKED：67产品父TC与38参数变体PASS，11辅助仅占位BLOCKED。独立辅助11/11 PASS并绑定同候选，六组6/6 PASS，审计v2 12/12 PASS；联合审核后78父TC和38变体全PASS。原件未改，开发包与dirty源码不具发布资格。</x:v>
      </x:c>
      <x:c r="M16" s="9" t="str">
        <x:v>.local/test-results/local-534748ff47cb44229183a6bd878c1674-reviewed/TokenMeter测试结果-local-534748ff47cb44229183a6bd878c1674.xlsx</x:v>
      </x:c>
      <x:c r="N16" s="9" t="str">
        <x:v>PASS</x:v>
      </x:c>
    </x:row>
    <x:row r="17" ht="57" customHeight="1">
      <x:c r="A17" s="4" t="str">
        <x:v>local-0512d4fc44544eba97f9d1ae79cbfc37</x:v>
      </x:c>
      <x:c r="B17" s="4" t="str">
        <x:v>v0.1.0-20260929T074814Z</x:v>
      </x:c>
      <x:c r="C17" s="4" t="str">
        <x:v>product_e2e</x:v>
      </x:c>
      <x:c r="D17" s="4" t="str">
        <x:v>本地master固定候选最终包首次精细门禁</x:v>
      </x:c>
      <x:c r="E17" s="4" t="str">
        <x:v>FAIL</x:v>
      </x:c>
      <x:c r="F17" s="4" t="n">
        <x:v>78</x:v>
      </x:c>
      <x:c r="G17" s="4" t="n">
        <x:v>66</x:v>
      </x:c>
      <x:c r="H17" s="4" t="n">
        <x:v>1</x:v>
      </x:c>
      <x:c r="I17" s="4" t="n">
        <x:v>11</x:v>
      </x:c>
      <x:c r="J17" s="4" t="str">
        <x:v>c2911bc65d55579fcf71e5ba11db87357a01a5e4</x:v>
      </x:c>
      <x:c r="K17" s="4" t="str">
        <x:v>否</x:v>
      </x:c>
      <x:c r="L17" s="4" t="str">
        <x:v>固定本地master候选门禁FAIL；原始116项91 PASS/14 FAIL/11 BLOCKED，UPDATE-05父项与13变体缺签名输入。逐例模型78父TC 66 PASS/1 FAIL/11 BLOCKED，38变体25 PASS/13 FAIL；无正式稳定包。</x:v>
      </x:c>
      <x:c r="M17" s="4" t="str">
        <x:v>.local/test-results/local-0512d4fc44544eba97f9d1ae79cbfc37-reviewed/TokenMeter测试结果-local-0512d4fc44544eba97f9d1ae79cbfc37.xlsx</x:v>
      </x:c>
      <x:c r="N17" s="4" t="str">
        <x:v>FAIL</x:v>
      </x:c>
    </x:row>
    <x:row r="18" ht="42" customHeight="1">
      <x:c r="A18" s="9" t="str">
        <x:v>tm003-core-20261001T163807Z</x:v>
      </x:c>
      <x:c r="B18" s="9" t="str">
        <x:v>v0.3.0-20261001T034652Z</x:v>
      </x:c>
      <x:c r="C18" s="9" t="str">
        <x:v>source_check</x:v>
      </x:c>
      <x:c r="D18" s="9" t="str">
        <x:v>TM-003 CORE-01/02/03 固定模块验证；非产品E2E</x:v>
      </x:c>
      <x:c r="E18" s="9" t="str">
        <x:v>PASS</x:v>
      </x:c>
      <x:c r="F18" s="9" t="n">
        <x:v>3</x:v>
      </x:c>
      <x:c r="G18" s="9" t="n">
        <x:v>3</x:v>
      </x:c>
      <x:c r="H18" s="9" t="n">
        <x:v>0</x:v>
      </x:c>
      <x:c r="I18" s="9" t="n">
        <x:v>0</x:v>
      </x:c>
      <x:c r="J18" s="9" t="str">
        <x:v>ea6b18765ce63a5b32b7de0488de5d2a4647de94</x:v>
      </x:c>
      <x:c r="K18" s="9" t="str">
        <x:v>否</x:v>
      </x:c>
      <x:c r="L18" s="9" t="str">
        <x:v>source_check固定3条/9步骤PASS，逐例清理PASS；独立结果Excel/verification回读PASS。仅模块，不覆盖TM003原27条产品TC；产品E2E和发行门禁NOT_RUN。</x:v>
      </x:c>
      <x:c r="M18" s="9" t="str">
        <x:v>.local/test-results/tm003-core-20261001T163807Z/TokenMeter测试结果-tm003-core-20261001T163807Z.xlsx</x:v>
      </x:c>
      <x:c r="N18" s="9" t="str">
        <x:v>NOT_RUN</x:v>
      </x:c>
    </x:row>
    <x:row r="19" ht="57" customHeight="1">
      <x:c r="A19" s="4" t="str">
        <x:v>tm003-core-20261001T165439Z</x:v>
      </x:c>
      <x:c r="B19" s="4" t="str">
        <x:v>v0.3.0-20261001T034652Z</x:v>
      </x:c>
      <x:c r="C19" s="4" t="str">
        <x:v>source_check</x:v>
      </x:c>
      <x:c r="D19" s="4" t="str">
        <x:v>TM-003 CORE-01/02/03 固定模块验证；非产品E2E</x:v>
      </x:c>
      <x:c r="E19" s="4" t="str">
        <x:v>PASS</x:v>
      </x:c>
      <x:c r="F19" s="4" t="n">
        <x:v>3</x:v>
      </x:c>
      <x:c r="G19" s="4" t="n">
        <x:v>3</x:v>
      </x:c>
      <x:c r="H19" s="4" t="n">
        <x:v>0</x:v>
      </x:c>
      <x:c r="I19" s="4" t="n">
        <x:v>0</x:v>
      </x:c>
      <x:c r="J19" s="4" t="str">
        <x:v>d7c3d39ac0a007f0e16f55bbb3cfc9b15fd9fe34</x:v>
      </x:c>
      <x:c r="K19" s="4" t="str">
        <x:v>否</x:v>
      </x:c>
      <x:c r="L19" s="4" t="str">
        <x:v>共享source_check清理合同扩展后的新候选：CORE固定3/3、九步PASS，owned_root清理逐例PASS；独立Excel/verification回读PASS。旧ea6b187批次保留；原27条产品TC与正式发行仍NOT_RUN。</x:v>
      </x:c>
      <x:c r="M19" s="4" t="str">
        <x:v>.local/test-results/tm003-core-20261001T165439Z/TokenMeter测试结果-tm003-core-20261001T165439Z.xlsx</x:v>
      </x:c>
      <x:c r="N19" s="4" t="str">
        <x:v>NOT_RUN</x:v>
      </x:c>
    </x:row>
    <x:row r="20" ht="57" customHeight="1">
      <x:c r="A20" s="9" t="str">
        <x:v>local-65796d0033704e3988cd7174dec93c81</x:v>
      </x:c>
      <x:c r="B20" s="9" t="str">
        <x:v>v0.1.0-20260929T074814Z</x:v>
      </x:c>
      <x:c r="C20" s="9" t="str">
        <x:v>product_e2e</x:v>
      </x:c>
      <x:c r="D20" s="9" t="str">
        <x:v>granular_targeted_probe；仅TC-TM001-UPDATE-05父例及13固定变体</x:v>
      </x:c>
      <x:c r="E20" s="9" t="str">
        <x:v>PASS</x:v>
      </x:c>
      <x:c r="F20" s="9" t="n">
        <x:v>1</x:v>
      </x:c>
      <x:c r="G20" s="9" t="n">
        <x:v>1</x:v>
      </x:c>
      <x:c r="H20" s="9" t="n">
        <x:v>0</x:v>
      </x:c>
      <x:c r="I20" s="9" t="n">
        <x:v>0</x:v>
      </x:c>
      <x:c r="J20" s="9" t="str">
        <x:v>709d21253a0f88bc703a431cbf3adba3df17e508</x:v>
      </x:c>
      <x:c r="K20" s="9" t="str">
        <x:v>否</x:v>
      </x:c>
      <x:c r="L20" s="9" t="str">
        <x:v>UPDATE-05父例1 PASS、13固定变体13 PASS、26逐步记录，77条TM001父例范围外；清理完成。仅709d候选定向探针，不覆盖旧c291完整门禁FAIL或授予发行资格；Excel为后置de081a6导出修复从原报告生成，非重跑App。</x:v>
      </x:c>
      <x:c r="M20" s="9" t="str">
        <x:v>.local/test-results/local-65796d0033704e3988cd7174dec93c81/TokenMeter测试结果-local-65796d0033704e3988cd7174dec93c81.xlsx</x:v>
      </x:c>
      <x:c r="N20" s="9" t="str">
        <x:v>PASS</x:v>
      </x:c>
    </x:row>
    <x:row r="21" ht="42" customHeight="1">
      <x:c r="A21" s="4" t="str">
        <x:v>tm003-core45-20261001T175000Z</x:v>
      </x:c>
      <x:c r="B21" s="4" t="str">
        <x:v>v0.3.0-20261001T034652Z</x:v>
      </x:c>
      <x:c r="C21" s="4" t="str">
        <x:v>source_check</x:v>
      </x:c>
      <x:c r="D21" s="4" t="str">
        <x:v>TM-003 CORE-04/05 固定模块事务与游标验证；非产品E2E</x:v>
      </x:c>
      <x:c r="E21" s="4" t="str">
        <x:v>PASS</x:v>
      </x:c>
      <x:c r="F21" s="4" t="n">
        <x:v>2</x:v>
      </x:c>
      <x:c r="G21" s="4" t="n">
        <x:v>2</x:v>
      </x:c>
      <x:c r="H21" s="4" t="n">
        <x:v>0</x:v>
      </x:c>
      <x:c r="I21" s="4" t="n">
        <x:v>0</x:v>
      </x:c>
      <x:c r="J21" s="4" t="str">
        <x:v>9efc6fa9d8523f30dfc20f4cfb8282cc54f18dd0</x:v>
      </x:c>
      <x:c r="K21" s="4" t="str">
        <x:v>否</x:v>
      </x:c>
      <x:c r="L21" s="4" t="str">
        <x:v>source_check固定CORE04/05 2/2、9步、各例owner清理PASS；独立Excel/verification回读PASS。仅模块，原27条产品TC未执行，正式发行NOT_RUN。</x:v>
      </x:c>
      <x:c r="M21" s="4" t="str">
        <x:v>.local/test-results/tm003-core45-20261001T175000Z/TokenMeter测试结果-tm003-core45-20261001T175000Z.xlsx</x:v>
      </x:c>
      <x:c r="N21" s="4" t="str">
        <x:v>NOT_RUN</x:v>
      </x:c>
    </x:row>
  </x:sheetData>
  <x:conditionalFormatting sqref="E5:E21">
    <x:cfRule type="containsText" dxfId="24" priority="1" operator="containsText" text="FAIL"/>
    <x:cfRule type="containsText" dxfId="25" priority="2" operator="containsText" text="预期待明确"/>
    <x:cfRule type="containsText" dxfId="26" priority="3" operator="containsText" text="未执行"/>
  </x:conditionalFormatting>
  <x:conditionalFormatting sqref="M5:M21">
    <x:cfRule type="containsText" dxfId="27" priority="4" operator="containsText" text="FAIL"/>
    <x:cfRule type="containsText" dxfId="28" priority="5" operator="containsText" text="预期待明确"/>
    <x:cfRule type="containsText" dxfId="29" priority="6" operator="containsText" text="未执行"/>
  </x:conditionalFormatting>
  <x:conditionalFormatting sqref="N5:N21">
    <x:cfRule type="containsText" dxfId="30" priority="7" operator="containsText" text="FAIL"/>
    <x:cfRule type="containsText" dxfId="31" priority="8" operator="containsText" text="预期待明确"/>
    <x:cfRule type="containsText" dxfId="32" priority="9" operator="containsText" text="未执行"/>
  </x:conditionalFormatting>
  <x:pageMargins left="0.7" right="0.7" top="0.75" bottom="0.75" header="0.3" footer="0.3"/>
  <x:tableParts count="1">
    <x:tablePart xmlns:r="http://schemas.openxmlformats.org/officeDocument/2006/relationships" r:id="R0455fdbf79064229"/>
  </x:tableParts>
</x:worksheet>
</file>

<file path=xl/worksheets/sheet8.xml><?xml version="1.0" encoding="utf-8"?>
<x:worksheet xmlns:x="http://schemas.openxmlformats.org/spreadsheetml/2006/main">
  <x:sheetViews>
    <x:sheetView showGridLines="0" workbookViewId="0">
      <x:pane xSplit="1" ySplit="4" topLeftCell="B5" activePane="bottomRight" state="frozen"/>
    </x:sheetView>
  </x:sheetViews>
  <x:sheetFormatPr defaultRowHeight="15"/>
  <x:cols>
    <x:col min="1" max="1" width="43" hidden="0" customWidth="1"/>
    <x:col min="2" max="2" width="45" hidden="0" customWidth="1"/>
    <x:col min="3" max="3" width="45" hidden="0" customWidth="1"/>
    <x:col min="4" max="4" width="45" hidden="0" customWidth="1"/>
    <x:col min="5" max="5" width="45" hidden="0" customWidth="1"/>
    <x:col min="6" max="6" width="45" hidden="0" customWidth="1"/>
    <x:col min="7" max="7" width="45" hidden="0" customWidth="1"/>
    <x:col min="8" max="8" width="45" hidden="0" customWidth="1"/>
    <x:col min="9" max="9" width="45" hidden="0" customWidth="1"/>
    <x:col min="10" max="10" width="45" hidden="0" customWidth="1"/>
    <x:col min="11" max="11" width="85" hidden="0" customWidth="1"/>
    <x:col min="12" max="12" width="85" hidden="0" customWidth="1"/>
    <x:col min="13" max="13" width="85" hidden="0" customWidth="1"/>
    <x:col min="14" max="14" width="45" hidden="0" customWidth="1"/>
    <x:col min="15" max="15" width="45" hidden="0" customWidth="1"/>
    <x:col min="16" max="16" width="45" hidden="0" customWidth="1"/>
    <x:col min="17" max="17" width="45" hidden="0" customWidth="1"/>
    <x:col min="18" max="18" width="85" hidden="0" customWidth="1"/>
  </x:cols>
  <x:sheetData>
    <x:row r="2">
      <x:c r="A2" s="1" t="str">
        <x:v>版本与实际发布状态</x:v>
      </x:c>
    </x:row>
    <x:row r="4" ht="32" customHeight="1">
      <x:c r="A4" s="8" t="str">
        <x:v>发布编号</x:v>
      </x:c>
      <x:c r="B4" s="8" t="str">
        <x:v>版本</x:v>
      </x:c>
      <x:c r="C4" s="8" t="str">
        <x:v>立项时间</x:v>
      </x:c>
      <x:c r="D4" s="8" t="str">
        <x:v>版本类型</x:v>
      </x:c>
      <x:c r="E4" s="8" t="str">
        <x:v>功能范围</x:v>
      </x:c>
      <x:c r="F4" s="8" t="str">
        <x:v>登记状态</x:v>
      </x:c>
      <x:c r="G4" s="8" t="str">
        <x:v>分发方式</x:v>
      </x:c>
      <x:c r="H4" s="8" t="str">
        <x:v>产物存储</x:v>
      </x:c>
      <x:c r="I4" s="8" t="str">
        <x:v>GitHub发布</x:v>
      </x:c>
      <x:c r="J4" s="8" t="str">
        <x:v>实际状态</x:v>
      </x:c>
      <x:c r="K4" s="8" t="str">
        <x:v>历史证据</x:v>
      </x:c>
      <x:c r="L4" s="8" t="str">
        <x:v>依据</x:v>
      </x:c>
      <x:c r="M4" s="8" t="str">
        <x:v>状态依据</x:v>
      </x:c>
      <x:c r="N4" s="8" t="str">
        <x:v>远端功能分支代码</x:v>
      </x:c>
      <x:c r="O4" s="8" t="str">
        <x:v>本机产品与稳定包</x:v>
      </x:c>
      <x:c r="P4" s="8" t="str">
        <x:v>远端master</x:v>
      </x:c>
      <x:c r="Q4" s="8" t="str">
        <x:v>源码Tag</x:v>
      </x:c>
      <x:c r="R4" s="8" t="str">
        <x:v>design_source</x:v>
      </x:c>
    </x:row>
    <x:row r="5" ht="42" customHeight="1">
      <x:c r="A5" s="4" t="str">
        <x:v>v0.0.1-20260929T060944Z</x:v>
      </x:c>
      <x:c r="B5" s="4" t="str">
        <x:v>0.0.1</x:v>
      </x:c>
      <x:c r="C5" s="16" t="n">
        <x:v>46294.25675925926</x:v>
      </x:c>
      <x:c r="D5" s="4" t="str">
        <x:v>规范基线</x:v>
      </x:c>
      <x:c r="E5" s="4" t="str">
        <x:v>TM-000</x:v>
      </x:c>
      <x:c r="F5" s="4" t="str">
        <x:v>未发布</x:v>
      </x:c>
      <x:c r="G5" s="4" t="str">
        <x:v>governance_only</x:v>
      </x:c>
      <x:c r="H5" s="4" t="str">
        <x:v>not_published</x:v>
      </x:c>
      <x:c r="I5" s="15" t="b">
        <x:v>0</x:v>
      </x:c>
      <x:c r="J5" s="4" t="str">
        <x:v>规范基线已合并；产品E2E BLOCKED，无正式Tag/通行证</x:v>
      </x:c>
      <x:c r="K5" s="4" t="str">
        <x:v>PR #1 规范基线合并</x:v>
      </x:c>
      <x:c r="L5" s="4" t="str">
        <x:v>releases/v0.0.1-20260929T060944Z/00-manifest.json</x:v>
      </x:c>
      <x:c r="M5" s="4" t="str">
        <x:v>releases/v0.0.1-20260929T060944Z/06-iteration-record.md</x:v>
      </x:c>
      <x:c r="N5" s="4" t="str">
        <x:v>历史规范档案；本轮不核定功能分支</x:v>
      </x:c>
      <x:c r="O5" s="4" t="str">
        <x:v>历史规范档案，无本轮产品门禁</x:v>
      </x:c>
      <x:c r="P5" s="4" t="str">
        <x:v>本轮五版稳定后一次受保护PR；待办</x:v>
      </x:c>
      <x:c r="Q5" s="4" t="str">
        <x:v>本轮五版稳定及远端master读回后逐版登记；待办</x:v>
      </x:c>
      <x:c r="R5" s="4" t="str">
        <x:v>未提供</x:v>
      </x:c>
    </x:row>
    <x:row r="6" ht="177" customHeight="1">
      <x:c r="A6" s="9" t="str">
        <x:v>v0.1.0-20260929T074814Z</x:v>
      </x:c>
      <x:c r="B6" s="9" t="str">
        <x:v>0.1.0</x:v>
      </x:c>
      <x:c r="C6" s="17" t="n">
        <x:v>46294.325162037036</x:v>
      </x:c>
      <x:c r="D6" s="9" t="str">
        <x:v>产品功能</x:v>
      </x:c>
      <x:c r="E6" s="9" t="str">
        <x:v>TM-001</x:v>
      </x:c>
      <x:c r="F6" s="9" t="str">
        <x:v>未发布</x:v>
      </x:c>
      <x:c r="G6" s="9" t="str">
        <x:v>internal</x:v>
      </x:c>
      <x:c r="H6" s="9" t="str">
        <x:v>dmg/&lt;release_id&gt;/：当前有 d2db551 同摘要 CANDIDATE-NOT-RELEASED 便捷副本；正式原名 DMG 待最终整合门禁与归档</x:v>
      </x:c>
      <x:c r="I6" s="18" t="b">
        <x:v>0</x:v>
      </x:c>
      <x:c r="J6" s="9" t="str">
        <x:v>开发中，未发布。c291本地master最终包门禁FAIL：116项91 PASS/14 FAIL/11 BLOCKED；9f06cb1修复私有签名输入后开发检查PASS，但新定向App仍FAIL/BLOCKED并有ENOSPC，功能回归未完成。旧d2db551独立候选PASS不转用于新候选。正式发行完整门禁NOT_RUN，无稳定0.1原包。 709d UPDATE-05定向父1+变体13 PASS，后置de081a6导出Excel回读PASS；仅定向，77父TC范围外，旧c291完整门禁FAIL及未发行不变。</x:v>
      </x:c>
      <x:c r="K6" s="9" t="str">
        <x:v>旧SwiftUI PR #2 已合并、历史双平台六例PASS；不继承给Electron</x:v>
      </x:c>
      <x:c r="L6" s="9" t="str">
        <x:v>releases/v0.1.0-20260929T074814Z/00-manifest.json</x:v>
      </x:c>
      <x:c r="M6" s="9" t="str">
        <x:v>releases/v0.1.0-20260929T074814Z/06-iteration-record.md</x:v>
      </x:c>
      <x:c r="N6" s="9" t="str">
        <x:v>未核实同名功能分支SHA/tree读回</x:v>
      </x:c>
      <x:c r="O6" s="9" t="str">
        <x:v>本地master c2911bc最终包门禁FAIL；未取得SOP-018 PASS或SOP-020稳定原包</x:v>
      </x:c>
      <x:c r="P6" s="9" t="str">
        <x:v>本轮五版稳定后一次受保护PR；待办</x:v>
      </x:c>
      <x:c r="Q6" s="9" t="str">
        <x:v>本轮五版稳定及远端master读回后逐版登记；待办</x:v>
      </x:c>
      <x:c r="R6" s="9" t="str">
        <x:v>未提供</x:v>
      </x:c>
    </x:row>
    <x:row r="7" ht="282" customHeight="1">
      <x:c r="A7" s="4" t="str">
        <x:v>v0.2.0-20261001T034118Z</x:v>
      </x:c>
      <x:c r="B7" s="4" t="str">
        <x:v>0.2.0</x:v>
      </x:c>
      <x:c r="C7" s="16" t="n">
        <x:v>46296.15368055556</x:v>
      </x:c>
      <x:c r="D7" s="4" t="str">
        <x:v>产品功能</x:v>
      </x:c>
      <x:c r="E7" s="4" t="str">
        <x:v>TM-002</x:v>
      </x:c>
      <x:c r="F7" s="4" t="str">
        <x:v>未发布</x:v>
      </x:c>
      <x:c r="G7" s="4" t="str">
        <x:v>internal</x:v>
      </x:c>
      <x:c r="H7" s="4" t="str">
        <x:v>本机版本归档及 dmg/&lt;release_id&gt;/；当前无本版正式包</x:v>
      </x:c>
      <x:c r="I7" s="15" t="b">
        <x:v>0</x:v>
      </x:c>
      <x:c r="J7" s="4" t="str">
        <x:v>设计基线已完成：3功能点、9 TASK、28父TC、35变体。开发工作树已有原生目录面板、加密locator、根FD受限读取、React授权UI及33个固定E2E叶入口（28可执行、5场景摘要）；报告单元59/59、治理473/473、构建PASS。产品E2E因AX trusted=false及隔离标准测试账号不可用BLOCKED，Keychain最终包隔离未证实。本独立文档树未合该代码，机器绑定仍planned；正式发行完整门禁NOT_RUN、未发布。0.2公开配置为version0.2.0/build200及测试高版0.2.1/build201，实际0.2包尚未证明。 2026-10-02修订SECURITY-01三个恶意字串变体的固定IPC method/字段/错误码，产品状态不变；需在整合候选重核基线及固定程序。 EVIDENCE-01新增第七固定负例，本版36变体；SECURITY-01仅profile准备目录纠错。新输入未执行，产品E2E仍NOT_RUN。</x:v>
      </x:c>
      <x:c r="K7" s="4" t="str">
        <x:v>TM001独立候选d2门禁PASS只属历史；本地master c2911bc首次最终包门禁FAIL、无SOP-020稳定原包，不能作为0.2升级源；本版无实际产品运行。</x:v>
      </x:c>
      <x:c r="L7" s="4" t="str">
        <x:v>releases/v0.2.0-20261001T034118Z/00-manifest.json</x:v>
      </x:c>
      <x:c r="M7" s="4" t="str">
        <x:v>releases/v0.2.0-20261001T034118Z/06-iteration-record.md</x:v>
      </x:c>
      <x:c r="N7" s="4" t="str">
        <x:v>未核实同名功能分支SHA/tree读回</x:v>
      </x:c>
      <x:c r="O7" s="4" t="str">
        <x:v>产品E2E未执行；本机稳定包未归档</x:v>
      </x:c>
      <x:c r="P7" s="4" t="str">
        <x:v>本轮五版稳定后一次受保护PR；待办</x:v>
      </x:c>
      <x:c r="Q7" s="4" t="str">
        <x:v>本轮五版稳定及远端master读回后逐版登记；待办</x:v>
      </x:c>
      <x:c r="R7" s="4" t="str">
        <x:v>releases/v0.2.0-20261001T034118Z/01-requirements.md:32</x:v>
      </x:c>
    </x:row>
    <x:row r="8" ht="387" customHeight="1">
      <x:c r="A8" s="9" t="str">
        <x:v>v0.3.0-20261001T034652Z</x:v>
      </x:c>
      <x:c r="B8" s="9" t="str">
        <x:v>0.3.0</x:v>
      </x:c>
      <x:c r="C8" s="17" t="n">
        <x:v>46296.157546296294</x:v>
      </x:c>
      <x:c r="D8" s="9" t="str">
        <x:v>产品功能</x:v>
      </x:c>
      <x:c r="E8" s="9" t="str">
        <x:v>TM-003</x:v>
      </x:c>
      <x:c r="F8" s="9" t="str">
        <x:v>未发布</x:v>
      </x:c>
      <x:c r="G8" s="9" t="str">
        <x:v>internal</x:v>
      </x:c>
      <x:c r="H8" s="9" t="str">
        <x:v>dmg/&lt;release_id&gt;/：正式包仅在本机门禁 PASS 后保存</x:v>
      </x:c>
      <x:c r="I8" s="18" t="b">
        <x:v>0</x:v>
      </x:c>
      <x:c r="J8" s="9" t="str">
        <x:v>整版draft、未发布。27条产品TC未执行；3条CORE辅助TC已在文档提交48ca089独立切片就绪，在开发分支311deedf运行模块3/3 PASS，原始receipt在该分支.local/ci/tm003-core-20261001/。代码尚未合入本文档树，机器绑定保持空；模块报告不能作为产品E2E或发行门禁，结果Excel规范待SOP修订。 2026-10-02新代码候选44379e6已有逐步模块3/3与桌面29/29/typecheck/build原件；source_check独立Excel导出程序仍缺，批次登记BLOCKED，产品E2E仍NOT_RUN。 固定导出器新run tm003-core-20261001T163807Z在ea6b187候选生成3/3/9步source_check独立Excel并回读PASS，现已按被测SHA登记模块批次；原27条产品TC与发行仍NOT_RUN。 新清理合同候选d7c3d39的独立run tm003-core-20261001T165439Z亦3/3/9步及Excel回读PASS，作为最新模块批次；旧ea6批次保留。 后续CORE-04/05的测试输入已编制，程序未绑定、未执行；独立SOP-008切片复核待文档干净提交。 CORE04/05基于9efc6fa独立source_check 2/2、9步和Excel回读PASS，第17批次；CORE06新输入未执行，产品E2E NOT_RUN。</x:v>
      </x:c>
      <x:c r="K8" s="9" t="str">
        <x:v>TM-001 干净源码候选为技术基底；其产品门禁不继承给TM-003</x:v>
      </x:c>
      <x:c r="L8" s="9" t="str">
        <x:v>releases/v0.3.0-20261001T034652Z/00-manifest.json</x:v>
      </x:c>
      <x:c r="M8" s="9" t="str">
        <x:v>releases/v0.3.0-20261001T034652Z/06-iteration-record.md</x:v>
      </x:c>
      <x:c r="N8" s="9" t="str">
        <x:v>未核实同名功能分支SHA/tree读回</x:v>
      </x:c>
      <x:c r="O8" s="9" t="str">
        <x:v>CORE模块3/3只在独立开发分支PASS；真实安装App产品E2E未运行；本机稳定包未归档</x:v>
      </x:c>
      <x:c r="P8" s="9" t="str">
        <x:v>本轮五版稳定后一次受保护PR；待办</x:v>
      </x:c>
      <x:c r="Q8" s="9" t="str">
        <x:v>本轮五版稳定及远端master读回后逐版登记；待办</x:v>
      </x:c>
      <x:c r="R8" s="9" t="str">
        <x:v>未提供</x:v>
      </x:c>
    </x:row>
    <x:row r="9" ht="162" customHeight="1">
      <x:c r="A9" s="4" t="str">
        <x:v>v0.4.0-20261001T040433Z</x:v>
      </x:c>
      <x:c r="B9" s="4" t="str">
        <x:v>0.4.0</x:v>
      </x:c>
      <x:c r="C9" s="16" t="n">
        <x:v>46296.16982638889</x:v>
      </x:c>
      <x:c r="D9" s="4" t="str">
        <x:v>产品功能</x:v>
      </x:c>
      <x:c r="E9" s="4" t="str">
        <x:v>TM-004</x:v>
      </x:c>
      <x:c r="F9" s="4" t="str">
        <x:v>未发布</x:v>
      </x:c>
      <x:c r="G9" s="4" t="str">
        <x:v>internal</x:v>
      </x:c>
      <x:c r="H9" s="4" t="str">
        <x:v>dmg/&lt;release_id&gt;/：仅门禁PASS后放正式DMG</x:v>
      </x:c>
      <x:c r="I9" s="15" t="b">
        <x:v>0</x:v>
      </x:c>
      <x:c r="J9" s="4" t="str">
        <x:v>整版draft、未发布。原20产品细TC及四组摘要保留，3条reader CORE辅助TC在输入提交fea41fe/同步SOP后的干净候选ebbcfd0上按SOP-008独立判为development_slice_ready；程序绑定仍空。本版代码分支e52b62e报告reader目标9/9、桌面49/49和build PASS，仅为模块原件，Excel/总表批次尚无固定导出器。产品授权、稳定文件身份最终接口、SQLite原子事务、IPC/App E2E未验证，正式发行门禁NOT_RUN。</x:v>
      </x:c>
      <x:c r="K9" s="4" t="str">
        <x:v>TM004源分支原生零/缺失与nested Agent定向探针仅为研究证据；0.3及此前稳定原包尚未形成，真实升级BLOCKED。</x:v>
      </x:c>
      <x:c r="L9" s="4" t="str">
        <x:v>releases/v0.4.0-20261001T040433Z/00-manifest.json</x:v>
      </x:c>
      <x:c r="M9" s="4" t="str">
        <x:v>releases/v0.4.0-20261001T040433Z/06-iteration-record.md</x:v>
      </x:c>
      <x:c r="N9" s="4" t="str">
        <x:v>未核实同名远端功能分支SHA/tree</x:v>
      </x:c>
      <x:c r="O9" s="4" t="str">
        <x:v>最终包产品E2E未执行；本机稳定包未归档</x:v>
      </x:c>
      <x:c r="P9" s="4" t="str">
        <x:v>全部目标版本稳定后待办</x:v>
      </x:c>
      <x:c r="Q9" s="4" t="str">
        <x:v>远端master读回后逐版待办</x:v>
      </x:c>
      <x:c r="R9" s="4" t="str">
        <x:v>未提供</x:v>
      </x:c>
    </x:row>
    <x:row r="10" ht="267" customHeight="1">
      <x:c r="A10" s="9" t="str">
        <x:v>v0.5.0-20261001T034729Z</x:v>
      </x:c>
      <x:c r="B10" s="9" t="str">
        <x:v>0.5.0</x:v>
      </x:c>
      <x:c r="C10" s="17" t="n">
        <x:v>46296.15797453704</x:v>
      </x:c>
      <x:c r="D10" s="9" t="str">
        <x:v>产品功能</x:v>
      </x:c>
      <x:c r="E10" s="9" t="str">
        <x:v>TM-005</x:v>
      </x:c>
      <x:c r="F10" s="9" t="str">
        <x:v>draft</x:v>
      </x:c>
      <x:c r="G10" s="9" t="str">
        <x:v>internal</x:v>
      </x:c>
      <x:c r="H10" s="9" t="str">
        <x:v>dmg/&lt;release_id&gt;/：仅门禁PASS后放正式原名包</x:v>
      </x:c>
      <x:c r="I10" s="18" t="b">
        <x:v>0</x:v>
      </x:c>
      <x:c r="J10" s="9" t="str">
        <x:v>整版draft、未发布。原32条产品父TC、6稳定变体和两组摘要保留；纯统计CORE-01/02/03辅助TC在输入提交061c759后，经SOP-008内容核对及结构/治理457项PASS，独立切片development_slice_ready，程序绑定仍为空、模块实际运行unexecuted。静态oracle与切片就绪不证明真实双来源采集或产品E2E；固定产品数据、SQLite/IPC、安装App逐TC绑定未完成，正式发行完整门禁NOT_RUN。 独立代码提交6a0f6f的source_check CORE3/3、桌面29/29、build PASS，原件在TM005工作树.local/tm005-core-postcommit-20261001T162401Z；程序尚未进入本文档树、模块Excel导出/批次登记BLOCKED，产品E2E仍NOT_RUN。 CORE-01仅验证已给UTC半开界聚合，不验证IANA日期换算；该单独辅助TC待固定。</x:v>
      </x:c>
      <x:c r="K10" s="9" t="str">
        <x:v>TM005语义oracle只验证规范化样例；0.4及此前稳定原包尚未形成，真实升级BLOCKED。</x:v>
      </x:c>
      <x:c r="L10" s="9" t="str">
        <x:v>releases/v0.5.0-20261001T034729Z/00-manifest.json</x:v>
      </x:c>
      <x:c r="M10" s="9" t="str">
        <x:v>releases/v0.5.0-20261001T034729Z/06-iteration-record.md</x:v>
      </x:c>
      <x:c r="N10" s="9" t="str">
        <x:v>未核实同名远端功能分支SHA/tree</x:v>
      </x:c>
      <x:c r="O10" s="9" t="str">
        <x:v>最终包产品E2E未执行；本机稳定包未归档</x:v>
      </x:c>
      <x:c r="P10" s="9" t="str">
        <x:v>全部目标版本稳定后待办</x:v>
      </x:c>
      <x:c r="Q10" s="9" t="str">
        <x:v>远端master读回后逐版待办</x:v>
      </x:c>
      <x:c r="R10" s="9" t="str">
        <x:v>未提供</x:v>
      </x:c>
    </x:row>
  </x:sheetData>
  <x:conditionalFormatting sqref="F5:F10">
    <x:cfRule type="containsText" dxfId="33" priority="1" operator="containsText" text="FAIL"/>
    <x:cfRule type="containsText" dxfId="34" priority="2" operator="containsText" text="预期待明确"/>
    <x:cfRule type="containsText" dxfId="35" priority="3" operator="containsText" text="未执行"/>
  </x:conditionalFormatting>
  <x:conditionalFormatting sqref="J5:J10">
    <x:cfRule type="containsText" dxfId="36" priority="4" operator="containsText" text="FAIL"/>
    <x:cfRule type="containsText" dxfId="37" priority="5" operator="containsText" text="预期待明确"/>
    <x:cfRule type="containsText" dxfId="38" priority="6" operator="containsText" text="未执行"/>
  </x:conditionalFormatting>
  <x:conditionalFormatting sqref="M5:M10">
    <x:cfRule type="containsText" dxfId="39" priority="7" operator="containsText" text="FAIL"/>
    <x:cfRule type="containsText" dxfId="40" priority="8" operator="containsText" text="预期待明确"/>
    <x:cfRule type="containsText" dxfId="41" priority="9" operator="containsText" text="未执行"/>
  </x:conditionalFormatting>
  <x:pageMargins left="0.7" right="0.7" top="0.75" bottom="0.75" header="0.3" footer="0.3"/>
  <x:tableParts count="1">
    <x:tablePart xmlns:r="http://schemas.openxmlformats.org/officeDocument/2006/relationships" r:id="R6603ff5ad4b1416a"/>
  </x:tableParts>
</x:worksheet>
</file>

<file path=xl/worksheets/sheet9.xml><?xml version="1.0" encoding="utf-8"?>
<x:worksheet xmlns:x="http://schemas.openxmlformats.org/spreadsheetml/2006/main">
  <x:sheetViews>
    <x:sheetView showGridLines="0" workbookViewId="0">
      <x:pane xSplit="1" ySplit="4" topLeftCell="B5" activePane="bottomRight" state="frozen"/>
    </x:sheetView>
  </x:sheetViews>
  <x:sheetFormatPr defaultRowHeight="15"/>
  <x:cols>
    <x:col min="1" max="1" width="43" hidden="0" customWidth="1"/>
    <x:col min="2" max="2" width="45" hidden="0" customWidth="1"/>
    <x:col min="3" max="3" width="85" hidden="0" customWidth="1"/>
    <x:col min="4" max="4" width="85" hidden="0" customWidth="1"/>
    <x:col min="5" max="5" width="85" hidden="0" customWidth="1"/>
    <x:col min="6" max="6" width="45" hidden="0" customWidth="1"/>
    <x:col min="7" max="7" width="85" hidden="0" customWidth="1"/>
    <x:col min="8" max="8" width="85" hidden="0" customWidth="1"/>
  </x:cols>
  <x:sheetData>
    <x:row r="2">
      <x:c r="A2" s="1" t="str">
        <x:v>问题、决策与经验</x:v>
      </x:c>
    </x:row>
    <x:row r="4" ht="32" customHeight="1">
      <x:c r="A4" s="8" t="str">
        <x:v>复盘编号</x:v>
      </x:c>
      <x:c r="B4" s="8" t="str">
        <x:v>名称</x:v>
      </x:c>
      <x:c r="C4" s="8" t="str">
        <x:v>问题</x:v>
      </x:c>
      <x:c r="D4" s="8" t="str">
        <x:v>决策过程</x:v>
      </x:c>
      <x:c r="E4" s="8" t="str">
        <x:v>解决方案</x:v>
      </x:c>
      <x:c r="F4" s="8" t="str">
        <x:v>落地结果</x:v>
      </x:c>
      <x:c r="G4" s="8" t="str">
        <x:v>经验借鉴</x:v>
      </x:c>
      <x:c r="H4" s="8" t="str">
        <x:v>依据</x:v>
      </x:c>
    </x:row>
    <x:row r="5" ht="72" customHeight="1">
      <x:c r="A5" s="4" t="str">
        <x:v>RET-001</x:v>
      </x:c>
      <x:c r="B5" s="4" t="str">
        <x:v>仓库绑定成功，提交仍然推送失败</x:v>
      </x:c>
      <x:c r="C5" s="4" t="str">
        <x:v>初始目录克隆、remote 和本地 commit 都成功，用户却看不到远端内容；随后 gh auth login 被 127.0.0.1:33210 的残留代理拒绝连接，用户又将设备授权码误认为邮件或短信验证码。</x:v>
      </x:c>
      <x:c r="D5" s="4" t="str">
        <x:v>分别检查 Git 历史、remote、认证工具和终端代理。确认问题发生在认证/网络层，没有丢失本地提交。安装并校验 GitHub CLI 后，说明设备码来自运行命令的终端；用户完成浏览器认证。</x:v>
      </x:c>
      <x:c r="E5" s="4" t="str">
        <x:v>对报错的终端会话清除失效代理变量，执行 GitHub CLI 浏览器登录及 Git 凭据配置，再推送原提交；不重建仓库或复制提交来绕开认证问题。</x:v>
      </x:c>
      <x:c r="F5" s="4" t="str">
        <x:v>2af0d8b 已推送 master。对话中用户明确返回认证完成，后续远端历史也包含该提交。依据：“绑定 TokenMeter Git 仓库”全部 9 个 turn。</x:v>
      </x:c>
      <x:c r="G5" s="4" t="str">
        <x:v>将“本地 commit”“远端 push”“CI 验证”“master 合并”分别报告；认证错误优先核对实际命令环境中的代理和凭据。需要用户完成个人认证时，给出具体操作位置与成功标志。</x:v>
      </x:c>
      <x:c r="H5" s="4" t="str">
        <x:v>docs/retrospectives/2026-09-29--2026-09-30-tokenmeter.md:87</x:v>
      </x:c>
    </x:row>
    <x:row r="6" ht="102" customHeight="1">
      <x:c r="A6" s="9" t="str">
        <x:v>RET-002</x:v>
      </x:c>
      <x:c r="B6" s="9" t="str">
        <x:v>用户要求完善方案，执行却提前进入文件实施</x:v>
      </x:c>
      <x:c r="C6" s="9" t="str">
        <x:v>用户连续补充全流程、E2E、文档规范和 SOP 规则时，助手提前修改文件。用户明确指出应先整合聊天、更新《TokenMeter 产品功能完善方案》，确认后再实施。</x:v>
      </x:c>
      <x:c r="D6" s="9" t="str">
        <x:v>助手承认提前实施，停止继续改动，保留未提交文件，回到完整方案。后续用户明确发出 PLEASE IMPLEMENT THIS PLAN 后才按最终方案整理落地。</x:v>
      </x:c>
      <x:c r="E6" s="9" t="str">
        <x:v>在方案阶段明确当前输出和状态；确认最终方案时将变化合并到单一设计入口，实施阶段从该基线执行。已经存在的未提交工作先核对归属，不直接覆盖或假定它已获批准。</x:v>
      </x:c>
      <x:c r="F6" s="9" t="str">
        <x:v>基础版本记录保存了从旧草稿到新索引的迁移与编号映射。对话定位：主线程用户消息 01a0ebd7-c452-77b0-92da-6c8d2b19d2ec；后续实施见 b9acb29。这次纠正不意味着以后每次常规执行都需要再次确认，用户后续已持续授权开发和合并。</x:v>
      </x:c>
      <x:c r="G6" s="9" t="str">
        <x:v>先确认当前任务是方案修订还是已授权实施。不能用行动速度替代对用户当前阶段的理解；授权已明确后也不应反复停止索取同一许可。</x:v>
      </x:c>
      <x:c r="H6" s="9" t="str">
        <x:v>docs/retrospectives/2026-09-29--2026-09-30-tokenmeter.md:99</x:v>
      </x:c>
    </x:row>
    <x:row r="7" ht="72" customHeight="1">
      <x:c r="A7" s="4" t="str">
        <x:v>RET-003</x:v>
      </x:c>
      <x:c r="B7" s="4" t="str">
        <x:v>SOP 清单不等于可执行的 SOP 索引体系</x:v>
      </x:c>
      <x:c r="C7" s="4" t="str">
        <x:v>早期方案列出一组流程名称，混有工程专项与协作主体。用户要求大模型先查唯一索引，再找每一步独立 SOP，按工作步骤拆分。</x:v>
      </x:c>
      <x:c r="D7" s="4" t="str">
        <x:v>以用户澄清为准重新组织 25 个步骤；AGENTS 统一入口，索引负责导航，独立文件负责前提、命令、证据、成功标准和异常恢复。原有编号迁移单独留表，避免历史引用变成另一项工作。</x:v>
      </x:c>
      <x:c r="E7" s="4" t="str">
        <x:v>根目录 [AGENTS.md](../../AGENTS.md) 强制先读 [sop/README.md](../../sop/README.md)，再全文读取 SOP-000–024 中的相关文件；索引列依赖和下一步，缺规范先维护规范。执行主体不作为分类目录。</x:v>
      </x:c>
      <x:c r="F7" s="4" t="str">
        <x:v>25 份 SOP、目录检查及模板随基础 PR #1 合并；旧 docs/sop/ 未保留为第二套当前入口。依据：基础版本执行记录及 b9acb29。</x:v>
      </x:c>
      <x:c r="G7" s="4" t="str">
        <x:v>索引必须能回答“现在做什么、读哪个文件、缺什么、产出什么、下一步是什么”；只有标题清单无法驱动自动执行。</x:v>
      </x:c>
      <x:c r="H7" s="4" t="str">
        <x:v>docs/retrospectives/2026-09-29--2026-09-30-tokenmeter.md:111</x:v>
      </x:c>
    </x:row>
    <x:row r="8" ht="87" customHeight="1">
      <x:c r="A8" s="9" t="str">
        <x:v>RET-004</x:v>
      </x:c>
      <x:c r="B8" s="9" t="str">
        <x:v>版本编号和文件顺序无法直接贯穿交付链</x:v>
      </x:c>
      <x:c r="C8" s="9" t="str">
        <x:v>用户要求 Git 编号包含版本和时间，并能反查需求、测试和通行证；版本目录按字母排序时先出现 breakdown，执行顺序不直观。</x:v>
      </x:c>
      <x:c r="D8" s="9" t="str">
        <x:v>统一立项分配一次 vMAJOR.MINOR.PATCH-YYYYMMDDTHHMMSSZ，不为每个中间提交创建发布版本；将索引与步骤分开编号，保留文档逻辑 ID。</x:v>
      </x:c>
      <x:c r="E8" s="9" t="str">
        <x:v>00-manifest.json 连接 01-requirements 至 06-iteration-record；同步模板、链接、校验器和版本查询。分支、commit、Changelog 二级标题、最终 Tag/Release 均关联 release_id；通行证在候选后作为资产生成。</x:v>
      </x:c>
      <x:c r="F8" s="9" t="str">
        <x:v>3470b49 完成编号；工具回归增加未编号/错序拒绝。后续 TM-001 从 151ed75 的计划基线开始，使用同一发布编号追踪至 PR #2。依据：[版本规范](../standards/versioning.md)与两版 manifest。</x:v>
      </x:c>
      <x:c r="G8" s="9" t="str">
        <x:v>release_id 表示本轮交付，commit SHA 表示实际源码，run_id 表示一次执行，artifact hash 表示具体包。四者都要关联，不能用一个编号代替所有身份。</x:v>
      </x:c>
      <x:c r="H8" s="9" t="str">
        <x:v>docs/retrospectives/2026-09-29--2026-09-30-tokenmeter.md:123</x:v>
      </x:c>
    </x:row>
    <x:row r="9" ht="312" customHeight="1">
      <x:c r="A9" s="4" t="str">
        <x:v>RET-005</x:v>
      </x:c>
      <x:c r="B9" s="4" t="str">
        <x:v>规范检查通过，流程仍存在循环和覆盖漏检</x:v>
      </x:c>
      <x:c r="C9" s="4" t="str">
        <x:v>用户要求整体审查后，发现工具 70 项通过仍存在 8 项流程/校验缺口和 1 项数据不足。尤其首次编写需求被迫先通过所有计划的基线，首次开发又被迫先提供依赖 App 的业务红测。</x:v>
      </x:c>
      <x:c r="D9" s="4" t="str">
        <x:v>对 3470b49 做语义审查，并在临时副本删除场景、修改目录和绑定以实际复现漏检；用户明确要求修复后，先修规范再修检查程序。没有把文档能解析当作流程能执行。</x:v>
      </x:c>
      <x:c r="E9" s="4" t="str">
        <x:v>| 原问题 | 修复与验证 |
| --- | --- |
| R01：草稿步骤依赖完整基线 | 增加 structure/baseline 两种检查；草稿可通过结构检查，严格基线仍拒绝草稿 |
| R02：工程骨架依赖业务红测 | SOP-009 先建真实骨架；planned/ready 分开，再进入业务红测与实现 |
| R03：技术设计是否可并入开发计划互相矛盾 | 统一为独立章节或附件，执行顺序仍先设计后计划 |
| R04：早期账号/授权用例依赖未来统计与同步 | 保留验收行为，分配到依赖齐备的功能版本，并检查循环/后序依赖 |
| R05：第一次更新要求旧版已有更新器 | 最小更新器前移到 0.1.0；首版受控高版本升级与后续稳定版升级分开 |
| R06：创建 Tag 后才可运行 Tag 前门禁 | 增加固定 SHA 的候选门禁入口；当时只完成入口和负测，未完成发行能力 |
| R07：删必需场景仍显示追踪 PASS | 独立验收清单与用例双向检查；删用例、同时删登记等负测拒绝 |
| R08：空追踪、坏路径、错版本未被拒绝 | 文档检查与 release_registry 复用 manifest 合同和固定 Tag 快照 |
| D01：pricing 基础 USD 样例被误当完整价格数据 | pricing_extended 保持 planned，禁止高级场景错绑基础数据 |</x:v>
      </x:c>
      <x:c r="F9" s="4" t="str">
        <x:v>4e120c0 等修复后治理 108 项、10 项问题重放符合预期，产品执行仍为 0/BLOCKED。完整依据与历史失败保留在[一致性审查报告](../reviews/2026-09-29-plan-consistency.md)。</x:v>
      </x:c>
      <x:c r="G9" s="4" t="str">
        <x:v>门禁本身需要负向测试，也需要至少一次从空版本开始的顺序演练。机器语法检查不能代替依赖图和真实场景审查。</x:v>
      </x:c>
      <x:c r="H9" s="4" t="str">
        <x:v>docs/retrospectives/2026-09-29--2026-09-30-tokenmeter.md:135</x:v>
      </x:c>
    </x:row>
    <x:row r="10" ht="87" customHeight="1">
      <x:c r="A10" s="9" t="str">
        <x:v>RET-006</x:v>
      </x:c>
      <x:c r="B10" s="9" t="str">
        <x:v>新版本启动和自主 PR 闭环未完全进入 SOP</x:v>
      </x:c>
      <x:c r="C10" s="9" t="str">
        <x:v>开始 TM-001 时，SOP-001/索引仍写死基础版本；SOP-019 只覆盖推送和正式发布，没有明确已授权的建 PR、核查和合并闭环。用户多次提醒已授权自动提交、发布和合并。</x:v>
      </x:c>
      <x:c r="D10" s="9" t="str">
        <x:v>将有效授权作为持续输入，修订固定版本假设和 Git SOP；保留源码合并与正式发行两个不同门槛。不能把用户授权理解为允许跳过 E2E。</x:v>
      </x:c>
      <x:c r="E10" s="9" t="str">
        <x:v>使用 releases/current.json 定位当前版本；019 明确候选 SHA、检查、PR 状态、合并提交及远端 master 核对。自主完成适用检查后的动作，不重复索要已有授权。</x:v>
      </x:c>
      <x:c r="F10" s="9" t="str">
        <x:v>TM-001 成功建档、生成 PR #2，完整 CI 通过后于 9 月 30 日 14:00 合并 e011857；正式 Tag/DMG 另需包级门禁。依据：TM-001 记录“本轮并行与决定”、SOP-019、PR #2。</x:v>
      </x:c>
      <x:c r="G10" s="9" t="str">
        <x:v>SOP 应表达可重复的步骤和条件，不写死上一版对象；审批授权、源码可合并和安装包可发布必须分开判断。</x:v>
      </x:c>
      <x:c r="H10" s="9" t="str">
        <x:v>docs/retrospectives/2026-09-29--2026-09-30-tokenmeter.md:159</x:v>
      </x:c>
    </x:row>
    <x:row r="11" ht="162" customHeight="1">
      <x:c r="A11" s="4" t="str">
        <x:v>RET-007</x:v>
      </x:c>
      <x:c r="B11" s="4" t="str">
        <x:v>基础执行错误推到 CI 后才暴露</x:v>
      </x:c>
      <x:c r="C11" s="4" t="str">
        <x:v>首轮出现旧 pip 选择源码依赖、YAML 命令解析失败、不存在的 Xcode 参数、重复 Sparkle Copy 阶段。用户收到连续失败通知，容易理解为 Git 不能提交。</x:v>
      </x:c>
      <x:c r="D11" s="4" t="str">
        <x:v>从最早失败阶段逐项定位，分别修复；不把环境/编译失败记成业务红测。可本地完成的依赖、配置语法、参数核对提前执行，真实 Mac 构建仍交给具备 Xcode 的两台 runner。</x:v>
      </x:c>
      <x:c r="E11" s="4" t="str">
        <x:v>| 问题 | 决定与结果 |
| --- | --- |
| pip 回退源码包并寻找编译器 | 隔离环境升级 pip，固定依赖和 --only-binary=:all:，不临时扩装系统工具 |
| YAML 中 :  使命令被解释成映射 | 本地解析复现后改块文本，2ee93ec 后 job 能创建 |
| -maximum-concurrent-test-macos-destinations 无效 | 按实际 Xcode 帮助移除，保持逐例串行；f61cc37 后继续构建 |
| SPM 已嵌入 Sparkle，额外 Copy 查找不存在路径 | 删除重复 Copy，保留包依赖和链接；a115298 修复 |</x:v>
      </x:c>
      <x:c r="F11" s="4" t="str">
        <x:v>修复后后续真实 App 构建成功，证明上述执行阻断已解除；前三轮原生用例数仍为 0，不能追认为业务测试通过。证据：run36541834950、36541990316、36542491053 及 BUG-TM001-CI-001/RUNNER-001/MAC-001。</x:v>
      </x:c>
      <x:c r="G11" s="4" t="str">
        <x:v>本地检查用来缩短反馈，CI 用来验证固定候选和真实矩阵；两者互补。把失败邮件解释到具体 job/步骤，不能统称“Git 失败”。</x:v>
      </x:c>
      <x:c r="H11" s="4" t="str">
        <x:v>docs/retrospectives/2026-09-29--2026-09-30-tokenmeter.md:171</x:v>
      </x:c>
    </x:row>
    <x:row r="12" ht="72" customHeight="1">
      <x:c r="A12" s="9" t="str">
        <x:v>RET-008</x:v>
      </x:c>
      <x:c r="B12" s="9" t="str">
        <x:v>API 返回成功，UI 测试却失败；原生报告解析也不匹配</x:v>
      </x:c>
      <x:c r="C12" s="9" t="str">
        <x:v>真实 App 已启动，服务登录/改密返回 200，但 XCUITest 读取 AXLabel 为空，错误文案断言超时。结果解析器只接受 Test Bundle，实际结构为 UI test bundle；原始架构报告也有 arm64e/x86_64h。</x:v>
      </x:c>
      <x:c r="D12" s="9" t="str">
        <x:v>对照原始 UI 和 xcresult，不修改产品预期。确定 macOS 静态文本需读取 value，真实结果格式需要受控兼容；另发现前三例 FAIL 可能被第四例环境 BLOCKED 遮住。</x:v>
      </x:c>
      <x:c r="E12" s="9" t="str">
        <x:v>统一静态文本 value 读取；用脱敏原始结果结构加永久解析回归；保留精确用例集合、数量、零跳过、平台家族和失败传播。确定性失败与环境阻塞分别记录。</x:v>
      </x:c>
      <x:c r="F12" s="9" t="str">
        <x:v>run36543142719 的历史失败保留；dcd8360 后 run36545478638 两架构前三例通过。依据：BUG-TM001-MAC-002/RUNNER-002 与实际原生报告。</x:v>
      </x:c>
      <x:c r="G12" s="9" t="str">
        <x:v>服务端成功不是 UI 通过；测试适配器也会出错。先比较真实观测与平台接口，再改读数方法，不把断言放宽到“控件存在”来获得绿色结果。</x:v>
      </x:c>
      <x:c r="H12" s="9" t="str">
        <x:v>docs/retrospectives/2026-09-29--2026-09-30-tokenmeter.md:190</x:v>
      </x:c>
    </x:row>
    <x:row r="13" ht="117" customHeight="1">
      <x:c r="A13" s="4" t="str">
        <x:v>RET-009</x:v>
      </x:c>
      <x:c r="B13" s="4" t="str">
        <x:v>临时签名、系统信任和清理的错误假设</x:v>
      </x:c>
      <x:c r="C13" s="4" t="str">
        <x:v>第004例先被 P12 导入兼容性阻塞，之后被代码签名信任授权/撤销阻塞；清理异常一度覆盖原始异常。临时证书多放一份到 System.keychain 的尝试仍未解决撤销超时。</x:v>
      </x:c>
      <x:c r="D13" s="4" t="str">
        <x:v>分别验证容器格式、签名身份、信任操作和恢复；对同一失败保留阶段日志。曾提出受限 authorizationdb 方案，独立审查发现 Apple 固定授权规则使该方案不可成立，随即撤回，未在用户 Mac 或 CI 执行该改写。</x:v>
      </x:c>
      <x:c r="E13" s="4" t="str">
        <x:v>P12 使用兼容封装和非空随机密码，私钥不入日志；同时保留主异常与清理异常。先将缺条件的升级例独立 BLOCKED，使具备前提的账号例仍能执行。后来更新源方案移除系统 TLS 信任依赖，最终同机方案仅使用隔离临时签名 Keychain 并完整清理。</x:v>
      </x:c>
      <x:c r="F13" s="4" t="str">
        <x:v>run36547335412/36548537959 证明早期信任清理方案未成立；不能把工具 mock 通过记成系统操作通过。最终 run36674477502 的签名准备、升级和清理均有实测日志，用户机器没有为此修改系统授权。依据：BUG-TM001-FIXTURE-001/002/003 及“受限授权方案审查撤回”。</x:v>
      </x:c>
      <x:c r="G13" s="4" t="str">
        <x:v>sudo/root 可用不保证系统授权免交互；恢复动作也是成功标准。方案审查推翻前提时应及时撤回，而不是继续叠加绕行条件。</x:v>
      </x:c>
      <x:c r="H13" s="4" t="str">
        <x:v>docs/retrospectives/2026-09-29--2026-09-30-tokenmeter.md:202</x:v>
      </x:c>
    </x:row>
    <x:row r="14" ht="87" customHeight="1">
      <x:c r="A14" s="9" t="str">
        <x:v>RET-010</x:v>
      </x:c>
      <x:c r="B14" s="9" t="str">
        <x:v>把当前执行器依赖 Xcode，表达成 E2E 必须依赖本机 Xcode</x:v>
      </x:c>
      <x:c r="C14" s="9" t="str">
        <x:v>用户愿意提供本机测试，并多次询问安装及替代路线；本机仅 CLT，用户反馈所尝试 Xcode 与系统不兼容。反复围绕安装说明推进，没有尽早讲清哪项检查需要什么环境。</x:v>
      </x:c>
      <x:c r="D14" s="9" t="str">
        <x:v>只读核查本机 macOS/CPU/CLT，探索对应版本下载；最终确定源码、服务端和组件检查本地继续，完整 XCUITest 在两台已有 Xcode 的 GitHub Mac 执行。其他原生驱动理论可另建，但不能把不存在的 AX runner 说成已可用。</x:v>
      </x:c>
      <x:c r="E14" s="9" t="str">
        <x:v>SOP-009/014 分别记录本机能力与远端能力。本机缺 Xcode 只阻断本机原生执行；可验证的独立工作继续。远端两平台运行真实 App、FastAPI、SQLite 和 XCUITest。</x:v>
      </x:c>
      <x:c r="F14" s="9" t="str">
        <x:v>本机 CLT 实际通过凭据和地址组件检查；用户 Mac 原生自动 E2E 未通过，AX 权限只读检查为 false。远端 run36674477502 两平台真实六例通过。没有把 CI 的成功标注为用户此 Mac 的 UI 结果。</x:v>
      </x:c>
      <x:c r="G14" s="9" t="str">
        <x:v>解释具体执行器的依赖，避免把一种方案说成所有 E2E 的必要条件；环境缺失应限制相关步骤，不应锁死整个开发流程。</x:v>
      </x:c>
      <x:c r="H14" s="9" t="str">
        <x:v>docs/retrospectives/2026-09-29--2026-09-30-tokenmeter.md:214</x:v>
      </x:c>
    </x:row>
    <x:row r="15" ht="162" customHeight="1">
      <x:c r="A15" s="4" t="str">
        <x:v>RET-011</x:v>
      </x:c>
      <x:c r="B15" s="4" t="str">
        <x:v>没有 DMG、已有真实 App 测试和可安装交付之间的关系没有讲清</x:v>
      </x:c>
      <x:c r="C15" s="4" t="str">
        <x:v>用户问“没有 DMG，App 怎么打开并测试”，说明此前交付物与测试说明没有对应起来。早期只有 Xcode 构建的 .app 和更新 ZIP，没有 DMG 程序；后续预览包又容易被当作正式版。</x:v>
      </x:c>
      <x:c r="D15" s="4" t="str">
        <x:v>核对实际产物后说明：XCUITest 可直接启动构建出的 .app，所以无 DMG 不等于无 App 测试；但正式分发必须验证最终 DMG 安装出的 App。按用户要求先制作明确标识的本机预览，单独记录边界。</x:v>
      </x:c>
      <x:c r="E15" s="4" t="str">
        <x:v>增加预览 DMG 构建/摘要/镜像/签名检查，并记录真实安装与服务健康；SOP-017 增加最终安装包验收。后来 UITESTING 包含 runner 专属凭据目录，打包器开始拒绝此类包，CI 停止自动把测试 App 当作用户预览 DMG。</x:v>
      </x:c>
      <x:c r="F15" s="4" t="str">
        <x:v>旧预览确曾安装并启动，但本机原生 UI 测试数为 0；它无正式更新源、未获发行通行证。最新源码 E2E PASS 后仍须实现内部最终包级门禁；本轮发布任务正在补齐，本文不提前写“已发布”。依据：TM-001 记录“本机预览 DMG 与发布资格复核”、[打包器](../../scripts/package_preview_dmg.py)、[发布预案](../../releases/v0.1.0-20260929T074814Z/05-release-plan.md)。</x:v>
      </x:c>
      <x:c r="G15" s="4" t="str">
        <x:v>开始版本时就列出用户会收到的产物及其验证链。界面启动、源码 E2E、预览安装、最终包 E2E 各说明实际执行了什么，不用“已测试”概括不同层次。</x:v>
      </x:c>
      <x:c r="H15" s="4" t="str">
        <x:v>docs/retrospectives/2026-09-29--2026-09-30-tokenmeter.md:226</x:v>
      </x:c>
    </x:row>
    <x:row r="16" ht="132" customHeight="1">
      <x:c r="A16" s="9" t="str">
        <x:v>RET-012</x:v>
      </x:c>
      <x:c r="B16" s="9" t="str">
        <x:v>数据库引擎、文件位置和测试数据用途需要明确</x:v>
      </x:c>
      <x:c r="C16" s="9" t="str">
        <x:v>初始方案为后续 MySQL 预留设计，用户先要求本版只用简单数据库，随后找不到 DB 文件，并明确测试/生产两个文件、SQL 造数、生产预置账号和测试库归属。</x:v>
      </x:c>
      <x:c r="D16" s="9" t="str">
        <x:v>将用户新决定回写当前需求、设计和门禁，不继续让 MySQL 作为本版发布阻断。固定测试库用于 Codex 回归，生产库用于用户；原生用例再使用逐例隔离副本，不能重置用户生产库。</x:v>
      </x:c>
      <x:c r="E16" s="9" t="str">
        <x:v>database/test/test.db 与 database/production/production.db 分离；[bootstrap_sqlite.py](../../scripts/bootstrap_sqlite.py) 在私有暂存目录完成迁移、SQL、账号与所有权校验后发布文件。生成可执行 seed.sql，存散列而非明文密码；首次生产管理员强制改密，后续启动不重新造数或覆盖密码。</x:v>
      </x:c>
      <x:c r="F16" s="9" t="str">
        <x:v>3323c7d 实现；本机初始化、双库只读核验和隔离副本登录有日志；新增第005例经真实 UI 验证生产初始化合同并进入后续两架构完整回归。进一步修复“缺一个库仍 verify 成功”和错误地址可启动的问题。依据：[数据库说明](../../database/README.md)、.local/sqlite-bootstrap-evidence/、E2E-TM001-005。</x:v>
      </x:c>
      <x:c r="G16" s="9" t="str">
        <x:v>数据库“已实现”应同时说明文件路径、用途、初始化/重置方式、SQL、权限和恢复方法。测试账号不会天然隔离，隔离必须由程序验证。</x:v>
      </x:c>
      <x:c r="H16" s="9" t="str">
        <x:v>docs/retrospectives/2026-09-29--2026-09-30-tokenmeter.md:238</x:v>
      </x:c>
    </x:row>
    <x:row r="17" ht="87" customHeight="1">
      <x:c r="A17" s="4" t="str">
        <x:v>RET-013</x:v>
      </x:c>
      <x:c r="B17" s="4" t="str">
        <x:v>服务默认值漂移，用户必须手工猜端口</x:v>
      </x:c>
      <x:c r="C17" s="4" t="str">
        <x:v>早期本机预览服务使用 60470，后续生产服务使用 49176；某些 App/预览包仍内置旧地址。用户又明确日后可更换服务器，并希望通过软件升级更新默认配置。</x:v>
      </x:c>
      <x:c r="D17" s="4" t="str">
        <x:v>区分内置默认值与用户主动覆盖值：升级可更新新的内置值，但不覆盖用户已保存的配置。API 地址决定凭据作用域，不能简单把旧 token 带到新服务。</x:v>
      </x:c>
      <x:c r="E17" s="4" t="str">
        <x:v>默认 API 统一 http://127.0.0.1:49176；规范化 origin 保存配置和会话；配置页保存/恢复默认，限制非回环明文 HTTP。第006例连接两个独立真实服务，检查跨重启、跨 origin 会话隔离和默认值。</x:v>
      </x:c>
      <x:c r="F17" s="4" t="str">
        <x:v>5de2283 先纠正预览端口，9e61d86 等补配置与第006例，3ad0d7e 完成更新配置页；最新两架构第006例通过。依据：AC/E2E-TM001-006、[Auth.swift](../../apps/macos/TokenMeter/Auth.swift)。</x:v>
      </x:c>
      <x:c r="G17" s="4" t="str">
        <x:v>所有构建、服务启动和说明引用同一默认配置合同；默认值与用户覆盖的迁移规则必须有测试，尤其要验证凭据不会泄漏到另一 origin。</x:v>
      </x:c>
      <x:c r="H17" s="4" t="str">
        <x:v>docs/retrospectives/2026-09-29--2026-09-30-tokenmeter.md:250</x:v>
      </x:c>
    </x:row>
    <x:row r="18" ht="87" customHeight="1">
      <x:c r="A18" s="9" t="str">
        <x:v>RET-014</x:v>
      </x:c>
      <x:c r="B18" s="9" t="str">
        <x:v>把 GitHub 红色通知、草稿 PR 和分支合并混为一种“Git 失败”</x:v>
      </x:c>
      <x:c r="C18" s="9" t="str">
        <x:v>用户持续收到 PR run failed 邮件，多次询问是否已合并。源码已经推送，但产品 job 失败或 BLOCKED，PR 维持 Draft；基础检查绿色也不能代表产品通过。</x:v>
      </x:c>
      <x:c r="D18" s="9" t="str">
        <x:v>回读“解释 TokenMeter 项目用途”中关于 governance、Draft、无冲突和本地检查的问答，对照真实 PR 状态。将本地认证错误与后续 CI 失败分开，执行原有自动合并授权。</x:v>
      </x:c>
      <x:c r="E18" s="9" t="str">
        <x:v>推送前执行适用本地检查；CI 对固定候选运行两架构原生测试；逐次解释失败属于配置、环境、产品断言还是证据校验。全部适用检查通过后转 Ready、匹配分支头合并，再核对远端 master。</x:v>
      </x:c>
      <x:c r="F18" s="9" t="str">
        <x:v>PR #2 最终在 run36674477502 后自动合并 e011857。此前未合并有实际门禁原因；无需把每次失败误判为 remote 或 Git 操作故障。源码合并成功仍不等于创建了正式 Tag/Release。</x:v>
      </x:c>
      <x:c r="G18" s="9" t="str">
        <x:v>每次状态汇报给出 commit、run、PR、master 四个对象的实际状态和下一条件。持续授权允许自动闭环，但不允许删除失败检查。</x:v>
      </x:c>
      <x:c r="H18" s="9" t="str">
        <x:v>docs/retrospectives/2026-09-29--2026-09-30-tokenmeter.md:262</x:v>
      </x:c>
    </x:row>
    <x:row r="19" ht="117" customHeight="1">
      <x:c r="A19" s="4" t="str">
        <x:v>RET-015</x:v>
      </x:c>
      <x:c r="B19" s="4" t="str">
        <x:v>本机更新需求被做成公网隧道，带来不必要的 DNS 阻塞</x:v>
      </x:c>
      <x:c r="C19" s="4" t="str">
        <x:v>用户已多次说“先用本机”，旧方案为了避免本机 CA 信任问题改用 Quick Tunnel 的公网 HTTPS 域名，进一步依赖公共 DNS、系统解析器和隧道。用户后来再次指出更新服务器和 App 放在同机即可。</x:v>
      </x:c>
      <x:c r="D19" s="4" t="str">
        <x:v>最初观察到 45 秒窗口内未解析、约105秒后成功，因此增加准备窗口；后来180秒仍失败，又先检查两家公共 DoH；实际 Intel 系统解析仍失败。证据逐次推翻“只需多等一会”及“公共 DNS 发布就等于系统可用”的假设。没有证据证明所有失败都由同一种负缓存时长引起。</x:v>
      </x:c>
      <x:c r="E19" s="4" t="str">
        <x:v>停止把公网域名作为本轮前提，回到用户明确的同机部署。诊断仍保留：curl 退出6/HTTP000 表示域名阶段失败；环境 READY 和产品 PASS 分开；不注入 IP、不改 hosts、不关闭 TLS 取绿。</x:v>
      </x:c>
      <x:c r="F19" s="4" t="str">
        <x:v>run36658315958、36660917395、36663159461、36667893097 的失败不改写；3ad0d7e 移除运行时公网隧道依赖，最新完整回归通过。用户纠正定位：主线程消息 01a0f0b3-e8d8-7ea2-985e-34d348e9d43c、01a0f0b7-e9d1-7e92-bcbc-6d7ce51e2949。</x:v>
      </x:c>
      <x:c r="G19" s="4" t="str">
        <x:v>连续修复环境时先回看真实部署需求；避免把自己引入的依赖当成用户必须提供的资源。对重复阻塞应重新评估方案，而不是无限扩充探针和等待时间。</x:v>
      </x:c>
      <x:c r="H19" s="4" t="str">
        <x:v>docs/retrospectives/2026-09-29--2026-09-30-tokenmeter.md:274</x:v>
      </x:c>
    </x:row>
    <x:row r="20" ht="117" customHeight="1">
      <x:c r="A20" s="9" t="str">
        <x:v>RET-016</x:v>
      </x:c>
      <x:c r="B20" s="9" t="str">
        <x:v>准备阶段验证的更新源，不是产品测试实际使用的更新源</x:v>
      </x:c>
      <x:c r="C20" s="9" t="str">
        <x:v>独立探针验证完临时源 A 后将其销毁，实际004重新创建源 B。A 的成功不能证明 B 的域名、证书、控制令牌或服务实例可用；同候选出现独立诊断和产品运行不同结果时容易混用。</x:v>
      </x:c>
      <x:c r="D20" s="9" t="str">
        <x:v>沿环境准备、构建、测试和清理的资源所有权追踪，确认预检与使用没有共享同一实例。修复与 DNS 根因分开处理，不能承诺单实例本身解决所有外部网络问题。</x:v>
      </x:c>
      <x:c r="E20" s="9" t="str">
        <x:v>004 保有同一组签名和更新源资源直到运行结束；准备快照记录 source commit、run_id、状态、源 nonce 摘要等，父门禁验证路径、摘要、候选和身份，最终清理归父报告负责。</x:v>
      </x:c>
      <x:c r="F20" s="9" t="str">
        <x:v>7e33e39 实现并通过197项治理；run36670563197 ARM 仍 DNS BLOCKED，证明不能把本修复等同环境全部解决。最终同机方案继续保留单实例和独立父验证。依据：TM-001“同一活跃更新源”记录与 [native_e2e.py](../../scripts/native_e2e.py)。</x:v>
      </x:c>
      <x:c r="G20" s="9" t="str">
        <x:v>可变资源的验证结果只对同一活跃实例有效。准备检查应有实例身份和生命周期，不能把相同配置当作相同对象。</x:v>
      </x:c>
      <x:c r="H20" s="9" t="str">
        <x:v>docs/retrospectives/2026-09-29--2026-09-30-tokenmeter.md:286</x:v>
      </x:c>
    </x:row>
    <x:row r="21" ht="87" customHeight="1">
      <x:c r="A21" s="4" t="str">
        <x:v>RET-017</x:v>
      </x:c>
      <x:c r="B21" s="4" t="str">
        <x:v>构建号断言超时，被误解为软件没有升级</x:v>
      </x:c>
      <x:c r="C21" s="4" t="str">
        <x:v>run36663136535 第004例安装后等待 app.build=101 超时，最初无法判断失败在下载、安装、重启还是 UI；如果只看末尾断言，容易写成安装失败。</x:v>
      </x:c>
      <x:c r="D21" s="4" t="str">
        <x:v>保留 FAIL，逐帧检查原生视频和实际更新步骤。证据显示 Sparkle 已安装并重启至101，随后系统 Keychain 访问密码提示阻塞会话恢复，旧 UI 没有显示所等候的版本控件。</x:v>
      </x:c>
      <x:c r="E21" s="4" t="str">
        <x:v>更新根因记录，不放宽90秒、不补一条手动 app.launch 冒充自主重启成功。把会话恢复需求重新设计，并使测试分别观察安装、重启、版本和 /v1/me 的认证恢复。</x:v>
      </x:c>
      <x:c r="F21" s="4" t="str">
        <x:v>历史两架构5/6 FAIL 保持不变；后续自动登录方案与同机更新新候选通过。依据：BUG-TM001-UPGRADE-001 的初始定位与根因复核两个条目、run36663136535 原始附件。</x:v>
      </x:c>
      <x:c r="G21" s="4" t="str">
        <x:v>UI 超时是现象，不是根因。版本控件可能依赖登录状态，故障定位需结合视频、网络、进程及状态链，不能从最后一个断言直接推导安装器行为。</x:v>
      </x:c>
      <x:c r="H21" s="4" t="str">
        <x:v>docs/retrospectives/2026-09-29--2026-09-30-tokenmeter.md:298</x:v>
      </x:c>
    </x:row>
    <x:row r="22" ht="102" customHeight="1">
      <x:c r="A22" s="9" t="str">
        <x:v>RET-018</x:v>
      </x:c>
      <x:c r="B22" s="9" t="str">
        <x:v>内部团队分发被套用公开发行的前提</x:v>
      </x:c>
      <x:c r="C22" s="9" t="str">
        <x:v>为升级身份连续性探索 Apple Development/Developer ID 团队签名，用户明确仅内部使用，询问是否需要付费账号。把公开发行证书/公证当成全部开发的前提，会使已经可验证的工作停滞。</x:v>
      </x:c>
      <x:c r="D22" s="9" t="str">
        <x:v>将 distribution_profile=internal/public 纳入版本合同；内部产品需求改变后不再强制本轮购买账号。空 native-e2e-signing environment 曾创建但无证书 secrets，后撤回；不是已经获得生产签名能力。</x:v>
      </x:c>
      <x:c r="E22" s="9" t="str">
        <x:v>内部与公开分发分别列证据前提；内部仍需要固定候选、最终包安装升级、签名核验、全支持矩阵和受保护门禁，公开分支另要求 Developer ID 与公证。开发 CI 的临时身份只用于隔离验证。</x:v>
      </x:c>
      <x:c r="F22" s="9" t="str">
        <x:v>manifest 和 SOP-017/018 已区分 profile；最新源码迭代通过。内部最终包门禁本轮仍在实现，不能把“无需付费账号”写成“任何包都可直接发布”。依据：[发布规范](../standards/release.md)、TM-001 内部新基线记录。</x:v>
      </x:c>
      <x:c r="G22" s="9" t="str">
        <x:v>先确认分发对象和运行方式，再选择签名与分发机制。简化不相关前提时保留实际需要的质量和证据标准。</x:v>
      </x:c>
      <x:c r="H22" s="9" t="str">
        <x:v>docs/retrospectives/2026-09-29--2026-09-30-tokenmeter.md:310</x:v>
      </x:c>
    </x:row>
    <x:row r="23" ht="132" customHeight="1">
      <x:c r="A23" s="4" t="str">
        <x:v>RET-019</x:v>
      </x:c>
      <x:c r="B23" s="4" t="str">
        <x:v>用户需要方便登录，不是必须沿用 Keychain 机制</x:v>
      </x:c>
      <x:c r="C23" s="4" t="str">
        <x:v>用户先提出记住账号密码，再提出同设备自动登录。原来的跨签名 Keychain 会话恢复给内部升级带来弹窗，技术实现绑住了用户体验目标。</x:v>
      </x:c>
      <x:c r="D23" s="4" t="str">
        <x:v>将需求明确为“在此设备上自动登录”，默认开启且可关；不保存明文密码，也不暗示硬件绑定。选择服务器随机、可撤销、固定30天到期 token，启动必须实际调用 /v1/me。</x:v>
      </x:c>
      <x:c r="E23" s="4" t="str">
        <x:v>只持久保存 token，目录0700/文件0600、当前 UID、拒绝符号链接等异常路径、原子写、按 origin 隔离；关闭后本次登录仅内存。离线/到期/撤销不能恢复身份；退出先本地清理，未确认的服务撤销显示状态并仅在进程内重试。旧 Keychain 不迁移。</x:v>
      </x:c>
      <x:c r="F23" s="4" t="str">
        <x:v>528859c 实现；服务端45项、凭据组件13项与最终六例真实回归共同覆盖。文件范围内的“同设备”不是防复制的硬件证明，同 UID 进程仍可能读取文件；该限制写入设计。依据：[Auth.swift 中的凭据实现](../../apps/macos/TokenMeter/Auth.swift)、TM-001 需求/设计、E2E001/003/004/006。</x:v>
      </x:c>
      <x:c r="G23" s="4" t="str">
        <x:v>从用户目标选择实现，不要求用户保留其未要求的技术机制。方便登录必须同时定义撤销、过期、离线和切换服务的行为。</x:v>
      </x:c>
      <x:c r="H23" s="4" t="str">
        <x:v>docs/retrospectives/2026-09-29--2026-09-30-tokenmeter.md:322</x:v>
      </x:c>
    </x:row>
    <x:row r="24" ht="102" customHeight="1">
      <x:c r="A24" s="9" t="str">
        <x:v>RET-020</x:v>
      </x:c>
      <x:c r="B24" s="9" t="str">
        <x:v>六例断言都通过，父门禁却发现 xcresult 已变化</x:v>
      </x:c>
      <x:c r="C24" s="9" t="str">
        <x:v>run36670563197 Intel 子报告六例 PASS，父校验为 Native bundle was changed after execution。初始摘要 4048d992… 与最终工件 5040453d… 不同；若只看子状态就会错误合并。</x:v>
      </x:c>
      <x:c r="D24" s="9" t="str">
        <x:v>从原始 ZIP 只读逐项重算34个文件，确认确有字节变化；变化发生在过早摘要与解析/导出结束之间。现有证据不能严格区分哪个工具写入或 Xcode 延迟落盘，因此不把猜测写成确定根因。</x:v>
      </x:c>
      <x:c r="E24" s="9" t="str">
        <x:v>子级在所有 xcresulttool 解析和附件导出结束后计算整个 bundle 摘要；父级在自身解析前后各重算并比较。SQLite 文件仍参与摘要。增加导出阶段写文件、父解析阶段写文件、失败路径保留摘要等负测。</x:v>
      </x:c>
      <x:c r="F24" s="9" t="str">
        <x:v>父解析变化负测先真实失败，修后整合治理198项通过；最新两平台父门禁通过。旧 Intel 运行仍为 FAIL。证据：.local/ci/loopback-parent-verifier-red.log、loopback-integrated-governance.log、run36670563197/36674477502。</x:v>
      </x:c>
      <x:c r="G24" s="9" t="str">
        <x:v>原始证据的生命周期也需要设计；工具读操作可能伴随写入。修复摘要时机，不排除发生变化的文件或关闭完整性检查来获得 PASS。</x:v>
      </x:c>
      <x:c r="H24" s="9" t="str">
        <x:v>docs/retrospectives/2026-09-29--2026-09-30-tokenmeter.md:334</x:v>
      </x:c>
    </x:row>
    <x:row r="25" ht="132" customHeight="1">
      <x:c r="A25" s="4" t="str">
        <x:v>RET-021</x:v>
      </x:c>
      <x:c r="B25" s="4" t="str">
        <x:v>同机更新源落地，安全断言和默认配置也要真测</x:v>
      </x:c>
      <x:c r="C25" s="4" t="str">
        <x:v>用户提出两台 CI Mac 各自运行 App 和本机更新服务是正确的部署方式，但只把 URL 改成127.0.0.1还不足以证明默认配置和真实更新链能工作。</x:v>
      </x:c>
      <x:c r="D25" s="4" t="str">
        <x:v>固定 API49176、更新源49177；默认地址由 App 自己使用，候选和高版本包不注入替代 feed；配置管理页可保存和恢复默认。保留 EdDSA、解压前验签及地址边界。</x:v>
      </x:c>
      <x:c r="E25" s="4" t="str">
        <x:v>更新源只绑定127.0.0.1，端口占用即失败，不接管他人服务；随机 nonce 核验本次实例。第004例依次验证非回环 HTTP enclosure 拒绝、跳转到非回环 HTTP 的 ATS 拒绝、坏 EdDSA 包拒绝、有效包真实安装并自主重启；第006例覆盖设置保存与恢复。错误分类不允许用 DNS 失败代替安全拒绝。</x:v>
      </x:c>
      <x:c r="F25" s="4" t="str">
        <x:v>3ad0d7e 在两架构执行六例完整通过；真实构建号100→101与 /v1/me 恢复有原生证据。后台 fixture、真实下载签名和配置页一起测试，不依赖公网隧道。依据：run36674477502、[update_source.py](../../tests/e2e/update_source.py)、[原生用例](../../apps/macos/TokenMeterUITests/TM001AccountUITests.swift)。</x:v>
      </x:c>
      <x:c r="G25" s="4" t="str">
        <x:v>测试拓扑尽量对应实际使用；让测试使用内置默认配置才能发现配置错误。回环 HTTP 例外需精确限定，不能扩展成允许所有明文 HTTP。</x:v>
      </x:c>
      <x:c r="H25" s="4" t="str">
        <x:v>docs/retrospectives/2026-09-29--2026-09-30-tokenmeter.md:346</x:v>
      </x:c>
    </x:row>
    <x:row r="26" ht="87" customHeight="1">
      <x:c r="A26" s="9" t="str">
        <x:v>RET-022</x:v>
      </x:c>
      <x:c r="B26" s="9" t="str">
        <x:v>功能测试用例有机器清单，却缺少容易找到的人类阅读入口</x:v>
      </x:c>
      <x:c r="C26" s="9" t="str">
        <x:v>用户在 docs 中找不到每个功能点的 test case。此前细节分布在 tests/acceptance.json、tests/feature_matrix.json、版本04测试计划和 Swift 测试代码中，文档导航不能直接按功能查看操作步骤和预期。</x:v>
      </x:c>
      <x:c r="D26" s="9" t="str">
        <x:v>将“已有机器绑定”与“用户可读的详细用例文档”分开核对；不能回答“JSON里有，所以文档已齐全”，也不能为了补文档声称未来11项功能已测试。</x:v>
      </x:c>
      <x:c r="E26" s="9" t="str">
        <x:v>本轮补 [功能用例索引](../testing/cases/README.md) 和按 TM 编号的独立用例文档，保持 AC→E2E→数据→SOP→程序绑定，并区分 TM-001 已执行结果与其他规划用例。文档与机器定义同步检查，避免出现第二套互相冲突的验收条件。</x:v>
      </x:c>
      <x:c r="F26" s="9" t="str">
        <x:v>本轮正在补齐入口和逐功能文档；其实际检查结果由本次执行记录登记。此前 run36674477502 只证明当前六例，不覆盖尚未实现的 TM-002–012。本案例不把新文档生成当成新产品测试。</x:v>
      </x:c>
      <x:c r="G26" s="9" t="str">
        <x:v>规范可被机器执行，也应能被用户检索。每个功能页面至少给前提、账号/数据、步骤、独立预期、自动化入口和最近证据；缺一项时明确其状态。</x:v>
      </x:c>
      <x:c r="H26" s="9" t="str">
        <x:v>docs/retrospectives/2026-09-29--2026-09-30-tokenmeter.md:358</x:v>
      </x:c>
    </x:row>
    <x:row r="27" ht="72" customHeight="1">
      <x:c r="A27" s="4" t="str">
        <x:v>RET-023</x:v>
      </x:c>
      <x:c r="B27" s="4" t="str">
        <x:v>合并成功的聊天结论已经更新，仓库状态文档仍停在上一候选</x:v>
      </x:c>
      <x:c r="C27" s="4" t="str">
        <x:v>本轮复盘开始时，实际 PR #2 已合并、CI36674477502 已 PASS，但 docs/status.md 仍写“新候选未执行、PR保持草稿、尚未合并”。新会话可能重复旧诊断或向用户报告错误状态。</x:v>
      </x:c>
      <x:c r="D27" s="4" t="str">
        <x:v>通过远端 PR/CI API、Git tree 和本机 handoff 交叉核验，区分候选提交前写下的状态与之后发生的事实。不能为更新文字改写旧失败证据。</x:v>
      </x:c>
      <x:c r="E27" s="4" t="str">
        <x:v>本轮在06记录追加实际合并和原生结果，状态页指向最新固定运行；保留旧候选问题在历史记录中。源码 PASS 与未完成包级门禁同时列出，避免把一个结果覆盖另一个。</x:v>
      </x:c>
      <x:c r="F27" s="4" t="str">
        <x:v>当前执行负责人已修正 status 与06，记录分支头、测试合成提交、合并 SHA 和一致源码树。旧失败、旧诊断仍可查。依据：06“同机更新两平台通过与源码合并”。</x:v>
      </x:c>
      <x:c r="G27" s="4" t="str">
        <x:v>工作完成包括更新交接入口。为避免“改一行状态就需再跑旧候选”的循环，运行证据作为候选后的不可覆盖资产保存；新文档明确引用被测 SHA，而不声称新文档提交已自动继承产品 PASS。</x:v>
      </x:c>
      <x:c r="H27" s="4" t="str">
        <x:v>docs/retrospectives/2026-09-29--2026-09-30-tokenmeter.md:370</x:v>
      </x:c>
    </x:row>
    <x:row r="28" ht="147" customHeight="1">
      <x:c r="A28" s="9" t="str">
        <x:v>RET-024</x:v>
      </x:c>
      <x:c r="B28" s="9" t="str">
        <x:v>先承诺 macOS 14+，实际测试资源只覆盖 macOS 15</x:v>
      </x:c>
      <x:c r="C28" s="9" t="str">
        <x:v>初始方案把 macOS14+ 和两架构列为目标；当前可用 GitHub runner 与用户本机证据集中在 macOS15，不能据此证明14可安装、可升级或功能一致。</x:v>
      </x:c>
      <x:c r="D28" s="9" t="str">
        <x:v>本轮发布准备核对平台资源后，用户明确以目前测试条件先走通链路，首个内部版支持 macOS15 Intel/Apple Silicon，暂不承诺14。此决定是公开范围调整，不是偷偷跳过已承诺场景。</x:v>
      </x:c>
      <x:c r="E28" s="9" t="str">
        <x:v>同步产品、需求、技术设计、测试计划和发布门禁的支持矩阵；内部最终包仍需在声明的两平台完成验收，macOS14作为后续独立扩展目标建立环境和证据。</x:v>
      </x:c>
      <x:c r="F28" s="9" t="str">
        <x:v>当时的双架构范围决定进入本轮计划。run36674477502 的实际原生环境为 macOS15.7.9 两架构；最终包级矩阵尚未执行。之后用户改为本机默认验收，当前 Intel 以外的平台须重新取得对应安装后证据，详见 RET-025。依据：[本轮发布预案](../../releases/v0.1.0-20260929T074814Z/05-release-plan.md)、06 的支持矩阵决定。</x:v>
      </x:c>
      <x:c r="G28" s="9" t="str">
        <x:v>先验证测试资源与最终包，再承诺最低平台；支持矩阵变化要由明确需求决定并同步全链路，不能只改 CI 标签或删除失败平台。</x:v>
      </x:c>
      <x:c r="H28" s="9" t="str">
        <x:v>docs/retrospectives/2026-09-29--2026-09-30-tokenmeter.md:382</x:v>
      </x:c>
    </x:row>
    <x:row r="29" ht="117" customHeight="1">
      <x:c r="A29" s="4" t="str">
        <x:v>RET-025</x:v>
      </x:c>
      <x:c r="B29" s="4" t="str">
        <x:v>Actions 完整回归耗时，与用户希望本机迭代的工作方式不符</x:v>
      </x:c>
      <x:c r="C29" s="4" t="str">
        <x:v>用户发现每次 GitHub Actions 测试等待较久，询问能否只用本机完成开发和测试、让 Git 承载代码迭代。此前本地缺完整 Xcode，开发会话持续依赖两台 GitHub Mac 执行 XCUITest，导致简单迭代也受远端队列和环境准备影响。</x:v>
      </x:c>
      <x:c r="D29" s="4" t="str">
        <x:v>先核对既有运行耗时：基础检查约 38 秒，Apple Silicon 原生任务约 13 分 48 秒，Intel 原生任务约 16 分 57 秒，两个 Mac 已并行。讨论过复用构建、拆分任务和缓存；用户随后明确选择本机作为开发、完整测试和发布的默认载体，仅在其明确要求多环境测试时运行 Actions 完整回归。原先“以目前测试条件先支持 macOS 15 双架构”的判断，是这一新选择之前的历史决定。</x:v>
      </x:c>
      <x:c r="E29" s="4" t="str">
        <x:v>调整 SOP、执行配置和发布门禁，使本机固定候选的完整 E2E 与最终包证据成为默认验收路径；Git 保留源码、文档、版本编号及追踪。跨架构结论仅依据对应机器实际结果，不能由 Intel 测试或 arm64 构建推断。旧 CI 结果作为 SwiftUI 版历史证据保留。</x:v>
      </x:c>
      <x:c r="F29" s="4" t="str">
        <x:v>用户的执行策略已明确，SOP 和本机流程迁移正在进行；截至本次复核，没有本机 Electron 安装后六例 E2E 的真实 PASS，也没有可签发的本机发行通行证。依据：主线程 turn 01a0f0f4-46ba-7ff1-be93-65a9eff9b101 及当前 [SOP 索引](../../sop/README.md)。</x:v>
      </x:c>
      <x:c r="G29" s="4" t="str">
        <x:v>先用真实耗时定位瓶颈，再让测试拓扑服务于交付方式。改变默认执行地点须同时更新平台承诺、证据来源、候选身份和发布门禁；不能仅关闭 CI 工作流。</x:v>
      </x:c>
      <x:c r="H29" s="4" t="str">
        <x:v>docs/retrospectives/2026-09-29--2026-09-30-tokenmeter.md:394</x:v>
      </x:c>
    </x:row>
    <x:row r="30" ht="147" customHeight="1">
      <x:c r="A30" s="9" t="str">
        <x:v>RET-026</x:v>
      </x:c>
      <x:c r="B30" s="9" t="str">
        <x:v>把当前 Xcode 工程的依赖当成 Mac 应用的必选项</x:v>
      </x:c>
      <x:c r="C30" s="9" t="str">
        <x:v>用户指出过去的 Mac 应用无需完整 Xcode，并提供 DataBuddy 的 Electron + Playwright 路线。此前说明把 TokenMeter 现有 SwiftUI/XCUITest 工程所需的 xcodebuild，表达成 Mac 应用开发普遍必需的工具，误导了技术选择，也让本机测试看似必须先安装完整 Xcode。</x:v>
      </x:c>
      <x:c r="D30" s="9" t="str">
        <x:v>重新区分“当前实现的工具链”和“产品必须具备的能力”。核对 Playwright 可操作 Electron 窗口，以及 FastAPI、SQLite、SQL 造数和既有验收场景可复用；同时确认从构建目录启动主进程不足以证明最终 DMG，系统原生弹窗、升级签名和数据保留仍要实际验证。用户提供的 DataBuddy 栈是参考输入，Monaco 编辑器与 TokenMeter 现阶段无关，不因参考项目使用而引入。</x:v>
      </x:c>
      <x:c r="E30" s="9" t="str">
        <x:v>选择 Electron、React、TypeScript、Vite、Playwright Electron 和 electron-builder 作为新客户端与测试方向；保持真实界面→主进程/IPC→真实服务→隔离 SQLite→界面断言的链路。迁移客户端凭据、配置和更新器时保留原需求与六例验收条件，最终从安装后的 App 执行发布 E2E。Node/Electron 版本、依赖锁定、签名和更新实现以新设计及实测为准，不直接照搬参考应用的版本号或自制更新方案。</x:v>
      </x:c>
      <x:c r="F30" s="9" t="str">
        <x:v>技术路线已由用户认可，设计与 SOP 正在迁移；现存 SwiftUI 六例 PASS 不能证明 Electron 版通过。截至本次复核，Electron 的功能/最终包 E2E 尚无原始通过证据。依据：主线程 turn 01a0f13f-9565-7ea2-b2e7-2f20c685e418、01a0f144-d1b2-71c3-bf1c-a789107a7d93，及 [Electron 本机方案](../architecture/01-electron-local.md)。</x:v>
      </x:c>
      <x:c r="G30" s="9" t="str">
        <x:v>将用户需要的功能、当前实现方式和参考项目技术栈分开讨论。技术栈迁移能移除特定工具依赖，却不能自动移除安装包、升级、签名、安全和真实 UI 验收责任。</x:v>
      </x:c>
      <x:c r="H30" s="9" t="str">
        <x:v>docs/retrospectives/2026-09-29--2026-09-30-tokenmeter.md:406</x:v>
      </x:c>
    </x:row>
    <x:row r="31" ht="162" customHeight="1">
      <x:c r="A31" s="4" t="str">
        <x:v>RET-027</x:v>
      </x:c>
      <x:c r="B31" s="4" t="str">
        <x:v>最终 DMG 的保存位置和发布含义反复变化</x:v>
      </x:c>
      <x:c r="C31" s="4" t="str">
        <x:v>用户早先要求完成 v0.1.0 的 DMG 并发布到 Git，历史内部发布计划因而准备 GitHub Release 和远端安装包资产。后来用户明确只要最终 DMG 在本地按安装版本保存，不需要把安装包发布到 Git。若继续沿用旧发布流程，会把大文件和原始报告上传到错误位置，并使“Git 已合并”被误读为“用户已得到可安装版本”。</x:v>
      </x:c>
      <x:c r="D31" s="4" t="str">
        <x:v>将源码版本追踪、最终安装包、测试原件和通行证的存储职责分别确认。用户最终选择 Git 保存代码与文档，本机按 release_id 保存 DMG、更新包、原始报告和通行证。DataBuddy 的 version.json + sha256 + DMG 更新机制只作为参考；TokenMeter 的更新链仍需数字签名及实际安装、替换、重启验证。</x:v>
      </x:c>
      <x:c r="E31" s="4" t="str">
        <x:v>修订发布预案和 SOP-017–020 的目标位置与门禁，固定候选 SHA、DMG 摘要、完整本机原始 E2E 和通行证的关联；只有全部条件实际通过才把本地包标为可分发。Git 可保留版本 tag 和追踪记录，但不创建 GitHub Release 或上传 DMG/原始报告；其他架构没有对应实测时标为未验证。</x:v>
      </x:c>
      <x:c r="F31" s="4" t="str">
        <x:v>本地保存和 Git 使用边界已由用户确定，manifest 已登记 asset_storage=local_only、github_release=false；最终目录、真实打包与发布门禁仍在迁移中。本次复盘没有把计划中的本地归档写成已生成的 DMG。依据：主线程 turn 01a0f144-d1b2-71c3-bf1c-a789107a7d93、[当前 manifest](../../releases/v0.1.0-20260929T074814Z/00-manifest.json) 及 [SOP 索引](../../sop/README.md)。</x:v>
      </x:c>
      <x:c r="G31" s="4" t="str">
        <x:v>“提交 Git”“创建版本 tag”“得到可安装包”“允许分发”是不同结果。需求变更后应逐项核对产物位置、访问方式、证据保留和升级源，而不是仅替换上传命令。</x:v>
      </x:c>
      <x:c r="H31" s="4" t="str">
        <x:v>docs/retrospectives/2026-09-29--2026-09-30-tokenmeter.md:418</x:v>
      </x:c>
    </x:row>
    <x:row r="32" ht="372" customHeight="1">
      <x:c r="A32" s="9" t="str">
        <x:v>RET-028</x:v>
      </x:c>
      <x:c r="B32" s="9" t="str">
        <x:v>Electron 真实打包暴露运行时、签名与测试隔离假设</x:v>
      </x:c>
      <x:c r="C32" s="9" t="str">
        <x:v>路线与源码检查通过后，真实 Electron 安装包连续暴露工具 API、下载、签名参数和系统更新状态的差异；同时独立复核发现父门禁仍有只相信摘要、未重验原件的缺口。这些失败分别阻断准备、安装或验收，不能合并描述为产品测试通过。</x:v>
      </x:c>
      <x:c r="D32" s="9" t="str">
        <x:v>先固定依赖、读取已安装工具及 Squirrel 源码，再对实际二进制运行小范围探针。每次保留首个失败，修改实现后验证同一条件；开发探针显式记录 scope=development、脏工作树和 release_eligible=false，最终包仍等待干净候选与六例真实回归。</x:v>
      </x:c>
      <x:c r="E32" s="9" t="str">
        <x:v>将七项具体问题转成可重复检查：
| 实际问题 | 决定和修复 |
| --- | --- |
| Electron 44 的 npm 包安装完成却没有可执行运行时 | 单独运行官方 install.js；验证磁盘上的完整 Electron.app，再允许打包 |
| GitHub 下载停滞，工具显示 100% 却没有完整文件 | 停止重复下载，通过官方 API 资产地址断点续传；同时对照 npm 校验表和 GitHub digest 验证 SHA256，再交官方安装器解包，不改全局代理或缓存权限 |
| osx-sign 2.7.1 的导出及逐文件参数与旧用法不同 | 核对 sign API；实际启动发现顶层 hardenedRuntime:false 被忽略，包仍带 runtime 标志，自签无 Team ID 导致 dyld 拒绝加载。改用 optionsForFile() 指定内部签名策略，逐个重验实际 Mach-O 标志 |
| builder 合并配置后仍保留 Electron 的宽泛 ATS 例外 | 签名前替换完整 ATS 字典，只保留 127.0.0.1 原生更新代理所需例外，并读取实际 Info.plist 复验 |
| codesign 参数语法与推测不同 | 证书提取使用 --extract-certificates=&lt;prefix&gt;；-R 的内联表达式加 = 前缀。实际 100/101 包验证原命令退出 1、修复命令退出 0；新增真实签名文件的永久红绿回</x:v>
      </x:c>
      <x:c r="F32" s="9" t="str">
        <x:v>.local/ci/electron-runtime-download.json 记录官方运行时下载及摘要；electron-package-probe-03/04 保留签名配置失败，electron-app-verify-probe04.json 只证明签名/配置验证；electron-package-probe-05/package-manifest.json 记录实际开发 DMG、100/101 ZIP 及签名检查完成。该包未包含随后调整的界面、图标和 -R 修复，不能成为最终发行包。electron-requirement-red-green.json 与 electron-requirement-unit-{red,green}.log 记录实际参数错误及修复后的 7 项组件测试；.local/electron-cdp-probe-*/probe.json 只证明无 argv 再启动时的 profile/诊断恢复。新路线完整六例及 Squirrel 自主升级仍未通过。其后 .local/ci/app-launch-probe-01/stdout.log 记录实际 dyld 启动失败；local-package-runtime-{red,green}.log 记录签名标志漏验的红绿回归，修后 8 项工具测试通过。electron-package-probe-06/package-manifest.json 已记录包含界面、图标和签名修复的新开发 DMG；其主程序及嵌套组件</x:v>
      </x:c>
      <x:c r="G32" s="9" t="str">
        <x:v>锁版本还要核对实际 API；完成进度须以真实文件和退出码为准。系统更新器的缓存、进程、参数与 profile 分别验证。父门禁应独立解析原始证据、复核候选和产物，工具单元通过与开发包可构建不能代替安装后完整 E2E。下一步保持失败阻断，修复后重新构建固定候选并执行全部六例。</x:v>
      </x:c>
      <x:c r="H32" s="9" t="str">
        <x:v>docs/retrospectives/2026-09-29--2026-09-30-tokenmeter.md:430</x:v>
      </x:c>
    </x:row>
    <x:row r="33" ht="342" customHeight="1">
      <x:c r="A33" s="4" t="str">
        <x:v>RET-028（续1）</x:v>
      </x:c>
      <x:c r="B33" s="4" t="str"/>
      <x:c r="C33" s="4" t="str"/>
      <x:c r="D33" s="4" t="str"/>
      <x:c r="E33" s="4" t="str">
        <x:v>归 |
| Squirrel 的缓存、launchd job 和偏好不随 Electron userData 隔离 | 核对固定源码：ShipIt 使用 bundle ID 的系统缓存/任务；原有资源即阻断，仅清理有本轮归属且目标 App 匹配的资源。ShipItState.plist 实际是 JSON，不能按文件扩展名猜解析器 |
| Squirrel 自主启动新 App 不保留原 argv | 使用同用户、0600 的 App 同级运行配置恢复隔离 profile；明确启用的诊断端口只监听回环。升级测试必须观察旧 PID 退出和新 PID 自主出现后重连，不能由测试程序手动启动 101 |</x:v>
      </x:c>
      <x:c r="F33" s="4" t="str">
        <x:v>实际签名标志均为 0，见 electron-runtime-signature-green.json，隔离复制 App 的实际进程已持续运行 12 秒，无原 dyld 错误，由诊断器主动停止；.local/ci/app-launch-probe-06/stdout.log 保留输出。此记录仅证明进程启动，完整界面与升级回归仍待验证。
独立复核还发现：发布归档未强制检查通行证的 release_eligible/phase；恢复证据仅比较 JSON 摘要，缺少可重验的合成 SQLite 原件；trace/截图只检查非空和 hash；校验后重新读取文件、候选变化及输入清单不完整可能漏检。通行证资格问题已通过两个稳定失败用例修复，相关发布工具四项测试通过；其余原件解析、一次读取校验及最终候选复核在修正中。依据：scripts/local_gate.py、scripts/local_release.py、对应治理测试和 .local/ci/local-gate-independent-review.log。本机同 uid 可写的文件不被描述为不可篡改认证。</x:v>
      </x:c>
      <x:c r="G33" s="4" t="str"/>
      <x:c r="H33" s="4" t="str"/>
    </x:row>
    <x:row r="34" ht="132" customHeight="1">
      <x:c r="A34" s="9" t="str">
        <x:v>RET-029</x:v>
      </x:c>
      <x:c r="B34" s="9" t="str">
        <x:v>开发包六组已运行，升级失败与证据缺口不能被五组通过掩盖</x:v>
      </x:c>
      <x:c r="C34" s="9" t="str">
        <x:v>本机Electron开发包能启动并完成六组聚合场景，但升级004在new_process_profile_files观察上失败；其后完整升级资产未生成，原汇总的清理字段也为false。仅报“五组通过”会误导为整版验收接近完成，也可能掩盖新增精细TC完全未执行。</x:v>
      </x:c>
      <x:c r="D34" s="9" t="str">
        <x:v>分开检查原始Playwright断言、runner汇总、升级请求和失败后的独立清理记录。新PID与runtime绑定已被观察到，但即时文件观察为false；后续隔离安装中看到build101，仍不能倒推出失败时已满足全部profile和/v1/me恢复条件。开发包的dirty源码和release_eligible=false也独立阻断正式发行。</x:v>
      </x:c>
      <x:c r="E34" s="9" t="str">
        <x:v>保留dev07原FAIL与缺失资产，单列后续清理；按精细TC逐步补程序、数据和门禁绑定。针对004分别定位profile文件观察时机/归属和升级结果收集，修复后从固定干净候选执行完整集合，由父门禁复核，不用重试覆盖本次结果。</x:v>
      </x:c>
      <x:c r="F34" s="9" t="str">
        <x:v>[07实际测试结果](../../releases/v0.1.0-20260929T074814Z/07-test-results.md)记录run_id、包摘要、001/002/003/005/006 PASS与004 FAIL，原件在.local/ci/e2e-dev-probe-07/；cleanup-followup.json仅补充资源处理。根总表和独立结果Excel保留产品FAIL。正式DMG、通行证和109条精细TC的执行结果仍缺失。</x:v>
      </x:c>
      <x:c r="G34" s="9" t="str">
        <x:v>聚合场景的部分通过、后续清理、文件观察和产品升级成功是不同事实。失败要保留原始时间顺序；新增验收不能追认为旧测试已覆盖。</x:v>
      </x:c>
      <x:c r="H34" s="9" t="str">
        <x:v>docs/retrospectives/2026-09-29--2026-09-30-tokenmeter.md:454</x:v>
      </x:c>
    </x:row>
    <x:row r="35" ht="162" customHeight="1">
      <x:c r="A35" s="4" t="str">
        <x:v>RET-030</x:v>
      </x:c>
      <x:c r="B35" s="4" t="str">
        <x:v>测试用例与运行结果混在总表，无法按任务追踪实际覆盖</x:v>
      </x:c>
      <x:c r="C35" s="4" t="str">
        <x:v>原有六个E2E大场景难以让用户逐功能查看输入、动作、预期和数据库操作；把352条设计步骤、运行事件、SQL与批次结果都放在同一Excel，也使总览难找且容易把用例设计误读为通过。</x:v>
      </x:c>
      <x:c r="D35" s="4" t="str">
        <x:v>以需求→功能点→具体TASK→TC/变体→执行结果为顺序复核。确认六组只是历史聚合入口，新增的109条精细TC必须有独立ID、预期、数据和状态；主表服务项目总览，单次执行结果需保留逐例细节与原始证据索引。</x:v>
      </x:c>
      <x:c r="E35" s="4" t="str">
        <x:v>建立[全部用例集合](../../TEST_CASES.md)、01a/01b/01c详细步骤、tests/test_cases.json及根项目总表。主表05测试用例仅放109条摘要，06测试批次仅放运行摘要与独立Excel入口；每次运行另生成本地结果Excel，保留失败与缺口。未决定的预期标baseline_pending，未执行标unexecuted。</x:v>
      </x:c>
      <x:c r="F35" s="4" t="str">
        <x:v>根总表11个Sheet、109条用例摘要、1条测试批次，独立dev07结果表5个Sheet；结果表桥接及回读通过，但产品原FAIL不变。六项预期待定，109条精细TC全部未执行，自动化/数据逐项绑定仍需完成。依据：[用例索引](../testing/cases/README.md)、[总表规范](../standards/project-workbook.md)、[07结果](../../releases/v0.1.0-20260929T074814Z/07-test-results.md)。</x:v>
      </x:c>
      <x:c r="G35" s="4" t="str">
        <x:v>总览、用例设计和每次实测各有职责；表格生成成功只证明信息可读，不能生成产品PASS。每条测试应能追到任务、数据、预期和实际证据。</x:v>
      </x:c>
      <x:c r="H35" s="4" t="str">
        <x:v>docs/retrospectives/2026-09-29--2026-09-30-tokenmeter.md:466</x:v>
      </x:c>
    </x:row>
    <x:row r="36" ht="117" customHeight="1">
      <x:c r="A36" s="9" t="str">
        <x:v>RET-031</x:v>
      </x:c>
      <x:c r="B36" s="9" t="str">
        <x:v>开发DMG藏在本地证据目录，用户找不到安装包</x:v>
      </x:c>
      <x:c r="C36" s="9" t="str">
        <x:v>开发DMG实际生成在被忽略的.local/ci/electron-package-probe-06/下。用户直接询问文件位置，并要求以后放到仓库根dmg/。即使包已存在，入口隐蔽也会让交付状态难以查看。</x:v>
      </x:c>
      <x:c r="D36" s="9" t="str">
        <x:v>核对原DMG、manifest和SHA-256，明确它仍是development/dirty包、升级004 FAIL，不能以更易访问为由命名成正式版。区分供用户查找的便捷副本与测试/门禁绑定的原始包及证据。</x:v>
      </x:c>
      <x:c r="E36" s="9" t="str">
        <x:v>将同字节DMG复制至根dmg/v0.1.0-20260929T074814Z/，文件名标DEVELOPMENT-NOT-RELEASED；独占写入并读回摘要。SOP-017/020和发布说明规定后续开发/候选包可见入口，正式原名DMG仅在门禁PASS、归档核验后放入版本目录。</x:v>
      </x:c>
      <x:c r="F36" s="9" t="str">
        <x:v>可见副本与原包SHA-256均为09f0854cefc7584e1cc77e911d92cf1024a826d407e24241bb38cef11d35a529；[dmg目录说明](../../dmg/README.md)和[版本记录](../../releases/v0.1.0-20260929T074814Z/06-iteration-record.md)标明其未发布。正式包仍未生成。</x:v>
      </x:c>
      <x:c r="G36" s="9" t="str">
        <x:v>产物可查找性应成为交付流程的一部分；可见路径必须同时呈现包身份与发布资格，不能让复制动作改变原始测试结论。</x:v>
      </x:c>
      <x:c r="H36" s="9" t="str">
        <x:v>docs/retrospectives/2026-09-29--2026-09-30-tokenmeter.md:478</x:v>
      </x:c>
    </x:row>
    <x:row r="37" ht="117" customHeight="1">
      <x:c r="A37" s="4" t="str">
        <x:v>RET-032</x:v>
      </x:c>
      <x:c r="B37" s="4" t="str">
        <x:v>本机测试决定与远端保护规则冲突</x:v>
      </x:c>
      <x:c r="C37" s="4" t="str">
        <x:v>用户确认完整产品测试在本机执行，Git 只管理源码；远端 master 仍要求三项旧 Actions 检查且强制 PR。手动工作流不能稳定提供同一 PR head 的所需检查，已通过的本机门禁也不能冒充远端状态。</x:v>
      </x:c>
      <x:c r="D37" s="4" t="str">
        <x:v>开发总控与 SOP 会话读取保护 API、工作流触发和旧检查的 App 来源，区分本机候选验收与远端合并条件。用户再次确认只在明确多环境要求时启动 Actions 完整测试。</x:v>
      </x:c>
      <x:c r="E37" s="4" t="str">
        <x:v>由 SOP 会话修订 SOP-019，并保存保护规则迁移前后快照；移除旧三项 required checks，保留 PR、管理员执行、对话解决及禁强推/删除。每次整合仍需复读当前保护和远端树，最终本地 master 候选重新运行完整适用门禁。</x:v>
      </x:c>
      <x:c r="F37" s="4" t="str">
        <x:v>规范分支 PR #4/#5 已先行进入远端 master 的历史见[TM-001 版本 06](../../releases/v0.1.0-20260929T074814Z/06-iteration-record.md)；当前最终产品整合和远端发布未据此自动完成。原始快照在本机 .local/git-sync/20261001T055756Z-local-only-protection/。</x:v>
      </x:c>
      <x:c r="G37" s="4" t="str">
        <x:v>验收结果、远端分支保护和分发资格各需独立证明。更换执行地点时，同时核对保护规则与工作流触发，不能只改 SOP 文字。</x:v>
      </x:c>
      <x:c r="H37" s="4" t="str">
        <x:v>docs/retrospectives/2026-10-01-development-and-governance.md:5</x:v>
      </x:c>
    </x:row>
    <x:row r="38" ht="102" customHeight="1">
      <x:c r="A38" s="9" t="str">
        <x:v>RET-033</x:v>
      </x:c>
      <x:c r="B38" s="9" t="str">
        <x:v>主精细报告的辅助占位与最终结果口径不同</x:v>
      </x:c>
      <x:c r="C38" s="9" t="str">
        <x:v>TM-001 主精细 run 的 116 行中，11 条辅助项只是待独立程序执行的占位，原始状态 BLOCKED。把后续辅助 PASS 回写到主报告，或只看主报告判最终失败，都会丢失真实来源。</x:v>
      </x:c>
      <x:c r="D38" s="9" t="str">
        <x:v>核对精细、辅助、独立审计和六组补充 E2E 的原始报告及逐例 Excel，确定每份报告的候选、包、运行顺序和覆盖范围；旧主报告不改写。</x:v>
      </x:c>
      <x:c r="E38" s="9" t="str">
        <x:v>固定门禁从各来源原件独立复算最终 78 父 TC、38 变体结果，保留主 run 的 11 条原始 BLOCKED，并在 final-product-result.json 写来源与规范化状态；缺原件、错候选或错摘要均阻断。</x:v>
      </x:c>
      <x:c r="F38" s="9" t="str">
        <x:v>开发包联合复核曾得到逐项 PASS，但其主 run 仍为 BLOCKED 且包未发布；独立候选 d2db551 的新门禁原件最终为 PASS，见 .local/gates/tm001-final-gate-d2db551-20261001T0904Z/。最终总控整合仍待重验。</x:v>
      </x:c>
      <x:c r="G38" s="9" t="str">
        <x:v>聚合结论要保留每个来源的原始状态和身份，不能把汇总表、截图或手工标记当作源测试结果。</x:v>
      </x:c>
      <x:c r="H38" s="9" t="str">
        <x:v>docs/retrospectives/2026-10-01-development-and-governance.md:17</x:v>
      </x:c>
    </x:row>
    <x:row r="39" ht="117" customHeight="1">
      <x:c r="A39" s="4" t="str">
        <x:v>RET-034</x:v>
      </x:c>
      <x:c r="B39" s="4" t="str">
        <x:v>首次干净候选缺管理员本人身份旁证</x:v>
      </x:c>
      <x:c r="C39" s="4" t="str">
        <x:v>候选 3467dc1 的 95 个真实精细 Playwright 入口、辅助 11/11、审计 12/12、补充六组 6/6 分项通过，但最终门禁 FAIL。补充管理员场景只有被撤销成员 /v1/me 的预期 401，没有管理员本人有效 200 的原始旁证。</x:v>
      </x:c>
      <x:c r="D39" s="4" t="str">
        <x:v>保留 .local/gates/tm001-final-gate-3467dc1-20261001T0730Z/gate.json 的 FAIL，按 SOP-015 对照既定身份验收与 service audit；判断为固定测试证据缺口，未把分项 PASS 推定为产品认证完成。</x:v>
      </x:c>
      <x:c r="E39" s="4" t="str">
        <x:v>在固定 E2E-003 增加真实 App 重启后的管理员会话恢复、有效 /v1/me 200 及账号/角色断言，并给缺失 200 的门禁路径加负测；冻结新候选后完整重跑。</x:v>
      </x:c>
      <x:c r="F39" s="4" t="str">
        <x:v>d2db551 的 E2E-003 原始 service audit 已出现有效 200，独立本机门禁 PASS；旧 FAIL 原件未覆盖。依据[本版结果](../../releases/v0.1.0-20260929T074814Z/07-test-results.md)及新旧 .local/gates/ 原件。正式整合发布仍待总控处理。</x:v>
      </x:c>
      <x:c r="G39" s="4" t="str">
        <x:v>用例通过和门禁要求的证据链是两层检查。对关键身份行为，固定程序须采到正向与撤销后的反向原件。</x:v>
      </x:c>
      <x:c r="H39" s="4" t="str">
        <x:v>docs/retrospectives/2026-10-01-development-and-governance.md:29</x:v>
      </x:c>
    </x:row>
    <x:row r="40" ht="72" customHeight="1">
      <x:c r="A40" s="9" t="str">
        <x:v>RET-035</x:v>
      </x:c>
      <x:c r="B40" s="9" t="str">
        <x:v>系统打开文件列表含空名称项</x:v>
      </x:c>
      <x:c r="C40" s="9" t="str">
        <x:v>lsof -Fn 可能产生无名称行。升级场景的采集器把它当成空路径，后续审计会报打开文件列表不完整；若简单丢弃整个列表，又会隐藏具名文件证据。</x:v>
      </x:c>
      <x:c r="D40" s="9" t="str">
        <x:v>在首次门禁 FAIL 后只读核对 E2E-004 原始列表，确认有一条空名称；对照归档校验要求，区分命令输出占位与实际具名文件路径。</x:v>
      </x:c>
      <x:c r="E40" s="9" t="str">
        <x:v>固定解析器只忽略无名称条目、保留全部具名路径；003 与精细更新采集器共用规则，并增加解析单元测试。</x:v>
      </x:c>
      <x:c r="F40" s="9" t="str">
        <x:v>新候选 d2db551 的 E2E-004 原件记录 125 个具名路径、零空项，完整门禁 PASS；旧候选原件仍可复查。见版本 06 和两次门禁目录。</x:v>
      </x:c>
      <x:c r="G40" s="9" t="str">
        <x:v>OS 工具的文本输出需按真实语法建模。修采集器时保留可审计的有效项，并用固定反例验证。</x:v>
      </x:c>
      <x:c r="H40" s="9" t="str">
        <x:v>docs/retrospectives/2026-10-01-development-and-governance.md:41</x:v>
      </x:c>
    </x:row>
    <x:row r="41" ht="87" customHeight="1">
      <x:c r="A41" s="4" t="str">
        <x:v>RET-036</x:v>
      </x:c>
      <x:c r="B41" s="4" t="str">
        <x:v>后续版本不能沿用 TM-001 固定门禁总数</x:v>
      </x:c>
      <x:c r="C41" s="4" t="str">
        <x:v>SOP-011/014/018 曾把 TM-001 的 116 主行、78 父 TC、38 变体、11 辅助、12 审计和六组场景写成通用候选数量。TM-002/003 新增用例后，该固定数会遗漏新需求，或让门禁错误地以旧集合判通过。</x:v>
      </x:c>
      <x:c r="D41" s="4" t="str">
        <x:v>TM-002/003 报告各自草稿集合和门禁派生 TC 的自依赖；SOP 会话逐项核对来源 release、固定候选清单和既有 TM-001 历史原件，避免改写旧报告。</x:v>
      </x:c>
      <x:c r="E41" s="4" t="str">
        <x:v>SOP 独立提交 3303c0b 定义目标版本加此前已交付功能的机器清单并集，逐来源核对父/变体/辅助/场景/审计；最终 gate 自身派生 TC 在其他原件及真实升级验真后计算。本会话接管其发布和用例规范等非 SOP 附件。</x:v>
      </x:c>
      <x:c r="F41" s="4" t="str">
        <x:v>规范分支结构、基线、质量与治理 198/198 检查通过；产品跨版本执行器尚未在最终整合树实测，TM-002/003 产品验收仍 BLOCKED。原始规范检查在 .local/git-sync/20261001-cross-release-sop/。</x:v>
      </x:c>
      <x:c r="G41" s="4" t="str">
        <x:v>历史版本的精确数量只约束其来源原件；后续发行范围必须从已确认版本的机器清单生成，并保存来源摘要。</x:v>
      </x:c>
      <x:c r="H41" s="4" t="str">
        <x:v>docs/retrospectives/2026-10-01-development-and-governance.md:53</x:v>
      </x:c>
    </x:row>
    <x:row r="42" ht="72" customHeight="1">
      <x:c r="A42" s="9" t="str">
        <x:v>RET-037</x:v>
      </x:c>
      <x:c r="B42" s="9" t="str">
        <x:v>隔离 profile 不能证明 Keychain 凭据隔离</x:v>
      </x:c>
      <x:c r="C42" s="9" t="str">
        <x:v>TM-002 的 safeStorage 在 macOS 涉及 Keychain。只使用独立 --user-data-dir 不能证明系统 item 与正式 App 分离，测试若误读、覆盖或清理已有凭据会污染用户环境。</x:v>
      </x:c>
      <x:c r="D42" s="9" t="str">
        <x:v>总控和 SOP 会话区分浏览器 profile 与系统凭据命名空间，核对 Electron 源码仅能提供设计线索，不能替代最终 DMG 原生 item 身份证明。</x:v>
      </x:c>
      <x:c r="E42" s="9" t="str">
        <x:v>在首次相关调用前，用同一最终 DMG 于隔离 macOS 测试账号或经证明独立的命名空间探查精确 service/account；要求预先不存在，记录 owner 与创建元数据，仅清理本次创建的精确 item。来源身份/密钥不可用时停读。相关规范和设计作为 TM-002/003/004 前置。</x:v>
      </x:c>
      <x:c r="F42" s="9" t="str">
        <x:v>SOP 与非 SOP 设计约束已在分支形成；TM-002/003/004 尚无最终包原生探针和对应产品 E2E 原件，保持 BLOCKED。依据版本 06 及隔离规范交接。</x:v>
      </x:c>
      <x:c r="G42" s="9" t="str">
        <x:v>测试隔离需覆盖操作系统共享资源，不只覆盖进程目录和 SQLite；不能从源码命名推断运行时凭据身份。</x:v>
      </x:c>
      <x:c r="H42" s="9" t="str">
        <x:v>docs/retrospectives/2026-10-01-development-and-governance.md:65</x:v>
      </x:c>
    </x:row>
    <x:row r="43" ht="72" customHeight="1">
      <x:c r="A43" s="4" t="str">
        <x:v>RET-038</x:v>
      </x:c>
      <x:c r="B43" s="4" t="str">
        <x:v>并发开发造成文档草稿与候选状态交叉</x:v>
      </x:c>
      <x:c r="C43" s="4" t="str">
        <x:v>TM-002 至 TM-005 并行形成需求、用例、机器目录和总表草稿；个别分支含已提交或未提交文档。不同分支中的用例数量、状态和来源行号在持续变化，直接合并可能覆盖 TM-001 原始批次，或把 baseline_pending 当作产品 PASS。</x:v>
      </x:c>
      <x:c r="D43" s="4" t="str">
        <x:v>用户先指定“SOP”会话统一维护 SOP，随后指定“文档”会话统一编写其余文档与 Excel。文档会话核对可见会话、分支和交接输入，保留已形成的 diff 与原始检查，按来源需求逐项审阅。</x:v>
      </x:c>
      <x:c r="E43" s="4" t="str">
        <x:v>建立[会话体系](../project-sessions.md)和单一文档入口；需求会话继续代码/固定测试并交付候选、TC、原件和阻断，文档会话在独立分支维护非 SOP 文档、目录和 Excel，总控整合后重验。未核实的分支不写成已创建会话。</x:v>
      </x:c>
      <x:c r="F43" s="4" t="str">
        <x:v>归口规则已通知现有核心会话，交接队列已登记；TM-002 至 TM-005 的草稿仍在核对中，严格基线或产品门禁未通过的部分不升格。此次文档提交与检查结果见版本 06。</x:v>
      </x:c>
      <x:c r="G43" s="4" t="str">
        <x:v>角色归口减少并发覆盖，但每条事实仍需要候选身份、原始证据和阶段状态。Excel 更新也须遵守候选输入先提交、批次在归档后索引的时序。</x:v>
      </x:c>
      <x:c r="H43" s="4" t="str">
        <x:v>docs/retrospectives/2026-10-01-development-and-governance.md:77</x:v>
      </x:c>
    </x:row>
    <x:row r="44" ht="132" customHeight="1">
      <x:c r="A44" s="9" t="str">
        <x:v>RET-039</x:v>
      </x:c>
      <x:c r="B44" s="9" t="str">
        <x:v>切换当前版本暴露历史用例隐式归属</x:v>
      </x:c>
      <x:c r="C44" s="9" t="str">
        <x:v>TM-002 独立文档分支切到当前 0.2 后，78 条未写 release_id 的 TM-001 历史父用例默认落入 0.2 manifest；补归属后 45 条早期 source.heading 仅存 ID，与原详细文档完整标题不一致。</x:v>
      </x:c>
      <x:c r="D44" s="9" t="str">
        <x:v>核对导出失败清单、0.1/0.2 manifest、用例功能与原文行号；认定为追踪元数据问题，保留 TM-001 既定动作、预期和原始测试结果。</x:v>
      </x:c>
      <x:c r="E44" s="9" t="str">
        <x:v>78 条 TM-001 父用例显式登记来源 0.1 release_id；逐行核对并补齐 45 条精确原文标题；重生用例表并执行导出、文档基线和语义映射检查。</x:v>
      </x:c>
      <x:c r="F44" s="9" t="str">
        <x:v>0.2 分支用例导出 CURRENT（137 父记录/437 父步骤），structure/baseline/quality PASS，TM-002 28 父 TC/35 变体获设计基线；完整治理回归452项中9项旧TM001程序跨版本ERROR，原始检查在 .local/docs-checks/20261001-tm002-baseline/，修复交开发会话。本版产品E2E未执行、未发布。</x:v>
      </x:c>
      <x:c r="G44" s="9" t="str">
        <x:v>跨版本共用机器用例目录要为历史用例显式写来源版本，标题精确回链；切换当前版本时必须实测追踪合同。</x:v>
      </x:c>
      <x:c r="H44" s="9" t="str">
        <x:v>docs/retrospectives/2026-10-01-development-and-governance.md:89</x:v>
      </x:c>
    </x:row>
    <x:row r="45" ht="72" customHeight="1">
      <x:c r="A45" s="4" t="str">
        <x:v>RET-040</x:v>
      </x:c>
      <x:c r="B45" s="4" t="str">
        <x:v>历史用例显式来源与旧治理程序冲突</x:v>
      </x:c>
      <x:c r="C45" s="4" t="str">
        <x:v>切换0.2当前版本后，完整治理452项中9项ERROR；旧程序仍以顶层0.2判定历史TM001变体来源。</x:v>
      </x:c>
      <x:c r="D45" s="4" t="str">
        <x:v>保留首次失败原件，由TM002开发会话修固定程序和负测，文档树拣选后完整重跑。</x:v>
      </x:c>
      <x:c r="E45" s="4" t="str">
        <x:v>ca0c43b按父TC/变体显式release_id校验历史来源并拒绝混合/未来来源；本树拣选为dcf215f。</x:v>
      </x:c>
      <x:c r="F45" s="4" t="str">
        <x:v>完整治理457/457 PASS，日志.local/docs-checks/20261001-remote-checkpoint-docs/governance-after-ca0.log；TM002产品E2E未执行。</x:v>
      </x:c>
      <x:c r="G45" s="4" t="str">
        <x:v>元数据改为显式来源后，所有消费程序都要按该字段校验，当前版本切换须纳入回归。</x:v>
      </x:c>
      <x:c r="H45" s="4" t="str">
        <x:v>docs/retrospectives/2026-10-01-development-and-governance.md:101</x:v>
      </x:c>
    </x:row>
    <x:row r="46" ht="87" customHeight="1">
      <x:c r="A46" s="9" t="str">
        <x:v>RET-041</x:v>
      </x:c>
      <x:c r="B46" s="9" t="str">
        <x:v>0.1本地master首次最终包门禁缺签名输入</x:v>
      </x:c>
      <x:c r="C46" s="9" t="str">
        <x:v>c2911bc最终包门禁FAIL：116原始项91 PASS/14 FAIL/11 BLOCKED，UPDATE-05父项和13变体缺签名输入，0.1稳定原包无法归档。</x:v>
      </x:c>
      <x:c r="D46" s="9" t="str">
        <x:v>核对固定SHA/tree和原件，保留FAIL，不借用独立d2db551候选PASS；交TM001按SOP015修复。</x:v>
      </x:c>
      <x:c r="E46" s="9" t="str">
        <x:v>针对新候选补签名输入与固定回归并完整重跑；文档会话为失败run新建逐例Excel并登记根总表。</x:v>
      </x:c>
      <x:c r="F46" s="9" t="str">
        <x:v>原件在总控整合树.local/gates/tm001-master-gate-c2911bc-20261001T113036Z/；独立结果Excel回读PASS但产品FAIL，78父TC 66 PASS/1 FAIL/11 BLOCKED、38变体25 PASS/13 FAIL；无稳定包。</x:v>
      </x:c>
      <x:c r="G46" s="9" t="str">
        <x:v>独立候选PASS不能移给最终整合树；最终包签名输入须在运行前可用且由机器验证。</x:v>
      </x:c>
      <x:c r="H46" s="9" t="str">
        <x:v>docs/retrospectives/2026-10-01-development-and-governance.md:113</x:v>
      </x:c>
    </x:row>
  </x:sheetData>
  <x:conditionalFormatting sqref="F5:F46">
    <x:cfRule type="containsText" dxfId="42" priority="1" operator="containsText" text="FAIL"/>
    <x:cfRule type="containsText" dxfId="43" priority="2" operator="containsText" text="预期待明确"/>
    <x:cfRule type="containsText" dxfId="44" priority="3" operator="containsText" text="未执行"/>
  </x:conditionalFormatting>
  <x:pageMargins left="0.7" right="0.7" top="0.75" bottom="0.75" header="0.3" footer="0.3"/>
  <x:tableParts count="1">
    <x:tablePart xmlns:r="http://schemas.openxmlformats.org/officeDocument/2006/relationships" r:id="Rb7dfc65debf24da0"/>
  </x:tableParts>
</x:worksheet>
</file>

<file path=xl/worksheets/sheet10.xml><?xml version="1.0" encoding="utf-8"?>
<x:worksheet xmlns:x="http://schemas.openxmlformats.org/spreadsheetml/2006/main">
  <x:sheetViews>
    <x:sheetView showGridLines="0" workbookViewId="0">
      <x:pane xSplit="1" ySplit="4" topLeftCell="B5" activePane="bottomRight" state="frozen"/>
    </x:sheetView>
  </x:sheetViews>
  <x:sheetFormatPr defaultRowHeight="15"/>
  <x:cols>
    <x:col min="1" max="1" width="43" hidden="0" customWidth="1"/>
    <x:col min="2" max="2" width="45" hidden="0" customWidth="1"/>
    <x:col min="3" max="3" width="45" hidden="0" customWidth="1"/>
    <x:col min="4" max="4" width="45" hidden="0" customWidth="1"/>
    <x:col min="5" max="5" width="85" hidden="0" customWidth="1"/>
    <x:col min="6" max="6" width="45" hidden="0" customWidth="1"/>
    <x:col min="7" max="7" width="45" hidden="0" customWidth="1"/>
    <x:col min="8" max="8" width="85" hidden="0" customWidth="1"/>
  </x:cols>
  <x:sheetData>
    <x:row r="2">
      <x:c r="A2" s="1" t="str">
        <x:v>SOP索引 · 执行前完整读取独立文件</x:v>
      </x:c>
    </x:row>
    <x:row r="4" ht="32" customHeight="1">
      <x:c r="A4" s="8" t="str">
        <x:v>SOP编号</x:v>
      </x:c>
      <x:c r="B4" s="8" t="str">
        <x:v>名称</x:v>
      </x:c>
      <x:c r="C4" s="8" t="str">
        <x:v>触发条件</x:v>
      </x:c>
      <x:c r="D4" s="8" t="str">
        <x:v>前提</x:v>
      </x:c>
      <x:c r="E4" s="8" t="str">
        <x:v>产出</x:v>
      </x:c>
      <x:c r="F4" s="8" t="str">
        <x:v>状态</x:v>
      </x:c>
      <x:c r="G4" s="8" t="str">
        <x:v>修订</x:v>
      </x:c>
      <x:c r="H4" s="8" t="str">
        <x:v>依据</x:v>
      </x:c>
    </x:row>
    <x:row r="5" ht="162" customHeight="1">
      <x:c r="A5" s="4" t="str">
        <x:v>SOP-000</x:v>
      </x:c>
      <x:c r="B5" s="4" t="str">
        <x:v>SOP-000 规范维护</x:v>
      </x:c>
      <x:c r="C5" s="4" t="str">
        <x:v>用户改变流程要求、现有 SOP 缺步骤/判据、规范冲突，或需要迁移 SOP 编号和位置。</x:v>
      </x:c>
      <x:c r="D5" s="4" t="str">
        <x:v>读取当前[工作索引](README.md)、[文档规范](../docs/standards/documentation.md)及受影响流程；明确规则来源和当前 release_id。其他会话先向「SOP」管理会话（thread ID 01a0f5a5-63f7-76b0-aa53-ac6befec91ef）报告修订需求，由该会话执行本 SOP。非SOP文档的唯一编写者为「文档」会话（thread ID 01a0f14b-0888-7e93-bb85-a76b419f2ba7）；迁移前按旧有效 SOP 执行，迁移后采用本目录。</x:v>
      </x:c>
      <x:c r="E5" s="4" t="str">
        <x:v>完整 SOP 索引、独立工作 SOP、向文档会话交接的非SOP变更清单及其提交/检查记录；整合后关联的规范、模板和目录。</x:v>
      </x:c>
      <x:c r="F5" s="4" t="str">
        <x:v>已基线</x:v>
      </x:c>
      <x:c r="G5" s="4" t="n">
        <x:v>6</x:v>
      </x:c>
      <x:c r="H5" s="4" t="str">
        <x:v>sop/SOP-000-maintenance.md</x:v>
      </x:c>
    </x:row>
    <x:row r="6" ht="72" customHeight="1">
      <x:c r="A6" s="9" t="str">
        <x:v>SOP-001</x:v>
      </x:c>
      <x:c r="B6" s="9" t="str">
        <x:v>SOP-001 版本立项</x:v>
      </x:c>
      <x:c r="C6" s="9" t="str">
        <x:v>收到新版本目标，或 SOP-023 已将反馈整理为下一轮工作。</x:v>
      </x:c>
      <x:c r="D6" s="9" t="str">
        <x:v>读取 [版本规范](../docs/standards/versioning.md)、releases/current.json 和已有档案；确定是否续作当前未发布版本。不要为同一迭代重复分配编号。</x:v>
      </x:c>
      <x:c r="E6" s="9" t="str">
        <x:v>唯一版本编号、当前版本指针、完整档案骨架、版本范围与基线。</x:v>
      </x:c>
      <x:c r="F6" s="9" t="str">
        <x:v>已基线</x:v>
      </x:c>
      <x:c r="G6" s="9" t="n">
        <x:v>4</x:v>
      </x:c>
      <x:c r="H6" s="9" t="str">
        <x:v>sop/SOP-001-version-start.md</x:v>
      </x:c>
    </x:row>
    <x:row r="7" ht="57" customHeight="1">
      <x:c r="A7" s="4" t="str">
        <x:v>SOP-002</x:v>
      </x:c>
      <x:c r="B7" s="4" t="str">
        <x:v>SOP-002 需求定义</x:v>
      </x:c>
      <x:c r="C7" s="4" t="str">
        <x:v>新版本立项后、收到行为变更或需要澄清缺陷的预期结果时。</x:v>
      </x:c>
      <x:c r="D7" s="4" t="str">
        <x:v>SOP-001 的 release_id 和版本目录已建立；已阅读 [产品约定](../docs/product/README.md)及当前实现状态。</x:v>
      </x:c>
      <x:c r="E7" s="4" t="str">
        <x:v>可观察、可验证的需求及验收条件，明确的版本范围和依赖。</x:v>
      </x:c>
      <x:c r="F7" s="4" t="str">
        <x:v>已基线</x:v>
      </x:c>
      <x:c r="G7" s="4" t="n">
        <x:v>5</x:v>
      </x:c>
      <x:c r="H7" s="4" t="str">
        <x:v>sop/SOP-002-requirements.md</x:v>
      </x:c>
    </x:row>
    <x:row r="8" ht="42" customHeight="1">
      <x:c r="A8" s="9" t="str">
        <x:v>SOP-003</x:v>
      </x:c>
      <x:c r="B8" s="9" t="str">
        <x:v>SOP-003 功能拆解</x:v>
      </x:c>
      <x:c r="C8" s="9" t="str">
        <x:v>需求已明确，或需求变化导致任务范围、依赖发生变化。</x:v>
      </x:c>
      <x:c r="D8" s="9" t="str">
        <x:v>SOP-002 已完成；本轮目标与未来规划已区分，稳定功能 ID 可用。</x:v>
      </x:c>
      <x:c r="E8" s="9" t="str">
        <x:v>完整任务分解、依赖顺序、目标范围和双向追踪关系。</x:v>
      </x:c>
      <x:c r="F8" s="9" t="str">
        <x:v>已基线</x:v>
      </x:c>
      <x:c r="G8" s="9" t="n">
        <x:v>3</x:v>
      </x:c>
      <x:c r="H8" s="9" t="str">
        <x:v>sop/SOP-003-feature-breakdown.md</x:v>
      </x:c>
    </x:row>
    <x:row r="9" ht="57" customHeight="1">
      <x:c r="A9" s="4" t="str">
        <x:v>SOP-004</x:v>
      </x:c>
      <x:c r="B9" s="4" t="str">
        <x:v>SOP-004 技术设计</x:v>
      </x:c>
      <x:c r="C9" s="4" t="str">
        <x:v>功能拆解完成，或接口、统计口径、schema、兼容策略需要改变。</x:v>
      </x:c>
      <x:c r="D9" s="4" t="str">
        <x:v>SOP-003 的任务范围明确；先检查现有代码、schema、配置和 [全局架构](../docs/architecture/README.md)。</x:v>
      </x:c>
      <x:c r="E9" s="4" t="str">
        <x:v>实现可直接采用的技术设计、必要接口/schema 变化和迁移/恢复约束。</x:v>
      </x:c>
      <x:c r="F9" s="4" t="str">
        <x:v>已基线</x:v>
      </x:c>
      <x:c r="G9" s="4" t="n">
        <x:v>5</x:v>
      </x:c>
      <x:c r="H9" s="4" t="str">
        <x:v>sop/SOP-004-technical-design.md</x:v>
      </x:c>
    </x:row>
    <x:row r="10" ht="42" customHeight="1">
      <x:c r="A10" s="9" t="str">
        <x:v>SOP-005</x:v>
      </x:c>
      <x:c r="B10" s="9" t="str">
        <x:v>SOP-005 开发计划</x:v>
      </x:c>
      <x:c r="C10" s="9" t="str">
        <x:v>技术设计就绪，需要安排实际实现，或新增依赖使原计划失效。</x:v>
      </x:c>
      <x:c r="D10" s="9" t="str">
        <x:v>SOP-004 的关键决定已确定；需求与任务表可双向追踪。</x:v>
      </x:c>
      <x:c r="E10" s="9" t="str">
        <x:v>可直接执行的 03-development-plan.md，任务顺序、所有权和集成验证计划。</x:v>
      </x:c>
      <x:c r="F10" s="9" t="str">
        <x:v>已基线</x:v>
      </x:c>
      <x:c r="G10" s="9" t="n">
        <x:v>5</x:v>
      </x:c>
      <x:c r="H10" s="9" t="str">
        <x:v>sop/SOP-005-development-plan.md</x:v>
      </x:c>
    </x:row>
    <x:row r="11" ht="72" customHeight="1">
      <x:c r="A11" s="4" t="str">
        <x:v>SOP-006</x:v>
      </x:c>
      <x:c r="B11" s="4" t="str">
        <x:v>SOP-006 测试计划</x:v>
      </x:c>
      <x:c r="C11" s="4" t="str">
        <x:v>开始功能/修复设计，或已有行为、数据和平台支持范围改变。</x:v>
      </x:c>
      <x:c r="D11" s="4" t="str">
        <x:v>SOP-002–005 的需求、设计和任务明确；阅读 [测试策略](../docs/testing/strategy.md)及 [执行规范](../docs/testing/execution.md)。</x:v>
      </x:c>
      <x:c r="E11" s="4" t="str">
        <x:v>04-test-plan.md、逐功能详细用例与总索引、场景/数据登记、可被 Codex 执行的 SOP 合同和 E2E 实现任务。</x:v>
      </x:c>
      <x:c r="F11" s="4" t="str">
        <x:v>已基线</x:v>
      </x:c>
      <x:c r="G11" s="4" t="n">
        <x:v>10</x:v>
      </x:c>
      <x:c r="H11" s="4" t="str">
        <x:v>sop/SOP-006-test-plan.md</x:v>
      </x:c>
    </x:row>
    <x:row r="12" ht="42" customHeight="1">
      <x:c r="A12" s="9" t="str">
        <x:v>SOP-007</x:v>
      </x:c>
      <x:c r="B12" s="9" t="str">
        <x:v>SOP-007 发布预案</x:v>
      </x:c>
      <x:c r="C12" s="9" t="str">
        <x:v>版本测试计划形成，或渠道、平台、数据库/升级路径改变。</x:v>
      </x:c>
      <x:c r="D12" s="9" t="str">
        <x:v>SOP-006 已定义目标与历史回归；release_id、支持范围和基线明确。</x:v>
      </x:c>
      <x:c r="E12" s="9" t="str">
        <x:v>发布预案、Changelog 计划条目、可机器判断的发布条件和恢复任务。</x:v>
      </x:c>
      <x:c r="F12" s="9" t="str">
        <x:v>已基线</x:v>
      </x:c>
      <x:c r="G12" s="9" t="n">
        <x:v>5</x:v>
      </x:c>
      <x:c r="H12" s="9" t="str">
        <x:v>sop/SOP-007-release-plan.md</x:v>
      </x:c>
    </x:row>
    <x:row r="13" ht="162" customHeight="1">
      <x:c r="A13" s="4" t="str">
        <x:v>SOP-008</x:v>
      </x:c>
      <x:c r="B13" s="4" t="str">
        <x:v>SOP-008 基线检查</x:v>
      </x:c>
      <x:c r="C13" s="4" t="str">
        <x:v>SOP-001–007的版本计划全部完成、文档/SOP迁移整合后，或已建基线发生影响实现的变化；也可在整版仍draft时，为不依赖未决条件的明确TASK/TC子集建立开发切片。单份草稿编制按SOP-024检查后返回原步骤。</x:v>
      </x:c>
      <x:c r="D13" s="4" t="str">
        <x:v>整版基线要求SOP-001–007档案和内容齐全，必要元数据和SOP已登记；draft内容先解决实际缺项，不能提前改成baselined。开发切片要求具体TASK/TC的需求、设计、数据、步骤、逐步预期、依赖和非目标均已固定且可独立验证；任何baseline_pending决定若可能改变该切片的预期、身份/权限、安全边界、接口或数据口径，该切片仍BLOCKED。切片不改变整版draft与其他TC的pending状态。</x:v>
      </x:c>
      <x:c r="E13" s="4" t="str">
        <x:v>结构校验结果、语义一致性记录、整版文档基线或明确未决清单；可选的独立开发切片就绪记录，仍保留整版draft与未决TC。</x:v>
      </x:c>
      <x:c r="F13" s="4" t="str">
        <x:v>已基线</x:v>
      </x:c>
      <x:c r="G13" s="4" t="n">
        <x:v>5</x:v>
      </x:c>
      <x:c r="H13" s="4" t="str">
        <x:v>sop/SOP-008-baseline-check.md</x:v>
      </x:c>
    </x:row>
    <x:row r="14" ht="42" customHeight="1">
      <x:c r="A14" s="9" t="str">
        <x:v>SOP-009</x:v>
      </x:c>
      <x:c r="B14" s="9" t="str">
        <x:v>SOP-009 环境准备</x:v>
      </x:c>
      <x:c r="C14" s="9" t="str">
        <x:v>首次建立环境、依赖或工具链变化、运行缺条件。</x:v>
      </x:c>
      <x:c r="D14" s="9" t="str">
        <x:v>SOP-008文档基线与Electron本机设计就绪。</x:v>
      </x:c>
      <x:c r="E14" s="9" t="str">
        <x:v>环境清单、工程骨架、探针和隔离目录；适用时另有私有签名输入归属/权限预检与Git客户端版本记录，或明确缺项。</x:v>
      </x:c>
      <x:c r="F14" s="9" t="str">
        <x:v>已基线</x:v>
      </x:c>
      <x:c r="G14" s="9" t="n">
        <x:v>20</x:v>
      </x:c>
      <x:c r="H14" s="9" t="str">
        <x:v>sop/SOP-009-environment.md</x:v>
      </x:c>
    </x:row>
    <x:row r="15" ht="42" customHeight="1">
      <x:c r="A15" s="4" t="str">
        <x:v>SOP-010</x:v>
      </x:c>
      <x:c r="B15" s="4" t="str">
        <x:v>SOP-010 测试数据</x:v>
      </x:c>
      <x:c r="C15" s="4" t="str">
        <x:v>编写或执行E2E前、数据合同变化。</x:v>
      </x:c>
      <x:c r="D15" s="4" t="str">
        <x:v>006测试计划、009环境与目录归属确认。</x:v>
      </x:c>
      <x:c r="E15" s="4" t="str">
        <x:v>测试库/SQL、fixture清单、独立expected、更新数据和清理证据；适用时另有原更新包与签名身份一致的脱敏预检收据。</x:v>
      </x:c>
      <x:c r="F15" s="4" t="str">
        <x:v>已基线</x:v>
      </x:c>
      <x:c r="G15" s="4" t="n">
        <x:v>16</x:v>
      </x:c>
      <x:c r="H15" s="4" t="str">
        <x:v>sop/SOP-010-test-data.md</x:v>
      </x:c>
    </x:row>
    <x:row r="16" ht="42" customHeight="1">
      <x:c r="A16" s="9" t="str">
        <x:v>SOP-011</x:v>
      </x:c>
      <x:c r="B16" s="9" t="str">
        <x:v>SOP-011 测试实现</x:v>
      </x:c>
      <x:c r="C16" s="9" t="str">
        <x:v>新增功能、缺陷或客户端迁移。</x:v>
      </x:c>
      <x:c r="D16" s="9" t="str">
        <x:v>006/010数据设计与可运行009骨架；源码可先编写，业务红测必须真实运行。</x:v>
      </x:c>
      <x:c r="E16" s="9" t="str">
        <x:v>真实测试程序、失败基线、数据/SOP/矩阵绑定。</x:v>
      </x:c>
      <x:c r="F16" s="9" t="str">
        <x:v>已基线</x:v>
      </x:c>
      <x:c r="G16" s="9" t="n">
        <x:v>10</x:v>
      </x:c>
      <x:c r="H16" s="9" t="str">
        <x:v>sop/SOP-011-test-implementation.md</x:v>
      </x:c>
    </x:row>
    <x:row r="17" ht="162" customHeight="1">
      <x:c r="A17" s="4" t="str">
        <x:v>SOP-012</x:v>
      </x:c>
      <x:c r="B17" s="4" t="str">
        <x:v>SOP-012 功能开发</x:v>
      </x:c>
      <x:c r="C17" s="4" t="str">
        <x:v>数据和测试准备完成后实施目标业务；或按基线计划推进不依赖当前运行阻塞、具有独立验证条件的子任务。首个工程骨架由 SOP-009 建立。</x:v>
      </x:c>
      <x:c r="D17" s="4" t="str">
        <x:v>SOP-008整版基线或仅覆盖本TASK/TC且不依赖未决项的开发切片就绪记录有效，文件所有权和现有用户修改已确认。完整业务路径按SOP-009→010→011获得可运行骨架、数据/测试绑定和真实行为失败证据后实现。缺工具链时，可先执行开发计划中具有独立验证条件的源码子任务；已编写数据/测试绑定须真实存在，缺失的红测及产品验收保持BLOCKED，不能凭源码完成关闭这些依赖。</x:v>
      </x:c>
      <x:c r="E17" s="4" t="str">
        <x:v>产品实现、真实测试与数据程序、同步文档和可构建候选变更。</x:v>
      </x:c>
      <x:c r="F17" s="4" t="str">
        <x:v>已基线</x:v>
      </x:c>
      <x:c r="G17" s="4" t="n">
        <x:v>5</x:v>
      </x:c>
      <x:c r="H17" s="4" t="str">
        <x:v>sop/SOP-012-development.md</x:v>
      </x:c>
    </x:row>
    <x:row r="18" ht="42" customHeight="1">
      <x:c r="A18" s="9" t="str">
        <x:v>SOP-013</x:v>
      </x:c>
      <x:c r="B18" s="9" t="str">
        <x:v>SOP-013 构建与检查</x:v>
      </x:c>
      <x:c r="C18" s="9" t="str">
        <x:v>实现/依赖变化后、开发功能回归前；正式发布完整E2E前再次针对最终候选执行。</x:v>
      </x:c>
      <x:c r="D18" s="9" t="str">
        <x:v>012实现、009本机运行时和锁文件就绪。</x:v>
      </x:c>
      <x:c r="E18" s="9" t="str">
        <x:v>构建物、基础及固定模块TC原始结果、独立批次Excel和导出收据，或精确缺项。</x:v>
      </x:c>
      <x:c r="F18" s="9" t="str">
        <x:v>已基线</x:v>
      </x:c>
      <x:c r="G18" s="9" t="n">
        <x:v>9</x:v>
      </x:c>
      <x:c r="H18" s="9" t="str">
        <x:v>sop/SOP-013-build-and-check.md</x:v>
      </x:c>
    </x:row>
    <x:row r="19" ht="87" customHeight="1">
      <x:c r="A19" s="4" t="str">
        <x:v>SOP-014</x:v>
      </x:c>
      <x:c r="B19" s="4" t="str">
        <x:v>SOP-014 自动 E2E</x:v>
      </x:c>
      <x:c r="C19" s="4" t="str">
        <x:v>每次功能完成或修复时执行对应固定TC回归；收到用户明确正式发布指令后执行最终候选完整回归。</x:v>
      </x:c>
      <x:c r="D19" s="4" t="str">
        <x:v>009–013、本机GUI、Electron/Playwright及真实服务/隔离DB。TM001 UPDATE-05受控签名变体另需SOP-009/010的显式私有签名输入及原包身份预检；缺前置只阻断依赖用例。</x:v>
      </x:c>
      <x:c r="E19" s="4" t="str">
        <x:v>开发阶段的本功能逐TC原始结果、清理和独立批次Excel；正式发布阶段的最终完整并集结果；或真实FAIL/BLOCKED/NOT_RUN及缺失项。</x:v>
      </x:c>
      <x:c r="F19" s="4" t="str">
        <x:v>已基线</x:v>
      </x:c>
      <x:c r="G19" s="4" t="n">
        <x:v>28</x:v>
      </x:c>
      <x:c r="H19" s="4" t="str">
        <x:v>sop/SOP-014-e2e.md</x:v>
      </x:c>
    </x:row>
    <x:row r="20" ht="57" customHeight="1">
      <x:c r="A20" s="9" t="str">
        <x:v>SOP-015</x:v>
      </x:c>
      <x:c r="B20" s="9" t="str">
        <x:v>SOP-015 缺陷修复</x:v>
      </x:c>
      <x:c r="C20" s="9" t="str">
        <x:v>用户报告问题，或构建、E2E、升级、运行监控发现错误。</x:v>
      </x:c>
      <x:c r="D20" s="9" t="str">
        <x:v>保存出错版本/场景/环境及原始证据；明确预期行为。已发布版本修复需经 SOP-001–008 建立新补丁基线。</x:v>
      </x:c>
      <x:c r="E20" s="9" t="str">
        <x:v>可复现缺陷、修复前失败/修复后通过证据、根因、修复和永久回归。</x:v>
      </x:c>
      <x:c r="F20" s="9" t="str">
        <x:v>已基线</x:v>
      </x:c>
      <x:c r="G20" s="9" t="n">
        <x:v>2</x:v>
      </x:c>
      <x:c r="H20" s="9" t="str">
        <x:v>sop/SOP-015-bugfix.md</x:v>
      </x:c>
    </x:row>
    <x:row r="21" ht="57" customHeight="1">
      <x:c r="A21" s="4" t="str">
        <x:v>SOP-016</x:v>
      </x:c>
      <x:c r="B21" s="4" t="str">
        <x:v>SOP-016 数据迁移</x:v>
      </x:c>
      <x:c r="C21" s="4" t="str">
        <x:v>schema、存储引擎、历史聚合或数据格式变化；发布升级涉及数据库迁移。</x:v>
      </x:c>
      <x:c r="D21" s="4" t="str">
        <x:v>SOP-004 明确源/目标版本、兼容和恢复策略，SOP-006 定义预期；实际执行需隔离数据库、真实迁移/备份/恢复程序。</x:v>
      </x:c>
      <x:c r="E21" s="4" t="str">
        <x:v>迁移/备份/恢复实现及在明确版本矩阵上的校验结果。</x:v>
      </x:c>
      <x:c r="F21" s="4" t="str">
        <x:v>已基线</x:v>
      </x:c>
      <x:c r="G21" s="4" t="n">
        <x:v>1</x:v>
      </x:c>
      <x:c r="H21" s="4" t="str">
        <x:v>sop/SOP-016-database-migration.md</x:v>
      </x:c>
    </x:row>
    <x:row r="22" ht="132" customHeight="1">
      <x:c r="A22" s="9" t="str">
        <x:v>SOP-017</x:v>
      </x:c>
      <x:c r="B22" s="9" t="str">
        <x:v>SOP-017 安装包验证</x:v>
      </x:c>
      <x:c r="C22" s="9" t="str">
        <x:v>开发需要可安装预览包，或用户明确启动正式对外发布；包/更新器变化时运行其固定功能TC。</x:v>
      </x:c>
      <x:c r="D22" s="9" t="str">
        <x:v>开发预览需007预案、013适用构建条件、可核对源码SHA/tree和受限签名能力；测试包的固定TC另需014所列本机GUI和隔离条件。正式发布另需用户明确指令、019固定最终本地候选SHA/tree、014完整并集，以及上一实际正式稳定包（如已存在）。没有上一稳定源而既定升级TC要求它时，先记BLOCKED并修订基线，不用开发包替代。</x:v>
      </x:c>
      <x:c r="E22" s="9" t="str">
        <x:v>开发阶段的未发布预览包、摘要和适用TC结果；正式发布阶段的最终原包、系统签名、安装/更新/完整E2E证据。</x:v>
      </x:c>
      <x:c r="F22" s="9" t="str">
        <x:v>已基线</x:v>
      </x:c>
      <x:c r="G22" s="9" t="n">
        <x:v>16</x:v>
      </x:c>
      <x:c r="H22" s="9" t="str">
        <x:v>sop/SOP-017-package-validation.md</x:v>
      </x:c>
    </x:row>
    <x:row r="23" ht="162" customHeight="1">
      <x:c r="A23" s="4" t="str">
        <x:v>SOP-018</x:v>
      </x:c>
      <x:c r="B23" s="4" t="str">
        <x:v>SOP-018 发布门禁</x:v>
      </x:c>
      <x:c r="C23" s="4" t="str">
        <x:v>用户另行明确要求正式对外发布，且最终候选准备发行；开发阶段不启动本门禁。</x:v>
      </x:c>
      <x:c r="D23" s="4" t="str">
        <x:v>用户明确的正式发布指令、针对最终候选重新执行并通过的013/014完整跨需求并集与017、SOP-019固定的本地master最终SHA/tree和干净候选、原始产物齐全。TM001 UPDATE-05依赖的显式签名输入预检及全部真实App变体须分别有原始证据；适用的上一实际稳定包及真实升级证据须按SOP-017齐全。开发阶段逐功能回归和远端源码读回不能替代这些前置；远端源码已否登记不决定本机门禁。</x:v>
      </x:c>
      <x:c r="E23" s="4" t="str">
        <x:v>正式发布的PASS通行证或明确FAIL/BLOCKED，原始证据保持本地；未启动时记NOT_RUN、无通行证。</x:v>
      </x:c>
      <x:c r="F23" s="4" t="str">
        <x:v>已基线</x:v>
      </x:c>
      <x:c r="G23" s="4" t="n">
        <x:v>17</x:v>
      </x:c>
      <x:c r="H23" s="4" t="str">
        <x:v>sop/SOP-018-release-gate.md</x:v>
      </x:c>
    </x:row>
    <x:row r="24" ht="282" customHeight="1">
      <x:c r="A24" s="9" t="str">
        <x:v>SOP-019</x:v>
      </x:c>
      <x:c r="B24" s="9" t="str">
        <x:v>SOP-019 Git 版本追踪</x:v>
      </x:c>
      <x:c r="C24" s="9" t="str">
        <x:v>开发会话产生需要保存的WIP/候选源码提交；总控完成一个本地整合里程碑并需要远端源码镜像；全部目标版本源码完成，需要统一登记远端master；或正式发布PASS后需要登记正式Tag。PR只在远端策略要求时作为受控路径。</x:v>
      </x:c>
      <x:c r="D24" s="9" t="str">
        <x:v>用户已授权远端Git承担源码版本管理，产品开发、测试、打包及发行在本机完成；2026-10-01最新指令将开发阶段限于各功能已基线固定TC回归，全量跨需求E2E及正式发行待用户另行启动。每个需求有自己的worktree、codex/&lt;release_id&gt;/&lt;功能名&gt;分支、明确负责人和输入基线；远端同名分支与单一integration镜像可先保存源码检查点，master由总控最后统一办理。待推送源码须有已完成提交、干净工作树、真实检查状态与可核对SHA/tree；WIP及未通过功能回归均如实标记，不称功能验收或发布PASS。开发里程碑及远端源码登记不以逐版完整E2E、SOP-018通行证或SOP-020稳定包为前置。正式Tag须用户发布指令、最终候选完整门禁PASS、稳定包归档和远端读回。未提交的用户改动不得带入其他会话工作树或整合。</x:v>
      </x:c>
      <x:c r="E24" s="9" t="str">
        <x:v>各会话独立worktree和已读回的远端源码检查点、可选整合镜像；逐版本地master开发里程碑及真实功能TC状态；最终远端master源码读回。正式发布另产生最终候选门禁/稳定包和该正式版本Tag映射。本地索引分别显示“代码已保存”“功能回归状态”“正式发行状态”“远端master/Tag状态”。</x:v>
      </x:c>
      <x:c r="F24" s="9" t="str">
        <x:v>已基线</x:v>
      </x:c>
      <x:c r="G24" s="9" t="n">
        <x:v>13</x:v>
      </x:c>
      <x:c r="H24" s="9" t="str">
        <x:v>sop/SOP-019-git-release.md</x:v>
      </x:c>
    </x:row>
    <x:row r="25" ht="87" customHeight="1">
      <x:c r="A25" s="4" t="str">
        <x:v>SOP-020</x:v>
      </x:c>
      <x:c r="B25" s="4" t="str">
        <x:v>SOP-020 本地发行归档</x:v>
      </x:c>
      <x:c r="C25" s="4" t="str">
        <x:v>用户明确要求正式发布、本机018 PASS，且SOP-019已固定最终候选在本地master的不可变SHA/tree与来源追踪；远端master可能已登记源码，正式Tag仍待本步完成。</x:v>
      </x:c>
      <x:c r="D25" s="4" t="str">
        <x:v>有效通行证、同一最终候选原包、本地版本里程碑、独立新目标目录和恢复预案。开发阶段无通行证时本步NOT_RUN；既定升级用例缺上一实际稳定包时正式门禁BLOCKED，不在本步补造。</x:v>
      </x:c>
      <x:c r="E25" s="4" t="str">
        <x:v>本地版本归档、原件校验和、根dmg/&lt;release_id&gt;/正式稳定安装入口、来源SHA/tree及远端待办/后续登记收据。</x:v>
      </x:c>
      <x:c r="F25" s="4" t="str">
        <x:v>已基线</x:v>
      </x:c>
      <x:c r="G25" s="4" t="n">
        <x:v>6</x:v>
      </x:c>
      <x:c r="H25" s="4" t="str">
        <x:v>sop/SOP-020-deployment.md</x:v>
      </x:c>
    </x:row>
    <x:row r="26" ht="57" customHeight="1">
      <x:c r="A26" s="9" t="str">
        <x:v>SOP-021</x:v>
      </x:c>
      <x:c r="B26" s="9" t="str">
        <x:v>SOP-021 回退恢复</x:v>
      </x:c>
      <x:c r="C26" s="9" t="str">
        <x:v>部署、升级、数据库迁移或发布后自动检查出现故障，需要停止推广或恢复。</x:v>
      </x:c>
      <x:c r="D26" s="9" t="str">
        <x:v>有明确故障证据、当前线上状态及 SOP-007 中经过验证的恢复方案；恢复权限在既有授权范围内。</x:v>
      </x:c>
      <x:c r="E26" s="9" t="str">
        <x:v>停止推广与恢复记录、健康/数据校验、故障根因线索和后续修复需求。</x:v>
      </x:c>
      <x:c r="F26" s="9" t="str">
        <x:v>已基线</x:v>
      </x:c>
      <x:c r="G26" s="9" t="n">
        <x:v>1</x:v>
      </x:c>
      <x:c r="H26" s="9" t="str">
        <x:v>sop/SOP-021-rollback.md</x:v>
      </x:c>
    </x:row>
    <x:row r="27" ht="32" customHeight="1">
      <x:c r="A27" s="4" t="str">
        <x:v>SOP-022</x:v>
      </x:c>
      <x:c r="B27" s="4" t="str">
        <x:v>SOP-022 归档交接</x:v>
      </x:c>
      <x:c r="C27" s="4" t="str">
        <x:v>阶段结束、交接、发行完成或缺环境。</x:v>
      </x:c>
      <x:c r="D27" s="4" t="str">
        <x:v>当前版本、改动归属及实际结果明确。</x:v>
      </x:c>
      <x:c r="E27" s="4" t="str">
        <x:v>可恢复的版本/任务档案、真实本地证据与下一步。</x:v>
      </x:c>
      <x:c r="F27" s="4" t="str">
        <x:v>已基线</x:v>
      </x:c>
      <x:c r="G27" s="4" t="n">
        <x:v>4</x:v>
      </x:c>
      <x:c r="H27" s="4" t="str">
        <x:v>sop/SOP-022-archive-handoff.md</x:v>
      </x:c>
    </x:row>
    <x:row r="28" ht="57" customHeight="1">
      <x:c r="A28" s="9" t="str">
        <x:v>SOP-023</x:v>
      </x:c>
      <x:c r="B28" s="9" t="str">
        <x:v>SOP-023 产品迭代</x:v>
      </x:c>
      <x:c r="C28" s="9" t="str">
        <x:v>版本结束、缺陷/新需求积累，或证据显示需要调整既有设计和流程。</x:v>
      </x:c>
      <x:c r="D28" s="9" t="str">
        <x:v>SOP-022 可查询上一阶段状态；没有发布的版本以真实 FAIL/BLOCKED 记录作为输入，不虚构上线指标。</x:v>
      </x:c>
      <x:c r="E28" s="9" t="str">
        <x:v>复盘、下一轮需求/缺陷与优先顺序、规范改进任务和版本目标。</x:v>
      </x:c>
      <x:c r="F28" s="9" t="str">
        <x:v>已基线</x:v>
      </x:c>
      <x:c r="G28" s="9" t="n">
        <x:v>2</x:v>
      </x:c>
      <x:c r="H28" s="9" t="str">
        <x:v>sop/SOP-023-iteration.md</x:v>
      </x:c>
    </x:row>
    <x:row r="29" ht="117" customHeight="1">
      <x:c r="A29" s="4" t="str">
        <x:v>SOP-024</x:v>
      </x:c>
      <x:c r="B29" s="4" t="str">
        <x:v>SOP-024 文档变更</x:v>
      </x:c>
      <x:c r="C29" s="4" t="str">
        <x:v>新增文档、实现/接口/命令/测试变化、状态更新、链接迁移或记录关键决定。</x:v>
      </x:c>
      <x:c r="D29" s="4" t="str">
        <x:v>先读 [文档规范](../docs/standards/documentation.md)、适用 SOP 和当前版本；变更SOP定义先由SOP会话按SOP-000处理，非SOP规范/模板由文档会话编写。其他会话提供目标文件、具体内容/依据、版本、代码或原始证据及紧急依赖；已完成但未集成的旧非SOP改动须保留并交接，不丢弃。</x:v>
      </x:c>
      <x:c r="E29" s="4" t="str">
        <x:v>合规文档、目录/链接/追踪关系、准确状态与实际检查记录。</x:v>
      </x:c>
      <x:c r="F29" s="4" t="str">
        <x:v>已基线</x:v>
      </x:c>
      <x:c r="G29" s="4" t="n">
        <x:v>8</x:v>
      </x:c>
      <x:c r="H29" s="4" t="str">
        <x:v>sop/SOP-024-document-change.md</x:v>
      </x:c>
    </x:row>
  </x:sheetData>
  <x:conditionalFormatting sqref="F5:F29">
    <x:cfRule type="containsText" dxfId="45" priority="1" operator="containsText" text="FAIL"/>
    <x:cfRule type="containsText" dxfId="46" priority="2" operator="containsText" text="预期待明确"/>
    <x:cfRule type="containsText" dxfId="47" priority="3" operator="containsText" text="未执行"/>
  </x:conditionalFormatting>
  <x:pageMargins left="0.7" right="0.7" top="0.75" bottom="0.75" header="0.3" footer="0.3"/>
  <x:tableParts count="1">
    <x:tablePart xmlns:r="http://schemas.openxmlformats.org/officeDocument/2006/relationships" r:id="Ra712f0d0e8f24eb3"/>
  </x:tableParts>
</x:worksheet>
</file>

<file path=xl/worksheets/sheet11.xml><?xml version="1.0" encoding="utf-8"?>
<x:worksheet xmlns:x="http://schemas.openxmlformats.org/spreadsheetml/2006/main">
  <x:sheetViews>
    <x:sheetView showGridLines="0" workbookViewId="0">
      <x:pane xSplit="1" ySplit="4" topLeftCell="B5" activePane="bottomRight" state="frozen"/>
    </x:sheetView>
  </x:sheetViews>
  <x:sheetFormatPr defaultRowHeight="15"/>
  <x:cols>
    <x:col min="1" max="1" width="35" hidden="0" customWidth="1"/>
    <x:col min="2" max="2" width="145" hidden="0" customWidth="1"/>
  </x:cols>
  <x:sheetData>
    <x:row r="2">
      <x:c r="A2" s="1" t="str">
        <x:v>项目约定与维护方式</x:v>
      </x:c>
    </x:row>
    <x:row r="4" ht="32" customHeight="1">
      <x:c r="A4" s="8" t="str">
        <x:v>主题</x:v>
      </x:c>
      <x:c r="B4" s="8" t="str">
        <x:v>约定</x:v>
      </x:c>
    </x:row>
    <x:row r="5" ht="32" customHeight="1">
      <x:c r="A5" s="4" t="str">
        <x:v>产品范围</x:v>
      </x:c>
      <x:c r="B5" s="4" t="str">
        <x:v>macOS团队模型用量工具；首版TM-001先交付账号、配置与最小更新器，采集统计后续迭代。</x:v>
      </x:c>
    </x:row>
    <x:row r="6" ht="42" customHeight="1">
      <x:c r="A6" s="9" t="str">
        <x:v>当前技术路线</x:v>
      </x:c>
      <x:c r="B6" s="9" t="str">
        <x:v>Electron / React / TypeScript / Vite / electron-vite；FastAPI / SQLite；Playwright Electron；electron-builder。旧SwiftUI/XCUITest结果仅历史。</x:v>
      </x:c>
    </x:row>
    <x:row r="7" ht="32" customHeight="1">
      <x:c r="A7" s="4" t="str">
        <x:v>测试与发布环境</x:v>
      </x:c>
      <x:c r="B7" s="4" t="str">
        <x:v>当前本机macOS15 Intel；不要求完整Xcode；其他平台未验证。GitHub Actions仅在用户明确要求多环境时启动。</x:v>
      </x:c>
    </x:row>
    <x:row r="8" ht="32" customHeight="1">
      <x:c r="A8" s="9" t="str">
        <x:v>默认服务</x:v>
      </x:c>
      <x:c r="B8" s="9" t="str">
        <x:v>API 127.0.0.1:49176；更新源127.0.0.1:49177/version.json；App配置页可修改，测试用自己的动态端口。</x:v>
      </x:c>
    </x:row>
    <x:row r="9" ht="32" customHeight="1">
      <x:c r="A9" s="4" t="str">
        <x:v>数据隔离</x:v>
      </x:c>
      <x:c r="B9" s="4" t="str">
        <x:v>测试与生产SQLite分目录；回归只用合成账号与隔离副本。只操作本次拥有进程、目录和服务。</x:v>
      </x:c>
    </x:row>
    <x:row r="10" ht="42" customHeight="1">
      <x:c r="A10" s="9" t="str">
        <x:v>用例数据简称</x:v>
      </x:c>
      <x:c r="B10" s="9" t="str">
        <x:v>D42 / D-A42：seed42独立四账号库。A=test-admin（管理员），L=test-alice、B=test-bob（成员），D=test-disabled（停用成员）；均初始需改密。D-A43为独立seed43服务；P-NEW/P-RESET分别为用例中规定的合成新密码/重置密码。详细造数及SQL按TC来源查阅。</x:v>
      </x:c>
    </x:row>
    <x:row r="11" ht="32" customHeight="1">
      <x:c r="A11" s="4" t="str">
        <x:v>认证</x:v>
      </x:c>
      <x:c r="B11" s="4" t="str">
        <x:v>服务端根据用户名查账号并校验密码哈希。App不直接连SQLite比较明文密码。自动登录保存受保护token，恢复身份须真实调用/me。</x:v>
      </x:c>
    </x:row>
    <x:row r="12" ht="32" customHeight="1">
      <x:c r="A12" s="9" t="str">
        <x:v>数据采集边界</x:v>
      </x:c>
      <x:c r="B12" s="9" t="str">
        <x:v>只读授权日志；不采集对话/代码/密钥/完整本机路径。UTC存储，团队默认Asia/Shanghai。</x:v>
      </x:c>
    </x:row>
    <x:row r="13" ht="32" customHeight="1">
      <x:c r="A13" s="4" t="str">
        <x:v>发布条件</x:v>
      </x:c>
      <x:c r="B13" s="4" t="str">
        <x:v>最终包全部必测TC通过且证据一致、门禁PASS才发行。当前开发包测试和辅助检查均不能作为正式发布通行证。</x:v>
      </x:c>
    </x:row>
    <x:row r="14" ht="42" customHeight="1">
      <x:c r="A14" s="9" t="str">
        <x:v>固定测试代码</x:v>
      </x:c>
      <x:c r="B14" s="9" t="str">
        <x:v>每条TC预先固化输入、动作、预期和断言，AI只调用固定测试程序；不由AI临场点击或看图判定通过。代码路径、独立命令及本批次摘要在结果Excel追踪。</x:v>
      </x:c>
    </x:row>
    <x:row r="15" ht="32" customHeight="1">
      <x:c r="A15" s="4" t="str">
        <x:v>版本命名</x:v>
      </x:c>
      <x:c r="B15" s="4" t="str">
        <x:v>vMAJOR.MINOR.PATCH-YYYYMMDDTHHMMSSZ；贯穿需求、任务、用例、Changelog、通行证和Git tag。</x:v>
      </x:c>
    </x:row>
    <x:row r="16" ht="32" customHeight="1">
      <x:c r="A16" s="9" t="str">
        <x:v>Git与资产</x:v>
      </x:c>
      <x:c r="B16" s="9" t="str">
        <x:v>此xlsx随相关源码/文档提交；DMG、更新包、数据库和原始报告/通行证仅本地归档，不发布GitHub Release资产。</x:v>
      </x:c>
    </x:row>
    <x:row r="17" ht="42" customHeight="1">
      <x:c r="A17" s="4" t="str">
        <x:v>测试记录</x:v>
      </x:c>
      <x:c r="B17" s="4" t="str">
        <x:v>总表只保留用例汇总及测试批次索引；每次运行以run_id建立独立测试结果Excel，包含动作、预期、实测、失败、证据和清理，历史文件不覆盖。</x:v>
      </x:c>
    </x:row>
    <x:row r="18" ht="32" customHeight="1">
      <x:c r="A18" s="9" t="str">
        <x:v>维护顺序</x:v>
      </x:c>
      <x:c r="B18" s="9" t="str">
        <x:v>先改需求/任务/用例及结果依据，再更新结构化登记与此工作簿，核对后随Git版本提交。历史报告不改写。</x:v>
      </x:c>
    </x:row>
    <x:row r="19" ht="32" customHeight="1">
      <x:c r="A19" s="4" t="str">
        <x:v>统一查看入口</x:v>
      </x:c>
      <x:c r="B19" s="4" t="str">
        <x:v>本文件包含所有已登记产品需求、用例与版本的当前快照；原始证据仍可按编号追踪。未来功能概要不等于已细化或已实现。</x:v>
      </x:c>
    </x:row>
  </x:sheetData>
  <x:pageMargins left="0.7" right="0.7" top="0.75" bottom="0.75" header="0.3" footer="0.3"/>
  <x:tableParts count="1">
    <x:tablePart xmlns:r="http://schemas.openxmlformats.org/officeDocument/2006/relationships" r:id="R7511311acf0f4c69"/>
  </x:tableParts>
</x:worksheet>
</file>