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e97c9fb08924c1b" /></Relationships>
</file>

<file path=xl/workbook.xml><?xml version="1.0" encoding="utf-8"?>
<x:workbook xmlns:x="http://schemas.openxmlformats.org/spreadsheetml/2006/main">
  <x:sheets>
    <x:sheet xmlns:r="http://schemas.openxmlformats.org/officeDocument/2006/relationships" name="00项目总览" sheetId="1" r:id="R3cb0d6bcdf5b4d60"/>
    <x:sheet xmlns:r="http://schemas.openxmlformats.org/officeDocument/2006/relationships" name="01需求清单" sheetId="2" r:id="Rc165cd0df46944a7"/>
    <x:sheet xmlns:r="http://schemas.openxmlformats.org/officeDocument/2006/relationships" name="02验收条件" sheetId="3" r:id="Rdd922679d5dc4e6a"/>
    <x:sheet xmlns:r="http://schemas.openxmlformats.org/officeDocument/2006/relationships" name="03功能点" sheetId="4" r:id="R200b34690b774c08"/>
    <x:sheet xmlns:r="http://schemas.openxmlformats.org/officeDocument/2006/relationships" name="04开发任务" sheetId="5" r:id="R803defdb9bef407a"/>
    <x:sheet xmlns:r="http://schemas.openxmlformats.org/officeDocument/2006/relationships" name="05测试用例" sheetId="6" r:id="Rcc23deb0274f41c1"/>
    <x:sheet xmlns:r="http://schemas.openxmlformats.org/officeDocument/2006/relationships" name="06测试批次" sheetId="7" r:id="R14ea53fc1d944102"/>
    <x:sheet xmlns:r="http://schemas.openxmlformats.org/officeDocument/2006/relationships" name="07发布版本" sheetId="8" r:id="R79ce0cdc2a9b4f2f"/>
    <x:sheet xmlns:r="http://schemas.openxmlformats.org/officeDocument/2006/relationships" name="08问题复盘" sheetId="9" r:id="Rc84140b5b6f04fdb"/>
    <x:sheet xmlns:r="http://schemas.openxmlformats.org/officeDocument/2006/relationships" name="09执行SOP" sheetId="10" r:id="R573be4995ee74c91"/>
    <x:sheet xmlns:r="http://schemas.openxmlformats.org/officeDocument/2006/relationships" name="10项目约定" sheetId="11" r:id="R61bd3827d3904eb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bd215344514f03" /><Relationship Type="http://schemas.openxmlformats.org/officeDocument/2006/relationships/theme" Target="/xl/theme/theme1.xml" Id="R13558dd4e3704b6d" /><Relationship Type="http://schemas.microsoft.com/office/2022/11/relationships/FeaturePropertyBag" Target="/xl/featurePropertyBag/featurePropertyBag.xml" Id="R4ff7aa82b3744e3e" /><Relationship Type="http://schemas.openxmlformats.org/officeDocument/2006/relationships/sharedStrings" Target="/xl/sharedStrings.xml" Id="R95a3d83449dc42d2" /><Relationship Type="http://schemas.openxmlformats.org/officeDocument/2006/relationships/worksheet" Target="/xl/worksheets/sheet1.xml" Id="R3cb0d6bcdf5b4d60" /><Relationship Type="http://schemas.openxmlformats.org/officeDocument/2006/relationships/worksheet" Target="/xl/worksheets/sheet2.xml" Id="Rc165cd0df46944a7" /><Relationship Type="http://schemas.openxmlformats.org/officeDocument/2006/relationships/worksheet" Target="/xl/worksheets/sheet3.xml" Id="Rdd922679d5dc4e6a" /><Relationship Type="http://schemas.openxmlformats.org/officeDocument/2006/relationships/worksheet" Target="/xl/worksheets/sheet4.xml" Id="R200b34690b774c08" /><Relationship Type="http://schemas.openxmlformats.org/officeDocument/2006/relationships/worksheet" Target="/xl/worksheets/sheet5.xml" Id="R803defdb9bef407a" /><Relationship Type="http://schemas.openxmlformats.org/officeDocument/2006/relationships/worksheet" Target="/xl/worksheets/sheet6.xml" Id="Rcc23deb0274f41c1" /><Relationship Type="http://schemas.openxmlformats.org/officeDocument/2006/relationships/worksheet" Target="/xl/worksheets/sheet7.xml" Id="R14ea53fc1d944102" /><Relationship Type="http://schemas.openxmlformats.org/officeDocument/2006/relationships/worksheet" Target="/xl/worksheets/sheet8.xml" Id="R79ce0cdc2a9b4f2f" /><Relationship Type="http://schemas.openxmlformats.org/officeDocument/2006/relationships/worksheet" Target="/xl/worksheets/sheet9.xml" Id="Rc84140b5b6f04fdb" /><Relationship Type="http://schemas.openxmlformats.org/officeDocument/2006/relationships/worksheet" Target="/xl/worksheets/sheet10.xml" Id="R573be4995ee74c91" /><Relationship Type="http://schemas.openxmlformats.org/officeDocument/2006/relationships/worksheet" Target="/xl/worksheets/sheet11.xml" Id="R61bd3827d3904eb5"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6" headerRowCount="1" totalsRowCount="0" totalsRowShown="0">
  <x:autoFilter ref="A4:L76"/>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82" headerRowCount="1" totalsRowCount="0" totalsRowShown="0">
  <x:autoFilter ref="A4:N282"/>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39" headerRowCount="1" totalsRowCount="0" totalsRowShown="0">
  <x:autoFilter ref="A4:N39"/>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2" headerRowCount="1" totalsRowCount="0" totalsRowShown="0">
  <x:autoFilter ref="A4:R12"/>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8890397488e4ca9" /></Relationships>
</file>

<file path=xl/worksheets/_rels/sheet2.xml.rels>&#65279;<?xml version="1.0" encoding="utf-8"?><Relationships xmlns="http://schemas.openxmlformats.org/package/2006/relationships"><Relationship Type="http://schemas.openxmlformats.org/officeDocument/2006/relationships/table" Target="/xl/tables/table2.xml" Id="R2e47d71ac7c345b3" /></Relationships>
</file>

<file path=xl/worksheets/_rels/sheet3.xml.rels>&#65279;<?xml version="1.0" encoding="utf-8"?><Relationships xmlns="http://schemas.openxmlformats.org/package/2006/relationships"><Relationship Type="http://schemas.openxmlformats.org/officeDocument/2006/relationships/table" Target="/xl/tables/table3.xml" Id="Rcd30a4ebacc7468f" /></Relationships>
</file>

<file path=xl/worksheets/_rels/sheet4.xml.rels>&#65279;<?xml version="1.0" encoding="utf-8"?><Relationships xmlns="http://schemas.openxmlformats.org/package/2006/relationships"><Relationship Type="http://schemas.openxmlformats.org/officeDocument/2006/relationships/table" Target="/xl/tables/table4.xml" Id="R0db642e62fc64cc4" /></Relationships>
</file>

<file path=xl/worksheets/_rels/sheet5.xml.rels>&#65279;<?xml version="1.0" encoding="utf-8"?><Relationships xmlns="http://schemas.openxmlformats.org/package/2006/relationships"><Relationship Type="http://schemas.openxmlformats.org/officeDocument/2006/relationships/table" Target="/xl/tables/table5.xml" Id="R982c2708ca2b4bbe" /></Relationships>
</file>

<file path=xl/worksheets/_rels/sheet6.xml.rels>&#65279;<?xml version="1.0" encoding="utf-8"?><Relationships xmlns="http://schemas.openxmlformats.org/package/2006/relationships"><Relationship Type="http://schemas.openxmlformats.org/officeDocument/2006/relationships/table" Target="/xl/tables/table6.xml" Id="R661ea45b277542f6" /></Relationships>
</file>

<file path=xl/worksheets/_rels/sheet7.xml.rels>&#65279;<?xml version="1.0" encoding="utf-8"?><Relationships xmlns="http://schemas.openxmlformats.org/package/2006/relationships"><Relationship Type="http://schemas.openxmlformats.org/officeDocument/2006/relationships/table" Target="/xl/tables/table7.xml" Id="R3a44701823754209" /></Relationships>
</file>

<file path=xl/worksheets/_rels/sheet8.xml.rels>&#65279;<?xml version="1.0" encoding="utf-8"?><Relationships xmlns="http://schemas.openxmlformats.org/package/2006/relationships"><Relationship Type="http://schemas.openxmlformats.org/officeDocument/2006/relationships/table" Target="/xl/tables/table8.xml" Id="R99c4afc143c44994" /></Relationships>
</file>

<file path=xl/worksheets/_rels/sheet9.xml.rels>&#65279;<?xml version="1.0" encoding="utf-8"?><Relationships xmlns="http://schemas.openxmlformats.org/package/2006/relationships"><Relationship Type="http://schemas.openxmlformats.org/officeDocument/2006/relationships/table" Target="/xl/tables/table9.xml" Id="R743c0e31b0624da0" /></Relationships>
</file>

<file path=xl/worksheets/_rels/sheet10.xml.rels>&#65279;<?xml version="1.0" encoding="utf-8"?><Relationships xmlns="http://schemas.openxmlformats.org/package/2006/relationships"><Relationship Type="http://schemas.openxmlformats.org/officeDocument/2006/relationships/table" Target="/xl/tables/table10.xml" Id="R59713f1f5768440e" /></Relationships>
</file>

<file path=xl/worksheets/_rels/sheet11.xml.rels>&#65279;<?xml version="1.0" encoding="utf-8"?><Relationships xmlns="http://schemas.openxmlformats.org/package/2006/relationships"><Relationship Type="http://schemas.openxmlformats.org/officeDocument/2006/relationships/table" Target="/xl/tables/table11.xml" Id="R64341a0fc6234bb4"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COUNTA('05测试用例'!B5:B282)</x:f>
        <x:v>278</x:v>
      </x:c>
      <x:c r="C8" s="9" t="str">
        <x:v>父用例与具有稳定 ID 的变体各占一行；含未来概要场景</x:v>
      </x:c>
    </x:row>
    <x:row r="9" ht="32" customHeight="1">
      <x:c r="A9" s="4" t="str">
        <x:v>测试批次</x:v>
      </x:c>
      <x:c r="B9" s="10" t="n">
        <x:f>COUNTA('06测试批次'!A5:A39)</x:f>
        <x:v>35</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65</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PASS</x:v>
      </x:c>
      <x:c r="C20" s="9" t="str">
        <x:v>source_check · TM-003 tm003-core07整合候选固定辅助模块；非产品E2E：1/1固定TC、5步与owner清理PASS；固定source_check导出及verification回读PASS。仅本整合候选的模块合同，产品App/授权/Keychain及发行均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78890397488e4ca9"/>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2e47d71ac7c345b3"/>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cd30a4ebacc7468f"/>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0db642e62fc64cc4"/>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releases/v0.3.0-20261001T034652Z/02-breakdown.md:29</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releases/v0.3.0-20261001T034652Z/02-breakdown.md:30</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releases/v0.3.0-20261001T034652Z/02-breakdown.md:31</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releases/v0.3.0-20261001T034652Z/02-breakdown.md:32</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releases/v0.3.0-20261001T034652Z/02-breakdown.md:33</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87" customHeight="1">
      <x:c r="A67" s="4" t="str">
        <x:v>TASK-TM003-SECRET</x:v>
      </x:c>
      <x:c r="B67" s="4" t="str">
        <x:v>具体任务</x:v>
      </x:c>
      <x:c r="C67" s="4" t="str">
        <x:v>FP-TM003-02</x:v>
      </x:c>
      <x:c r="D67" s="4" t="str">
        <x:v>REQ-TM003</x:v>
      </x:c>
      <x:c r="E67" s="4" t="str">
        <x:v>AC-TM003-002
AC-TM003-004</x:v>
      </x:c>
      <x:c r="F67" s="4" t="str">
        <x:v>IDENTITY/STORE已定合同；可替换加密端口及本例私有profile，独立于真实Keychain产品验证</x:v>
      </x:c>
      <x:c r="G67" s="4" t="str">
        <x:v>产物：TM-003独占私有32字节密钥生命周期、origin+account.id 的 usage-principal-v1 HMAC、0600密文、缺失/损坏/错键停采集；产品默认系统随机源与macOS系统密钥保护，无明文回退
完成条件：固定公开向量、重启同键、不同主体隔离；既有库缺/坏密文零重键零改库，安全失败；只在owner根测试</x:v>
      </x:c>
      <x:c r="H67" s="4" t="str">
        <x:v>IDENTITY/STORE已定合同；可替换加密端口及本例私有profile，独立于真实Keychain产品验证</x:v>
      </x:c>
      <x:c r="I67" s="4" t="str">
        <x:v>不适用</x:v>
      </x:c>
      <x:c r="J67" s="4" t="str">
        <x:v>规划中</x:v>
      </x:c>
      <x:c r="K67" s="4" t="str">
        <x:v>releases/v0.3.0-20261001T034652Z/02-breakdown.md:26</x:v>
      </x:c>
      <x:c r="L67" s="4" t="str">
        <x:v>未提供</x:v>
      </x:c>
    </x:row>
    <x:row r="68" ht="72" customHeight="1">
      <x:c r="A68" s="9" t="str">
        <x:v>TASK-TM003-WIRING</x:v>
      </x:c>
      <x:c r="B68" s="9" t="str">
        <x:v>具体任务</x:v>
      </x:c>
      <x:c r="C68" s="9" t="str">
        <x:v>FP-TM003-02</x:v>
      </x:c>
      <x:c r="D68" s="9" t="str">
        <x:v>REQ-TM003</x:v>
      </x:c>
      <x:c r="E68" s="9" t="str">
        <x:v>AC-TM003-001
AC-TM003-003
AC-TM003-004</x:v>
      </x:c>
      <x:c r="F68" s="9" t="str">
        <x:v>CORE-07主进程编排、SECRET、TM-002现有SourceAccess可替换端口；真实OS选择/Keychain产品验收仍BLOCKED</x:v>
      </x:c>
      <x:c r="G68" s="9" t="str">
        <x:v>产物：TM-003独占主进程来源到Codex collector/UsageStore适配；renderer只传已确认sourceId，完整代际守卫后写库
完成条件：真实SourceAccess类+本例helper/SQLite下确认前零读、A/B=330、撤销零新提交、换主体无串读</x:v>
      </x:c>
      <x:c r="H68" s="9" t="str">
        <x:v>CORE-07主进程编排、SECRET、TM-002现有SourceAccess可替换端口；真实OS选择/Keychain产品验收仍BLOCKED</x:v>
      </x:c>
      <x:c r="I68" s="9" t="str">
        <x:v>不适用</x:v>
      </x:c>
      <x:c r="J68" s="9" t="str">
        <x:v>规划中</x:v>
      </x:c>
      <x:c r="K68" s="9" t="str">
        <x:v>releases/v0.3.0-20261001T034652Z/02-breakdown.md:27</x:v>
      </x:c>
      <x:c r="L68" s="9" t="str">
        <x:v>未提供</x:v>
      </x:c>
    </x:row>
    <x:row r="69" ht="87" customHeight="1">
      <x:c r="A69" s="4" t="str">
        <x:v>TASK-TM003-IPC</x:v>
      </x:c>
      <x:c r="B69" s="4" t="str">
        <x:v>具体任务</x:v>
      </x:c>
      <x:c r="C69" s="4" t="str">
        <x:v>FP-TM003-03</x:v>
      </x:c>
      <x:c r="D69" s="4" t="str">
        <x:v>REQ-TM003</x:v>
      </x:c>
      <x:c r="E69" s="4" t="str">
        <x:v>AC-TM003-001
AC-TM003-004</x:v>
      </x:c>
      <x:c r="F69" s="4" t="str">
        <x:v>WIRING及TM-001现有单窗口sender检查；不依赖真实Keychain产品结论</x:v>
      </x:c>
      <x:c r="G69" s="4" t="str">
        <x:v>产物：TM-003独占 index.ts、受限collection handler、preload/共享Snapshot的采集状态；collection:getState无参数、collection:refresh仅sourceId
完成条件：非主sender/子frame/额外路径或身份字段拒绝；有效刷新/重复/停读/换主体只返回本主体白名单状态</x:v>
      </x:c>
      <x:c r="H69" s="4" t="str">
        <x:v>WIRING及TM-001现有单窗口sender检查；不依赖真实Keychain产品结论</x:v>
      </x:c>
      <x:c r="I69" s="4" t="str">
        <x:v>不适用</x:v>
      </x:c>
      <x:c r="J69" s="4" t="str">
        <x:v>规划中</x:v>
      </x:c>
      <x:c r="K69" s="4" t="str">
        <x:v>releases/v0.3.0-20261001T034652Z/02-breakdown.md:28</x:v>
      </x:c>
      <x:c r="L69" s="4" t="str">
        <x:v>未提供</x:v>
      </x:c>
    </x:row>
    <x:row r="70" ht="32" customHeight="1">
      <x:c r="A70" s="9" t="str">
        <x:v>TASK-TM001-PLAN</x:v>
      </x:c>
      <x:c r="B70" s="9" t="str">
        <x:v>历史分组</x:v>
      </x:c>
      <x:c r="C70" s="9" t="str">
        <x:v>不适用</x:v>
      </x:c>
      <x:c r="D70" s="9" t="str">
        <x:v>REQ-TM001</x:v>
      </x:c>
      <x:c r="E70" s="9" t="str">
        <x:v>不适用</x:v>
      </x:c>
      <x:c r="F70" s="9" t="str">
        <x:v>不适用</x:v>
      </x:c>
      <x:c r="G70" s="9" t="str">
        <x:v>六文档、完整追踪、SOP 修正、基线通过</x:v>
      </x:c>
      <x:c r="H70" s="9" t="str">
        <x:v>需求</x:v>
      </x:c>
      <x:c r="I70" s="9" t="str">
        <x:v>TEST-TM001-GOVERNANCE</x:v>
      </x:c>
      <x:c r="J70" s="9" t="str">
        <x:v>historical_group_not_minimal_task</x:v>
      </x:c>
      <x:c r="K70" s="9" t="str">
        <x:v>releases/v0.1.0-20260929T074814Z/02-breakdown.md:9</x:v>
      </x:c>
      <x:c r="L70" s="9" t="str">
        <x:v>未提供</x:v>
      </x:c>
    </x:row>
    <x:row r="71" ht="42" customHeight="1">
      <x:c r="A71" s="4" t="str">
        <x:v>TASK-TM001-SERVER</x:v>
      </x:c>
      <x:c r="B71" s="4" t="str">
        <x:v>历史分组</x:v>
      </x:c>
      <x:c r="C71" s="4" t="str">
        <x:v>不适用</x:v>
      </x:c>
      <x:c r="D71" s="4" t="str">
        <x:v>REQ-TM001</x:v>
      </x:c>
      <x:c r="E71" s="4" t="str">
        <x:v>不适用</x:v>
      </x:c>
      <x:c r="F71" s="4" t="str">
        <x:v>不适用</x:v>
      </x:c>
      <x:c r="G71" s="4" t="str">
        <x:v>FastAPI/SQLAlchemy/Alembic 工程、真实认证/权限/审计 API；随机可撤销 token 固定30天到期、不滑动，改密/重置/停用撤销旧会话</x:v>
      </x:c>
      <x:c r="H71" s="4" t="str">
        <x:v>计划、数据/测试</x:v>
      </x:c>
      <x:c r="I71" s="4" t="str">
        <x:v>E2E-TM001-001、E2E-TM001-002、E2E-TM001-003</x:v>
      </x:c>
      <x:c r="J71" s="4" t="str">
        <x:v>historical_group_not_minimal_task</x:v>
      </x:c>
      <x:c r="K71" s="4" t="str">
        <x:v>releases/v0.1.0-20260929T074814Z/02-breakdown.md:10</x:v>
      </x:c>
      <x:c r="L71" s="4" t="str">
        <x:v>未提供</x:v>
      </x:c>
    </x:row>
    <x:row r="72" ht="42" customHeight="1">
      <x:c r="A72" s="9" t="str">
        <x:v>TASK-TM001-DATA</x:v>
      </x:c>
      <x:c r="B72" s="9" t="str">
        <x:v>历史分组</x:v>
      </x:c>
      <x:c r="C72" s="9" t="str">
        <x:v>不适用</x:v>
      </x:c>
      <x:c r="D72" s="9" t="str">
        <x:v>REQ-TM001</x:v>
      </x:c>
      <x:c r="E72" s="9" t="str">
        <x:v>不适用</x:v>
      </x:c>
      <x:c r="F72" s="9" t="str">
        <x:v>不适用</x:v>
      </x:c>
      <x:c r="G72" s="9" t="str">
        <x:v>独立测试/生产 SQLite 文件、可执行造数 SQL、生产首建管理员、回归账号/独立预期及安全重置；已有生产密码不可被重建覆盖</x:v>
      </x:c>
      <x:c r="H72" s="9" t="str">
        <x:v>计划、工程骨架</x:v>
      </x:c>
      <x:c r="I72" s="9" t="str">
        <x:v>TEST-TM001-SERVER、E2E-TM001-001、E2E-TM001-005</x:v>
      </x:c>
      <x:c r="J72" s="9" t="str">
        <x:v>historical_group_not_minimal_task</x:v>
      </x:c>
      <x:c r="K72" s="9" t="str">
        <x:v>releases/v0.1.0-20260929T074814Z/02-breakdown.md:11</x:v>
      </x:c>
      <x:c r="L72" s="9" t="str">
        <x:v>未提供</x:v>
      </x:c>
    </x:row>
    <x:row r="73" ht="72" customHeight="1">
      <x:c r="A73" s="4" t="str">
        <x:v>TASK-TM001-MAC</x:v>
      </x:c>
      <x:c r="B73" s="4" t="str">
        <x:v>历史分组</x:v>
      </x:c>
      <x:c r="C73" s="4" t="str">
        <x:v>不适用</x:v>
      </x:c>
      <x:c r="D73" s="4" t="str">
        <x:v>REQ-TM001</x:v>
      </x:c>
      <x:c r="E73" s="4" t="str">
        <x:v>不适用</x:v>
      </x:c>
      <x:c r="F73" s="4" t="str">
        <x:v>不适用</x:v>
      </x:c>
      <x:c r="G73" s="4"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3" s="4" t="str">
        <x:v>API 合同、工程骨架</x:v>
      </x:c>
      <x:c r="I73" s="4" t="str">
        <x:v>E2E-TM001-001、E2E-TM001-002、E2E-TM001-003、E2E-TM001-004、E2E-TM001-005、E2E-TM001-006</x:v>
      </x:c>
      <x:c r="J73" s="4" t="str">
        <x:v>historical_group_not_minimal_task</x:v>
      </x:c>
      <x:c r="K73" s="4" t="str">
        <x:v>releases/v0.1.0-20260929T074814Z/02-breakdown.md:12</x:v>
      </x:c>
      <x:c r="L73" s="4" t="str">
        <x:v>未提供</x:v>
      </x:c>
    </x:row>
    <x:row r="74" ht="57" customHeight="1">
      <x:c r="A74" s="9" t="str">
        <x:v>TASK-TM001-UPDATE</x:v>
      </x:c>
      <x:c r="B74" s="9" t="str">
        <x:v>历史分组</x:v>
      </x:c>
      <x:c r="C74" s="9" t="str">
        <x:v>不适用</x:v>
      </x:c>
      <x:c r="D74" s="9" t="str">
        <x:v>REQ-TM001</x:v>
      </x:c>
      <x:c r="E74" s="9" t="str">
        <x:v>不适用</x:v>
      </x:c>
      <x:c r="F74" s="9" t="str">
        <x:v>不适用</x:v>
      </x:c>
      <x:c r="G74" s="9" t="str">
        <x:v>固定 Ed25519 公钥、同机回环更新源/签名测试包/失败包及真实更新用例；默认49177配置、URL安全校验与升级时锁定更新设置；两构建沿用经校验的同一隔离profile，升级后服务验证自动登录</x:v>
      </x:c>
      <x:c r="H74" s="9" t="str">
        <x:v>Mac 工程</x:v>
      </x:c>
      <x:c r="I74" s="9" t="str">
        <x:v>E2E-TM001-004</x:v>
      </x:c>
      <x:c r="J74" s="9" t="str">
        <x:v>historical_group_not_minimal_task</x:v>
      </x:c>
      <x:c r="K74" s="9" t="str">
        <x:v>releases/v0.1.0-20260929T074814Z/02-breakdown.md:13</x:v>
      </x:c>
      <x:c r="L74" s="9" t="str">
        <x:v>未提供</x:v>
      </x:c>
    </x:row>
    <x:row r="75" ht="57" customHeight="1">
      <x:c r="A75" s="4" t="str">
        <x:v>TASK-TM001-RUNNER</x:v>
      </x:c>
      <x:c r="B75" s="4" t="str">
        <x:v>历史分组</x:v>
      </x:c>
      <x:c r="C75" s="4" t="str">
        <x:v>不适用</x:v>
      </x:c>
      <x:c r="D75" s="4" t="str">
        <x:v>REQ-TM001</x:v>
      </x:c>
      <x:c r="E75" s="4" t="str">
        <x:v>不适用</x:v>
      </x:c>
      <x:c r="F75" s="4" t="str">
        <x:v>不适用</x:v>
      </x:c>
      <x:c r="G75" s="4" t="str">
        <x:v>本机Playwright从最终DMG安装App执行全部六例，原始JSON/trace/fixtureSQL/包摘要、父门禁复核；默认值与动态独占端口隔离测试；真实Squirrel自重启及profile、身份恢复</x:v>
      </x:c>
      <x:c r="H75" s="4" t="str">
        <x:v>数据/桌面工程</x:v>
      </x:c>
      <x:c r="I75" s="4" t="str">
        <x:v>E2E-TM001-001、E2E-TM001-002、E2E-TM001-003、E2E-TM001-004、E2E-TM001-005、E2E-TM001-006</x:v>
      </x:c>
      <x:c r="J75" s="4" t="str">
        <x:v>historical_group_not_minimal_task</x:v>
      </x:c>
      <x:c r="K75" s="4" t="str">
        <x:v>releases/v0.1.0-20260929T074814Z/02-breakdown.md:14</x:v>
      </x:c>
      <x:c r="L75" s="4" t="str">
        <x:v>未提供</x:v>
      </x:c>
    </x:row>
    <x:row r="76" ht="32" customHeight="1">
      <x:c r="A76" s="9" t="str">
        <x:v>TASK-TM001-REVIEW</x:v>
      </x:c>
      <x:c r="B76" s="9" t="str">
        <x:v>历史分组</x:v>
      </x:c>
      <x:c r="C76" s="9" t="str">
        <x:v>不适用</x:v>
      </x:c>
      <x:c r="D76" s="9" t="str">
        <x:v>REQ-TM001</x:v>
      </x:c>
      <x:c r="E76" s="9" t="str">
        <x:v>不适用</x:v>
      </x:c>
      <x:c r="F76" s="9" t="str">
        <x:v>不适用</x:v>
      </x:c>
      <x:c r="G76" s="9" t="str">
        <x:v>完整回归、流程复盘、PR 与合并判定、发布阻塞记录</x:v>
      </x:c>
      <x:c r="H76" s="9" t="str">
        <x:v>全部实现任务</x:v>
      </x:c>
      <x:c r="I76" s="9" t="str">
        <x:v>TEST-TM001-GOVERNANCE</x:v>
      </x:c>
      <x:c r="J76" s="9" t="str">
        <x:v>historical_group_not_minimal_task</x:v>
      </x:c>
      <x:c r="K76" s="9" t="str">
        <x:v>releases/v0.1.0-20260929T074814Z/02-breakdown.md:15</x:v>
      </x:c>
      <x:c r="L76" s="9" t="str">
        <x:v>未提供</x:v>
      </x:c>
    </x:row>
  </x:sheetData>
  <x:conditionalFormatting sqref="J5:J76">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982c2708ca2b4bbe"/>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local-2aa05fb7b2754289a1d77b9ef89bd321</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local-2aa05fb7b2754289a1d77b9ef89bd321</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local-2aa05fb7b2754289a1d77b9ef89bd321</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local-2aa05fb7b2754289a1d77b9ef89bd321</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local-5e076fa3d05b4d949877333a3b5339e0</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local-5e076fa3d05b4d949877333a3b5339e0</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local-5e076fa3d05b4d949877333a3b5339e0</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local-2aa05fb7b2754289a1d77b9ef89bd321</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local-5e076fa3d05b4d949877333a3b5339e0</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local-1d7d9238f9fd4d389e27cad990a6cb97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local-1d7d9238f9fd4d389e27cad990a6cb97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local-1d7d9238f9fd4d389e27cad990a6cb97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local-1d7d9238f9fd4d389e27cad990a6cb97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local-1d7d9238f9fd4d389e27cad990a6cb97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local-1d7d9238f9fd4d389e27cad990a6cb97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local-09f2c4fd672848a9a68ba851a5d7b3c9</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local-5e076fa3d05b4d949877333a3b5339e0</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local-5e076fa3d05b4d949877333a3b5339e0</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local-5e076fa3d05b4d949877333a3b5339e0</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local-5e076fa3d05b4d949877333a3b5339e0</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local-5e076fa3d05b4d949877333a3b5339e0</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local-5e076fa3d05b4d949877333a3b5339e0</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local-64cdbd1050d84763928c0b6a7f30e2c3</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local-64cdbd1050d84763928c0b6a7f30e2c3</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local-64cdbd1050d84763928c0b6a7f30e2c3</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local-64cdbd1050d84763928c0b6a7f30e2c3</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local-64cdbd1050d84763928c0b6a7f30e2c3</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local-64cdbd1050d84763928c0b6a7f30e2c3</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local-64cdbd1050d84763928c0b6a7f30e2c3</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local-64cdbd1050d84763928c0b6a7f30e2c3</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local-64cdbd1050d84763928c0b6a7f30e2c3</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local-64cdbd1050d84763928c0b6a7f30e2c3</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local-64cdbd1050d84763928c0b6a7f30e2c3</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local-ff24478631134a96bd7d40f2bbc5e254</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local-ff24478631134a96bd7d40f2bbc5e254</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local-ff24478631134a96bd7d40f2bbc5e254</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local-ff24478631134a96bd7d40f2bbc5e254</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local-ff24478631134a96bd7d40f2bbc5e254</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local-ff24478631134a96bd7d40f2bbc5e254</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local-ff24478631134a96bd7d40f2bbc5e254</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local-ff24478631134a96bd7d40f2bbc5e254</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local-ff24478631134a96bd7d40f2bbc5e254</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local-ff24478631134a96bd7d40f2bbc5e254</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local-cd15a5fef2444f748088d1fcdd29fe0d</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local-cd15a5fef2444f748088d1fcdd29fe0d</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local-cd15a5fef2444f748088d1fcdd29fe0d</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local-cd15a5fef2444f748088d1fcdd29fe0d</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local-cd15a5fef2444f748088d1fcdd29fe0d</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local-cd15a5fef2444f748088d1fcdd29fe0d</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准备：D-PROD先在真实UI改密；固定Playwright程序以离线provision向本例拥有的库添加尾0007的test-extra成员，再读回与重启核对；不接触用户生产库。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local-a9e4d3d99b6f4997b2f5df32a8d95563</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local-a9e4d3d99b6f4997b2f5df32a8d95563</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local-a9e4d3d99b6f4997b2f5df32a8d95563</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local-a9e4d3d99b6f4997b2f5df32a8d95563</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local-a9e4d3d99b6f4997b2f5df32a8d95563</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local-a9e4d3d99b6f4997b2f5df32a8d95563</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local-6f929a978dc54f608824992e10d7ef1b</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local-6f929a978dc54f608824992e10d7ef1b</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local-6f929a978dc54f608824992e10d7ef1b</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local-6f929a978dc54f608824992e10d7ef1b</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local-8c8930fe7be44ef88bdf56a41b74900c</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local-8c8930fe7be44ef88bdf56a41b74900c</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local-8c8930fe7be44ef88bdf56a41b74900c</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docs/testing/cases/05-TM-005-usage-statistics.md:23</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docs/testing/cases/05-TM-005-usage-statistics.md:40</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docs/testing/cases/03-TM-003-codex-collection.md:312</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docs/testing/cases/03-TM-003-codex-collection.md:316</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docs/testing/cases/03-TM-003-codex-collection.md:320</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docs/testing/cases/03-TM-003-codex-collection.md:324</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docs/testing/cases/03-TM-003-codex-collection.md:328</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docs/testing/cases/03-TM-003-codex-collection.md:332</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docs/testing/cases/03-TM-003-codex-collection.md:336</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docs/testing/cases/03-TM-003-codex-collection.md:340</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docs/testing/cases/03-TM-003-codex-collection.md:344</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docs/testing/cases/03-TM-003-codex-collection.md:348</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docs/testing/cases/03-TM-003-codex-collection.md:352</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docs/testing/cases/03-TM-003-codex-collection.md:356</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docs/testing/cases/03-TM-003-codex-collection.md:360</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docs/testing/cases/03-TM-003-codex-collection.md:364</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docs/testing/cases/03-TM-003-codex-collection.md:368</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docs/testing/cases/03-TM-003-codex-collection.md:372</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docs/testing/cases/03-TM-003-codex-collection.md:376</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docs/testing/cases/03-TM-003-codex-collection.md:380</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docs/testing/cases/03-TM-003-codex-collection.md:384</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docs/testing/cases/03-TM-003-codex-collection.md:388</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docs/testing/cases/03-TM-003-codex-collection.md:392</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docs/testing/cases/03-TM-003-codex-collection.md:396</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docs/testing/cases/03-TM-003-codex-collection.md:400</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docs/testing/cases/03-TM-003-codex-collection.md:404</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docs/testing/cases/03-TM-003-codex-collection.md:408</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docs/testing/cases/03-TM-003-codex-collection.md:412</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docs/testing/cases/03-TM-003-codex-collection.md:416</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docs/testing/cases/03-TM-003-codex-collection.md:420</x:v>
      </x:c>
      <x:c r="M263" s="4" t="str">
        <x:v>tm003-core-20261001T203711Z</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docs/testing/cases/03-TM-003-codex-collection.md:424</x:v>
      </x:c>
      <x:c r="M264" s="9" t="str">
        <x:v>tm003-core-20261001T203711Z</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docs/testing/cases/03-TM-003-codex-collection.md:428</x:v>
      </x:c>
      <x:c r="M265" s="4" t="str">
        <x:v>tm003-core-20261001T203711Z</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tm003-core45-20261001T203711Z</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tm003-core45-20261001T203711Z</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PASS</x:v>
      </x:c>
      <x:c r="K268" s="9" t="str">
        <x:v>细化用例</x:v>
      </x:c>
      <x:c r="L268" s="9" t="str">
        <x:v>docs/testing/cases/03-TM-003-codex-collection.md:230</x:v>
      </x:c>
      <x:c r="M268" s="9" t="str">
        <x:v>tm003-core06-20261001T203711Z</x:v>
      </x:c>
      <x:c r="N268" s="9" t="str">
        <x:v>v0.3.0-20261001T034652Z</x:v>
      </x:c>
    </x:row>
    <x:row r="269" ht="117" customHeight="1">
      <x:c r="A269" s="4" t="str">
        <x:v>TM-003</x:v>
      </x:c>
      <x:c r="B269" s="4" t="str">
        <x:v>TC-TM003-CORE-07</x:v>
      </x:c>
      <x:c r="C269" s="4" t="str">
        <x:v>主进程采集编排与能力失效</x:v>
      </x:c>
      <x:c r="D269" s="4" t="str">
        <x:v>TASK-TM003-SCAN
TASK-TM003-STORE</x:v>
      </x:c>
      <x:c r="E269" s="4" t="str">
        <x:v>模块检查</x:v>
      </x:c>
      <x:c r="F269" s="4" t="str">
        <x:v>固定同代际两页file-a/file-b各410字节、假readCandidateChunk每次最多返128字节、65536请求上限、公开HMAC root/file键向量；坏sourceId/主体/采集授权、提前EOF/读异常/1025字节元数据对1024注入暂存预算、撤权/切换主体；五步。</x:v>
      </x:c>
      <x:c r="G269" s="4" t="str">
        <x:v>扫描前拒绝；beginCandidateScan与commitScanBatch调用0次，不写事件/游标/覆盖，不接受renderer路径/账号/密钥
第一页无落库；末页完整稳定后A/B两事件、input300/output30/cached60/total330，两游标各410、coverage.scan_incomplete=0，commitScanBatch1次，cancelScan1次且无私密哨兵
三路径均取消、提交0次、四表无行；请求≤65536，超预算在完整Buffer分配前失败，不截断正文后提交
守卫拒绝、cancelScan各1次、同步提交0次，旧主体暂存不写新主体
根/文件HMAC键及调用身份稳定，A/B仍各一、total330、游标各410，重扫仍经守卫和关闭，不输出私密哨兵</x:v>
      </x:c>
      <x:c r="H269" s="4" t="str">
        <x:v>准备：每个故障变体本例owner0700根/0600新SQLite；事件只经正式解析/UsageStore；公开测试key不进入产品profile
变化：仅完整稳定且guard通过的两页代际一次事务入A/B；所有预检、读取、容量和失权故障零提交；重扫去重
核验：逐步只读usage_event数量/聚合/HMAC键、source_cursor两个偏移/prefixMAC、collection_diagnostic、coverage和库/WAL私密哨兵；核fake端口调用顺序/次数及owner清理</x:v>
      </x:c>
      <x:c r="I269" s="4" t="str">
        <x:v>draft</x:v>
      </x:c>
      <x:c r="J269" s="4" t="str">
        <x:v>PASS</x:v>
      </x:c>
      <x:c r="K269" s="4" t="str">
        <x:v>细化用例</x:v>
      </x:c>
      <x:c r="L269" s="4" t="str">
        <x:v>docs/testing/cases/03-TM-003-codex-collection.md:245</x:v>
      </x:c>
      <x:c r="M269" s="4" t="str">
        <x:v>tm003-core07-20261001T203711Z</x:v>
      </x:c>
      <x:c r="N269" s="4" t="str">
        <x:v>v0.3.0-20261001T034652Z</x:v>
      </x:c>
    </x:row>
    <x:row r="270" ht="87" customHeight="1">
      <x:c r="A270" s="9" t="str">
        <x:v>TM-005</x:v>
      </x:c>
      <x:c r="B270" s="9" t="str">
        <x:v>TC-TM005-CORE-01</x:v>
      </x:c>
      <x:c r="C270" s="9" t="str">
        <x:v>双来源可信事件与半开日汇总</x:v>
      </x:c>
      <x:c r="D270" s="9" t="str">
        <x:v>TASK-TM005-EVENT-CONTRACT
TASK-TM005-RANGE-QUERY</x:v>
      </x:c>
      <x:c r="E270" s="9" t="str">
        <x:v>模块检查</x:v>
      </x:c>
      <x:c r="F270" s="9" t="str">
        <x:v>fixture的A/B、跨主体C、界外D/E；synthetic-p1、Asia/Shanghai当地日2026-09-29</x:v>
      </x:c>
      <x:c r="G270" s="9"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releases/v0.5.0-20261001T034729Z/04a-test-cases.md:326</x:v>
      </x:c>
      <x:c r="M270" s="9" t="str">
        <x:v>尚未执行</x:v>
      </x:c>
      <x:c r="N270" s="9" t="str">
        <x:v>v0.5.0-20261001T034729Z</x:v>
      </x:c>
    </x:row>
    <x:row r="271" ht="57" customHeight="1">
      <x:c r="A271" s="4" t="str">
        <x:v>TM-005</x:v>
      </x:c>
      <x:c r="B271" s="4" t="str">
        <x:v>TC-TM005-CORE-02</x:v>
      </x:c>
      <x:c r="C271" s="4" t="str">
        <x:v>未知用量诊断不补零</x:v>
      </x:c>
      <x:c r="D271" s="4" t="str">
        <x:v>TASK-TM005-EVENT-CONTRACT
TASK-TM005-COVERAGE</x:v>
      </x:c>
      <x:c r="E271" s="4" t="str">
        <x:v>模块检查</x:v>
      </x:c>
      <x:c r="F271" s="4" t="str">
        <x:v>fixture A/B及同范围Claude missing_usage诊断；双来源complete仅为模块合成覆盖假设</x:v>
      </x:c>
      <x:c r="G271" s="4" t="str">
        <x:v>1. 先仅统计A/B；已知330，未知模型110保留，来源Codex110/Claude220
2. 加入诊断重新统计；partial、known_tokens330、total_tokens=null；诊断不增调用或零Token
3. 移除A/B仅保留诊断；unknown、known_tokens0、total_tokens=null，不能写已确认零</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releases/v0.5.0-20261001T034729Z/04a-test-cases.md:334</x:v>
      </x:c>
      <x:c r="M271" s="4" t="str">
        <x:v>尚未执行</x:v>
      </x:c>
      <x:c r="N271" s="4" t="str">
        <x:v>v0.5.0-20261001T034729Z</x:v>
      </x:c>
    </x:row>
    <x:row r="272" ht="87" customHeight="1">
      <x:c r="A272" s="9" t="str">
        <x:v>TM-005</x:v>
      </x:c>
      <x:c r="B272" s="9" t="str">
        <x:v>TC-TM005-CORE-03</x:v>
      </x:c>
      <x:c r="C272" s="9" t="str">
        <x:v>声明式覆盖状态代数</x:v>
      </x:c>
      <x:c r="D272" s="9" t="str">
        <x:v>TASK-TM005-COVERAGE</x:v>
      </x:c>
      <x:c r="E272" s="9" t="str">
        <x:v>模块检查</x:v>
      </x:c>
      <x:c r="F272" s="9" t="str">
        <x:v>fixture五行coverage_algebra；complete仅为模块合成输入，product_coverage_proven=false</x:v>
      </x:c>
      <x:c r="G272" s="9"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2" s="9" t="str">
        <x:v>准备：无产品DB写入；每例从新内存输入开始
变化：不适用；纯统计返回值与输入未变
核验：固定fixture摘要、事件筛选、各字段与状态逐步核对；无SQL</x:v>
      </x:c>
      <x:c r="I272" s="9" t="str">
        <x:v>draft</x:v>
      </x:c>
      <x:c r="J272" s="9" t="str">
        <x:v>未执行</x:v>
      </x:c>
      <x:c r="K272" s="9" t="str">
        <x:v>细化用例</x:v>
      </x:c>
      <x:c r="L272" s="9" t="str">
        <x:v>releases/v0.5.0-20261001T034729Z/04a-test-cases.md:342</x:v>
      </x:c>
      <x:c r="M272" s="9" t="str">
        <x:v>尚未执行</x:v>
      </x:c>
      <x:c r="N272" s="9" t="str">
        <x:v>v0.5.0-20261001T034729Z</x:v>
      </x:c>
    </x:row>
    <x:row r="273" ht="72" customHeight="1">
      <x:c r="A273" s="4" t="str">
        <x:v>TM-004</x:v>
      </x:c>
      <x:c r="B273" s="4" t="str">
        <x:v>TC-TM004-CORE-01</x:v>
      </x:c>
      <x:c r="C273" s="4" t="str">
        <x:v>完整LF、半行与限额续读</x:v>
      </x:c>
      <x:c r="D273" s="4" t="str">
        <x:v>TASK-TM004-INCREMENTAL</x:v>
      </x:c>
      <x:c r="E273" s="4" t="str">
        <x:v>模块检查</x:v>
      </x:c>
      <x:c r="F273" s="4" t="str">
        <x:v>固定746字节13/7 assistant行、前半字节、两条不同ID完整行、首读上限754字节</x:v>
      </x:c>
      <x:c r="G273" s="4"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3" s="4" t="str">
        <x:v>准备：无产品DB；每例新建自有临时文件
变化：不适用；只返回模块调用、诊断与游标
核验：固定fixture/行摘要和逐步返回值、前缀MAC及失败时无新游标；无SQL</x:v>
      </x:c>
      <x:c r="I273" s="4" t="str">
        <x:v>draft</x:v>
      </x:c>
      <x:c r="J273" s="4" t="str">
        <x:v>未执行</x:v>
      </x:c>
      <x:c r="K273" s="4" t="str">
        <x:v>细化用例</x:v>
      </x:c>
      <x:c r="L273" s="4" t="str">
        <x:v>docs/testing/cases/04-TM-004-claude-collection.md:170</x:v>
      </x:c>
      <x:c r="M273" s="4" t="str">
        <x:v>尚未执行</x:v>
      </x:c>
      <x:c r="N273" s="4" t="str">
        <x:v>v0.4.0-20261001T040433Z</x:v>
      </x:c>
    </x:row>
    <x:row r="274" ht="87" customHeight="1">
      <x:c r="A274" s="9" t="str">
        <x:v>TM-004</x:v>
      </x:c>
      <x:c r="B274" s="9" t="str">
        <x:v>TC-TM004-CORE-02</x:v>
      </x:c>
      <x:c r="C274" s="9" t="str">
        <x:v>前缀MAC、变更和密钥失败</x:v>
      </x:c>
      <x:c r="D274" s="9" t="str">
        <x:v>TASK-TM004-INCREMENTAL</x:v>
      </x:c>
      <x:c r="E274" s="9" t="str">
        <x:v>模块检查</x:v>
      </x:c>
      <x:c r="F274" s="9" t="str">
        <x:v>已提交首行，追加不同ID第二行、同长度ID改写并复原mtime、截短、身份改变、秘密缺失或错误</x:v>
      </x:c>
      <x:c r="G274" s="9" t="str">
        <x:v>1. 首行后追加第二完整行；size/mtime变化但TM-002 dev/ino摘要和前缀MAC相同，续读只第二调用，无cursor_reset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4" s="9" t="str">
        <x:v>准备：无产品DB；每例新建自有临时文件
变化：不适用；只返回模块调用、诊断与游标
核验：固定fixture/行摘要和逐步返回值、前缀MAC及失败时无新游标；无SQL</x:v>
      </x:c>
      <x:c r="I274" s="9" t="str">
        <x:v>draft</x:v>
      </x:c>
      <x:c r="J274" s="9" t="str">
        <x:v>未执行</x:v>
      </x:c>
      <x:c r="K274" s="9" t="str">
        <x:v>细化用例</x:v>
      </x:c>
      <x:c r="L274" s="9" t="str">
        <x:v>docs/testing/cases/04-TM-004-claude-collection.md:178</x:v>
      </x:c>
      <x:c r="M274" s="9" t="str">
        <x:v>尚未执行</x:v>
      </x:c>
      <x:c r="N274" s="9" t="str">
        <x:v>v0.4.0-20261001T040433Z</x:v>
      </x:c>
    </x:row>
    <x:row r="275" ht="57" customHeight="1">
      <x:c r="A275" s="4" t="str">
        <x:v>TM-004</x:v>
      </x:c>
      <x:c r="B275" s="4" t="str">
        <x:v>TC-TM004-CORE-03</x:v>
      </x:c>
      <x:c r="C275" s="4" t="str">
        <x:v>损坏完整行与未知结构</x:v>
      </x:c>
      <x:c r="D275" s="4" t="str">
        <x:v>TASK-TM004-PARSER
TASK-TM004-INCREMENTAL</x:v>
      </x:c>
      <x:c r="E275" s="4" t="str">
        <x:v>模块检查</x:v>
      </x:c>
      <x:c r="F275" s="4" t="str">
        <x:v>固定13/7行前置非法UTF8完整行和版本2.1.127完整行，尾部再追加无LF坏字节</x:v>
      </x:c>
      <x:c r="G275" s="4"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5" s="4" t="str">
        <x:v>准备：无产品DB；每例新建自有临时文件
变化：不适用；只返回模块调用、诊断与游标
核验：固定fixture/行摘要和逐步返回值、前缀MAC及失败时无新游标；无SQL</x:v>
      </x:c>
      <x:c r="I275" s="4" t="str">
        <x:v>draft</x:v>
      </x:c>
      <x:c r="J275" s="4" t="str">
        <x:v>未执行</x:v>
      </x:c>
      <x:c r="K275" s="4" t="str">
        <x:v>细化用例</x:v>
      </x:c>
      <x:c r="L275" s="4" t="str">
        <x:v>docs/testing/cases/04-TM-004-claude-collection.md:186</x:v>
      </x:c>
      <x:c r="M275" s="4" t="str">
        <x:v>尚未执行</x:v>
      </x:c>
      <x:c r="N275" s="4" t="str">
        <x:v>v0.4.0-20261001T040433Z</x:v>
      </x:c>
    </x:row>
    <x:row r="276" ht="132" customHeight="1">
      <x:c r="A276" s="9" t="str">
        <x:v>TM-004</x:v>
      </x:c>
      <x:c r="B276" s="9" t="str">
        <x:v>TC-TM004-CORE-04</x:v>
      </x:c>
      <x:c r="C276" s="9" t="str">
        <x:v>授权主体与扫描事务触发</x:v>
      </x:c>
      <x:c r="D276" s="9" t="str">
        <x:v>TASK-TM004-SOURCE
TASK-TM004-INCREMENTAL</x:v>
      </x:c>
      <x:c r="E276" s="9" t="str">
        <x:v>模块检查</x:v>
      </x:c>
      <x:c r="F276" s="9" t="str">
        <x:v>tests/fixtures/tm004-trigger-core-slice.json；固定UUID、M=100/10、各错误码、三种屏障事件及成功返回形状</x:v>
      </x:c>
      <x:c r="G276" s="9" t="str">
        <x:v>1. 拒绝路径字段、无效主体/来源和预先取消的请求；路径字段/坏UUID为invalid_collection_request；账号不可用为collection_unavailable；异主体来源为source_not_authorized；预先取消为collection_cancelled；均扫描0、提交0
2. 扫描开始后在固定屏障分别换账号、撤权和取消；换账号/撤权为collection_stale，取消为collection_cancelled；每次cancelScan、commitSync=0、缓冲不外露
3. 健康主体和授权世代扫描完整M并通过提交守卫；commitSync恰一次；返回summary{callCount:1,inputTokens:100,outputTokens:10,totalTokens:110,scanIncomplete:false},diagnostics:[]，无私密哨兵/原生标识</x:v>
      </x:c>
      <x:c r="H276" s="9" t="str">
        <x:v>准备：无产品DB；每子变体新建假端口与计数器
变化：无SQLite；只观察假同步提交次数及数值
核验：逐步断言扫描、取消、守卫、提交次数与返回白名单；无SQL</x:v>
      </x:c>
      <x:c r="I276" s="9" t="str">
        <x:v>draft</x:v>
      </x:c>
      <x:c r="J276" s="9" t="str">
        <x:v>未执行</x:v>
      </x:c>
      <x:c r="K276" s="9" t="str">
        <x:v>细化用例</x:v>
      </x:c>
      <x:c r="L276" s="9" t="str">
        <x:v>docs/testing/cases/04-TM-004-claude-collection.md:198</x:v>
      </x:c>
      <x:c r="M276" s="9" t="str">
        <x:v>尚未执行</x:v>
      </x:c>
      <x:c r="N276" s="9" t="str">
        <x:v>v0.4.0-20261001T040433Z</x:v>
      </x:c>
    </x:row>
    <x:row r="277" ht="147" customHeight="1">
      <x:c r="A277" s="4" t="str">
        <x:v>TM-004</x:v>
      </x:c>
      <x:c r="B277" s="4" t="str">
        <x:v>TC-TM004-CORE-05</x:v>
      </x:c>
      <x:c r="C277" s="4" t="str">
        <x:v>多文件来源键与整代持久映射</x:v>
      </x:c>
      <x:c r="D277" s="4" t="str">
        <x:v>TASK-TM004-INCREMENTAL
TASK-TM004-LINEAGE</x:v>
      </x:c>
      <x:c r="E277" s="4" t="str">
        <x:v>模块检查</x:v>
      </x:c>
      <x:c r="F277" s="4" t="str">
        <x:v>tests/fixtures/tm004-storage-port-slice.json；合成M100/10、S200/20、Q50/5，三文件HMAC/游标/诊断与隔离SQLite；异常model_id哨兵与invalid_model_id诊断</x:v>
      </x:c>
      <x:c r="G277" s="4" t="str">
        <x:v>1. 计算三个文件来源键、根键及换源/追加/替换向量；64hex键逐一等于fixture；普通追加键不变，换sourceId/文件摘要改变；数据库不收原摘要/相对名
2. 构造完整三文件generation并核对文件归属与turnId代号；a/b/c各有自己的M/S/Q、游标和诊断；c异常model_id置null并增加invalid_model_id，SQLite/WAL无哨兵；turn代号仅进scope HMAC；未到末页/正文不稳零提交
3. 分别在新库注入第二游标写失败与guard撤权；每次整代回滚或零开始，事件/游标/诊断/覆盖/密钥标记全空；取消并清缓冲
4. 稳定末页通过guard后一次同步commitScanBatch并重扫；唯一3调用、input350/output35/total385、3游标/4诊断按文件归属、scan_incomplete=1；scope键匹配向量，重扫不增；SQLite/WAL无模型哨兵/原生标识</x:v>
      </x:c>
      <x:c r="H277" s="4" t="str">
        <x:v>准备：每故障子场景新建本例空SQLite；故障注入只在本例库设置第二游标写入RAISE(ABORT)
变化：成功一次事务新增三事件、三个游标、三诊断与根覆盖；失败和撤权零提交
核验：只读查询usage_event、source_cursor、collection_diagnostic、coverage的数量/键/数值；核对源键和scope HMAC向量及无原生标识；关闭并核对SQLite/WAL无合成prompt/路径哨兵</x:v>
      </x:c>
      <x:c r="I277" s="4" t="str">
        <x:v>draft</x:v>
      </x:c>
      <x:c r="J277" s="4" t="str">
        <x:v>未执行</x:v>
      </x:c>
      <x:c r="K277" s="4" t="str">
        <x:v>细化用例</x:v>
      </x:c>
      <x:c r="L277" s="4" t="str">
        <x:v>docs/testing/cases/04-TM-004-claude-collection.md:206</x:v>
      </x:c>
      <x:c r="M277" s="4" t="str">
        <x:v>尚未执行</x:v>
      </x:c>
      <x:c r="N277" s="4" t="str">
        <x:v>v0.4.0-20261001T040433Z</x:v>
      </x:c>
    </x:row>
    <x:row r="278" ht="87" customHeight="1">
      <x:c r="A278" s="9" t="str">
        <x:v>TM-005</x:v>
      </x:c>
      <x:c r="B278" s="9" t="str">
        <x:v>TC-TM005-CORE-04</x:v>
      </x:c>
      <x:c r="C278" s="9" t="str">
        <x:v>IANA当地日半开UTC界</x:v>
      </x:c>
      <x:c r="D278" s="9" t="str">
        <x:v>TASK-TM005-RANGE-QUERY</x:v>
      </x:c>
      <x:c r="E278" s="9" t="str">
        <x:v>模块检查</x:v>
      </x:c>
      <x:c r="F278" s="9" t="str">
        <x:v>tests/fixtures/tm005-iana-core-slice.json；上海/UTC与纽约春秋四日、三种无效输入</x:v>
      </x:c>
      <x:c r="G278" s="9" t="str">
        <x:v>1. 转换上海与UTC固定当地日；分别得到fixture固定24小时UTC半开界，传入事件UTC时刻不变
2. 转换纽约春秋DST当地日及四类边界时刻；春23小时/秋25小时；before/at_end排除，at_start/before_end纳入
3. 分别提交无效时区、无效日和非规范日期；invalid_timezone或invalid_local_day；无默认UTC范围/成功零</x:v>
      </x:c>
      <x:c r="H278" s="9" t="str">
        <x:v>准备：无DB
变化：无DB或系统时间变化
核验：固定IANA各日UTC半开界、23/25小时、边界包含关系及错误码；无SQL</x:v>
      </x:c>
      <x:c r="I278" s="9" t="str">
        <x:v>draft</x:v>
      </x:c>
      <x:c r="J278" s="9" t="str">
        <x:v>PASS</x:v>
      </x:c>
      <x:c r="K278" s="9" t="str">
        <x:v>细化用例</x:v>
      </x:c>
      <x:c r="L278" s="9" t="str">
        <x:v>releases/v0.5.0-20261001T034729Z/04a-test-cases.md:354</x:v>
      </x:c>
      <x:c r="M278" s="9" t="str">
        <x:v>tm005-core04-20261001T193346Z</x:v>
      </x:c>
      <x:c r="N278" s="9" t="str">
        <x:v>v0.5.0-20261001T034729Z</x:v>
      </x:c>
    </x:row>
    <x:row r="279" ht="132" customHeight="1">
      <x:c r="A279" s="4" t="str">
        <x:v>TM-005</x:v>
      </x:c>
      <x:c r="B279" s="4" t="str">
        <x:v>TC-TM005-CORE-05</x:v>
      </x:c>
      <x:c r="C279" s="4" t="str">
        <x:v>双来源隔离SQLite同窗只读快照</x:v>
      </x:c>
      <x:c r="D279" s="4" t="str">
        <x:v>TASK-TM005-EVENT-CONTRACT
TASK-TM005-RANGE-QUERY</x:v>
      </x:c>
      <x:c r="E279" s="4" t="str">
        <x:v>模块检查</x:v>
      </x:c>
      <x:c r="F279" s="4" t="str">
        <x:v>tests/fixtures/tm005-sqlite-snapshot-slice.json；A/B双来源330、C异主体、D/E界外、F并发后新快照+55</x:v>
      </x:c>
      <x:c r="G279" s="4" t="str">
        <x:v>1. 固定插入A–E并开启同一读事务；选A/B两调用，input300/output30/total330；C/D/E分别被主体或半开界排除，查询零写
2. 在同一读事务取来源、模型、明细与逐日点；Codex110/Claude220；未知模型110/sonnet-test220；明细A/B和日点330；缓存读known20+unknown1，子项不加总
3. 另一连接提交F后复查旧快照，再开新快照；旧事务各视图仍A/B和330；新事务A/B/F三调用、input350/output35/total385、Codex165/Claude220
4. 查询空日及隐私边界；现有coverage不证明当地空日完整，不能报产品零；库/WAL/输出无原生ID、路径、正文或秘密</x:v>
      </x:c>
      <x:c r="H279" s="4" t="str">
        <x:v>准备：固定准备程序仅在本例owner SQLite经UsageStore.commitBatch提交A–E；启用WAL并记录前态
变化：查询零写入；另一连接固定提交F后旧读事务仍330，新读事务385
核验：只读usage_event按主体/source/UTC半开界核对事件、来源/模型/明细/日点与子项未知数；coverage不能证明完整空日</x:v>
      </x:c>
      <x:c r="I279" s="4" t="str">
        <x:v>draft</x:v>
      </x:c>
      <x:c r="J279" s="4" t="str">
        <x:v>PASS</x:v>
      </x:c>
      <x:c r="K279" s="4" t="str">
        <x:v>细化用例</x:v>
      </x:c>
      <x:c r="L279" s="4" t="str">
        <x:v>releases/v0.5.0-20261001T034729Z/04a-test-cases.md:362</x:v>
      </x:c>
      <x:c r="M279" s="4" t="str">
        <x:v>tm005-core05-20261001T193346Z</x:v>
      </x:c>
      <x:c r="N279" s="4" t="str">
        <x:v>v0.5.0-20261001T034729Z</x:v>
      </x:c>
    </x:row>
    <x:row r="280" ht="177" customHeight="1">
      <x:c r="A280" s="9" t="str">
        <x:v>TM-003</x:v>
      </x:c>
      <x:c r="B280" s="9" t="str">
        <x:v>TC-TM003-CORE-08</x:v>
      </x:c>
      <x:c r="C280" s="9" t="str">
        <x:v>私有身份密钥持久性与拒绝重键</x:v>
      </x:c>
      <x:c r="D280" s="9" t="str">
        <x:v>TASK-TM003-SECRET</x:v>
      </x:c>
      <x:c r="E280" s="9" t="str">
        <x:v>模块检查</x:v>
      </x:c>
      <x:c r="F280" s="9" t="str">
        <x:v>tests/fixtures/tm003-product-loop-slice.json；0700私有profile/0600库，公开32字节注入随机源，假系统密钥端口与三组principal向量；真实产品必须系统随机+系统密钥加密</x:v>
      </x:c>
      <x:c r="G280" s="9" t="str">
        <x:v>1. 在空 owner profile 中以可用加密端口初始化密钥，求三组 principal 键。；随机源仅调用一次、32字节密钥仅在内存；密文记录0600/目录0700，无明文 key。三键逐字节等于 fixture；同账号不同 origin 和同 origin 不同账号各有不同键。尚无事件/游标/覆盖写入。
2. 用第一主体经正式 UsageStore 提交 fixture A=110，关闭密钥端口与库，再用同 profile 重开并重放 A。；重开只解密原密文、不生成新密钥；第一 principal 键和 identity_key_state 标记不变；usage_event 始终一行、total110、游标不重计，第二/第三主体只读零行但状态为未核实而非产品已知零。
3. 分别在独立复制的本例已有事件库中删除密文记录和损坏密文，再初始化。；两者均返回固定 identity_secret_unavailable/identity_secret_corrupt 停采集，随机源零调用，不创建新密文、不改事件、游标、覆盖或密钥标记；旧 A 仍可由只读库核对。
4. 恢复原密文后让加密端口不可用，再换成另一有效32字节密钥尝试打开原库。；密钥不可用时停采集，不能明文回退；不同有效密钥被 marker 拒绝，A仍一行/110，记录和报告无密钥、密文、完整路径或原生日志正文。</x:v>
      </x:c>
      <x:c r="H280" s="9" t="str">
        <x:v>准备：仅经UsageStore提交A；故障变体各复制owner库
变化：重启重放及缺/坏/错键不改旧事件、游标或密钥标记
核验：只读usage_event/source_cursor/coverage/identity_key_state；检查密文文件0600、无明文key</x:v>
      </x:c>
      <x:c r="I280" s="9" t="str">
        <x:v>draft</x:v>
      </x:c>
      <x:c r="J280" s="9" t="str">
        <x:v>未执行</x:v>
      </x:c>
      <x:c r="K280" s="9" t="str">
        <x:v>细化用例</x:v>
      </x:c>
      <x:c r="L280" s="9" t="str">
        <x:v>docs/testing/cases/03-TM-003-codex-collection.md:263</x:v>
      </x:c>
      <x:c r="M280" s="9" t="str">
        <x:v>尚未执行</x:v>
      </x:c>
      <x:c r="N280" s="9" t="str">
        <x:v>v0.3.0-20261001T034652Z</x:v>
      </x:c>
    </x:row>
    <x:row r="281" ht="192" customHeight="1">
      <x:c r="A281" s="4" t="str">
        <x:v>TM-003</x:v>
      </x:c>
      <x:c r="B281" s="4" t="str">
        <x:v>TC-TM003-CORE-09</x:v>
      </x:c>
      <x:c r="C281" s="4" t="str">
        <x:v>已确认来源到本机库的主进程适配</x:v>
      </x:c>
      <x:c r="D281" s="4" t="str">
        <x:v>TASK-TM003-WIRING</x:v>
      </x:c>
      <x:c r="E281" s="4" t="str">
        <x:v>模块检查</x:v>
      </x:c>
      <x:c r="F281" s="4" t="str">
        <x:v>tests/fixtures/tm003-product-loop-slice.json；CORE08密钥、真实SourceAccess类/合成helper与CORE07两文件各410字节</x:v>
      </x:c>
      <x:c r="G281" s="4" t="str">
        <x:v>1. 未经确认直接触发 Codex 采集，再通过 SourceAccess 的选择/预览/确认方法建立本例来源。；确认前 beginCandidateScan/readCandidateChunk/commitScanBatch 均0次、库空；确认记录只属第一主体，候选元数据不包含正文。
2. 以已确认 sourceId 调用主进程适配器，读取两个完整文件并在末页守卫通过后落库；关闭重开库/来源后重扫。；完成前库空；完成后A/B两事件、input300/output30/cached60/total330、各游标410、覆盖仅在全代完成后标记；重启重扫仍两行/330，无原始路径/原生ID落库。
3. 从独立成功库开始新代际，在 file-b 后由 SourceAccess 撤销来源再尝试提交。；旧代际被取消，守卫拒绝、提交0次；已提交A/B仍两行/330，原成功代际的coverage行保持原值，本次运行状态须标采集不可用/不完整且不能称新代际完成；旧 sourceId 不再可读。
4. 切到 fixture 的第二主体后尝试旧 sourceId，再为第二主体确认独立来源并扫描。；旧 sourceId 在读取前拒绝、第一主体数据不出现在第二主体查询；第二主体成功扫描后各主体各两行/330，HMAC主体键不同，不能共享游标/来源能力。</x:v>
      </x:c>
      <x:c r="H281" s="4" t="str">
        <x:v>准备：经正式SourceAccess和UsageStore操作；各故障路径新库
变化：完整代际写A/B=330；撤销/换主体不增加旧主体事件
核验：只读主体/来源唯一键、事件总量、游标、覆盖及提交次数</x:v>
      </x:c>
      <x:c r="I281" s="4" t="str">
        <x:v>draft</x:v>
      </x:c>
      <x:c r="J281" s="4" t="str">
        <x:v>未执行</x:v>
      </x:c>
      <x:c r="K281" s="4" t="str">
        <x:v>细化用例</x:v>
      </x:c>
      <x:c r="L281" s="4" t="str">
        <x:v>docs/testing/cases/03-TM-003-codex-collection.md:276</x:v>
      </x:c>
      <x:c r="M281" s="4" t="str">
        <x:v>尚未执行</x:v>
      </x:c>
      <x:c r="N281" s="4" t="str">
        <x:v>v0.3.0-20261001T034652Z</x:v>
      </x:c>
    </x:row>
    <x:row r="282" ht="147" customHeight="1">
      <x:c r="A282" s="9" t="str">
        <x:v>TM-003</x:v>
      </x:c>
      <x:c r="B282" s="9" t="str">
        <x:v>TC-TM003-CORE-10</x:v>
      </x:c>
      <x:c r="C282" s="9" t="str">
        <x:v>主窗口 IPC 与刷新状态隔离</x:v>
      </x:c>
      <x:c r="D282" s="9" t="str">
        <x:v>TASK-TM003-IPC</x:v>
      </x:c>
      <x:c r="E282" s="9" t="str">
        <x:v>模块检查</x:v>
      </x:c>
      <x:c r="F282" s="9" t="str">
        <x:v>tests/fixtures/tm003-product-loop-slice.json；CORE09成功库、固定主窗口sender/frame端口及第二主体</x:v>
      </x:c>
      <x:c r="G282" s="9" t="str">
        <x:v>1. 分别用非主窗口 sender、子 frame、路径/账号/密钥多余字段和未确认 sourceId 调用 handler。；全部拒绝，采集/DB调用0次；不接受任意路径或由 renderer 指定 principal/secret，不返回旧主体状态。
2. 主窗口按固定 sourceId 刷新并取 state。；只触发第一主体 Codex 采集一次，返回两事件的 input300/output30/total330、cached已知60、覆盖与诊断代码/数量；库仍两行，序列化状态无密钥、密文、路径、原生ID或正文。
3. 同主体再刷新并取 state，随后将来源暂停/撤销。；重扫仍两行/330；暂停/撤销后刷新拒绝、旧可信330只对第一主体保留可见且标采集不可用/覆盖不完整，不能报新已知零。
4. 切换第二主体后由旧 sender/sourceId 取 state/刷新。；旧来源被拒绝，第二主体 state 为缺失/未核实且无第一主体330；第一主体持久事件不删除，按主体只读核对隔离。</x:v>
      </x:c>
      <x:c r="H282" s="9" t="str">
        <x:v>准备：本例owner库只经handler/collector操作
变化：合法刷新不重复；非法sender/输入/换主体零新写
核验：只读usage_event/coverage与输出白名单、handler调用数</x:v>
      </x:c>
      <x:c r="I282" s="9" t="str">
        <x:v>draft</x:v>
      </x:c>
      <x:c r="J282" s="9" t="str">
        <x:v>未执行</x:v>
      </x:c>
      <x:c r="K282" s="9" t="str">
        <x:v>细化用例</x:v>
      </x:c>
      <x:c r="L282" s="9" t="str">
        <x:v>docs/testing/cases/03-TM-003-codex-collection.md:289</x:v>
      </x:c>
      <x:c r="M282" s="9" t="str">
        <x:v>尚未执行</x:v>
      </x:c>
      <x:c r="N282" s="9" t="str">
        <x:v>v0.3.0-20261001T034652Z</x:v>
      </x:c>
    </x:row>
  </x:sheetData>
  <x:conditionalFormatting sqref="G5:G282">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82">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82">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82">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661ea45b277542f6"/>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row r="22" ht="42" customHeight="1">
      <x:c r="A22" s="9" t="str">
        <x:v>tm003-core06-20261001T182500Z</x:v>
      </x:c>
      <x:c r="B22" s="9" t="str">
        <x:v>v0.3.0-20261001T034652Z</x:v>
      </x:c>
      <x:c r="C22" s="9" t="str">
        <x:v>source_check</x:v>
      </x:c>
      <x:c r="D22" s="9" t="str">
        <x:v>TM-003 CORE-06 固定多文件代际提交与全回滚；非产品E2E</x:v>
      </x:c>
      <x:c r="E22" s="9" t="str">
        <x:v>PASS</x:v>
      </x:c>
      <x:c r="F22" s="9" t="n">
        <x:v>1</x:v>
      </x:c>
      <x:c r="G22" s="9" t="n">
        <x:v>1</x:v>
      </x:c>
      <x:c r="H22" s="9" t="n">
        <x:v>0</x:v>
      </x:c>
      <x:c r="I22" s="9" t="n">
        <x:v>0</x:v>
      </x:c>
      <x:c r="J22" s="9" t="str">
        <x:v>eef956b877ebe60f53e605db861f738533837f8b</x:v>
      </x:c>
      <x:c r="K22" s="9" t="str">
        <x:v>否</x:v>
      </x:c>
      <x:c r="L22" s="9" t="str">
        <x:v>source_check固定CORE06 1/1、四步及owner清理PASS；此前408ebf8红测步骤2 FAIL保留。独立Excel/verification回读PASS。原27条产品TC、App E2E与发行均NOT_RUN。</x:v>
      </x:c>
      <x:c r="M22" s="9" t="str">
        <x:v>.local/test-results/tm003-core06-20261001T182500Z/TokenMeter测试结果-tm003-core06-20261001T182500Z.xlsx</x:v>
      </x:c>
      <x:c r="N22" s="9" t="str">
        <x:v>NOT_RUN</x:v>
      </x:c>
    </x:row>
    <x:row r="23" ht="72" customHeight="1">
      <x:c r="A23" s="4" t="str">
        <x:v>local-2aa05fb7b2754289a1d77b9ef89bd321</x:v>
      </x:c>
      <x:c r="B23" s="4" t="str">
        <x:v>v0.1.0-20260929T074814Z</x:v>
      </x:c>
      <x:c r="C23" s="4" t="str">
        <x:v>product_e2e</x:v>
      </x:c>
      <x:c r="D23" s="4" t="str">
        <x:v>TASK-TM001-LOGIN-AUTH；仅LOGIN-01/02/03/04/08五条固定父TC，安装原DMG的真实App定向回归</x:v>
      </x:c>
      <x:c r="E23" s="4" t="str">
        <x:v>PASS</x:v>
      </x:c>
      <x:c r="F23" s="4" t="n">
        <x:v>5</x:v>
      </x:c>
      <x:c r="G23" s="4" t="n">
        <x:v>5</x:v>
      </x:c>
      <x:c r="H23" s="4" t="n">
        <x:v>0</x:v>
      </x:c>
      <x:c r="I23" s="4" t="n">
        <x:v>0</x:v>
      </x:c>
      <x:c r="J23" s="4" t="str">
        <x:v>709d21253a0f88bc703a431cbf3adba3df17e508</x:v>
      </x:c>
      <x:c r="K23" s="4" t="str">
        <x:v>否</x:v>
      </x:c>
      <x:c r="L23" s="4" t="str">
        <x:v>原始App定向run五条父TC、11步骤PASS，cleanup_completed=true；前置误加--development的独立run local-7ce07b71ca1240de93c16a437ab7e292在清单预检处5例BLOCKED且App未启动，保留原件不混入本批PASS。其余TM001父TC在709d未运行，旧c291完整门禁FAIL及正式发行NOT_RUN。</x:v>
      </x:c>
      <x:c r="M23" s="4" t="str">
        <x:v>.local/test-results/local-2aa05fb7b2754289a1d77b9ef89bd321/TokenMeter测试结果-local-2aa05fb7b2754289a1d77b9ef89bd321.xlsx</x:v>
      </x:c>
      <x:c r="N23" s="4" t="str">
        <x:v>PASS</x:v>
      </x:c>
    </x:row>
    <x:row r="24" ht="57" customHeight="1">
      <x:c r="A24" s="9" t="str">
        <x:v>local-1d7d9238f9fd4d389e27cad990a6cb97</x:v>
      </x:c>
      <x:c r="B24" s="9" t="str">
        <x:v>v0.1.0-20260929T074814Z</x:v>
      </x:c>
      <x:c r="C24" s="9" t="str">
        <x:v>product_e2e</x:v>
      </x:c>
      <x:c r="D24" s="9" t="str">
        <x:v>TASK-TM001-LOGIN-SESSION；仅LOGIN-10/11/12/13/14/15六条固定父TC，真实App定向回归</x:v>
      </x:c>
      <x:c r="E24" s="9" t="str">
        <x:v>PASS</x:v>
      </x:c>
      <x:c r="F24" s="9" t="n">
        <x:v>6</x:v>
      </x:c>
      <x:c r="G24" s="9" t="n">
        <x:v>6</x:v>
      </x:c>
      <x:c r="H24" s="9" t="n">
        <x:v>0</x:v>
      </x:c>
      <x:c r="I24" s="9" t="n">
        <x:v>0</x:v>
      </x:c>
      <x:c r="J24" s="9" t="str">
        <x:v>709d21253a0f88bc703a431cbf3adba3df17e508</x:v>
      </x:c>
      <x:c r="K24" s="9" t="str">
        <x:v>否</x:v>
      </x:c>
      <x:c r="L24" s="9" t="str">
        <x:v>原始真实App定向run六条父TC、14步骤PASS，cleanup_completed=true；独立Excel/verification PASS。与LOGIN-AUTH为不同run，709d其余TM001父TC未运行；旧c291完整门禁FAIL及正式发行NOT_RUN。</x:v>
      </x:c>
      <x:c r="M24" s="9" t="str">
        <x:v>.local/test-results/local-1d7d9238f9fd4d389e27cad990a6cb97/TokenMeter测试结果-local-1d7d9238f9fd4d389e27cad990a6cb97.xlsx</x:v>
      </x:c>
      <x:c r="N24" s="9" t="str">
        <x:v>PASS</x:v>
      </x:c>
    </x:row>
    <x:row r="25" ht="57" customHeight="1">
      <x:c r="A25" s="4" t="str">
        <x:v>local-5e076fa3d05b4d949877333a3b5339e0</x:v>
      </x:c>
      <x:c r="B25" s="4" t="str">
        <x:v>v0.1.0-20260929T074814Z</x:v>
      </x:c>
      <x:c r="C25" s="4" t="str">
        <x:v>product_e2e</x:v>
      </x:c>
      <x:c r="D25" s="4" t="str">
        <x:v>TASK-TM001-LOGIN-VALIDATION；10父TC与12固定变体，18真实App执行加4父例派生</x:v>
      </x:c>
      <x:c r="E25" s="4" t="str">
        <x:v>PASS</x:v>
      </x:c>
      <x:c r="F25" s="4" t="n">
        <x:v>10</x:v>
      </x:c>
      <x:c r="G25" s="4" t="n">
        <x:v>10</x:v>
      </x:c>
      <x:c r="H25" s="4" t="n">
        <x:v>0</x:v>
      </x:c>
      <x:c r="I25" s="4" t="n">
        <x:v>0</x:v>
      </x:c>
      <x:c r="J25" s="4" t="str">
        <x:v>709d21253a0f88bc703a431cbf3adba3df17e508</x:v>
      </x:c>
      <x:c r="K25" s="4" t="str">
        <x:v>否</x:v>
      </x:c>
      <x:c r="L25" s="4" t="str">
        <x:v>10父TC与12固定变体共22/22报告行PASS、36步骤、cleanup=true；四父例由变体派生、18个真实App执行。仅709d LOGIN-VALIDATION定向，其他TM001功能未通过；旧c291完整门禁FAIL。</x:v>
      </x:c>
      <x:c r="M25" s="4" t="str">
        <x:v>.local/test-results/local-5e076fa3d05b4d949877333a3b5339e0/TokenMeter测试结果-local-5e076fa3d05b4d949877333a3b5339e0.xlsx</x:v>
      </x:c>
      <x:c r="N25" s="4" t="str">
        <x:v>PASS</x:v>
      </x:c>
    </x:row>
    <x:row r="26" ht="42" customHeight="1">
      <x:c r="A26" s="9" t="str">
        <x:v>local-09f2c4fd672848a9a68ba851a5d7b3c9</x:v>
      </x:c>
      <x:c r="B26" s="9" t="str">
        <x:v>v0.1.0-20260929T074814Z</x:v>
      </x:c>
      <x:c r="C26" s="9" t="str">
        <x:v>product_e2e</x:v>
      </x:c>
      <x:c r="D26" s="9" t="str">
        <x:v>TASK-TM001-LOGIN-RATE；仅LOGIN-16固定父TC</x:v>
      </x:c>
      <x:c r="E26" s="9" t="str">
        <x:v>PASS</x:v>
      </x:c>
      <x:c r="F26" s="9" t="n">
        <x:v>1</x:v>
      </x:c>
      <x:c r="G26" s="9" t="n">
        <x:v>1</x:v>
      </x:c>
      <x:c r="H26" s="9" t="n">
        <x:v>0</x:v>
      </x:c>
      <x:c r="I26" s="9" t="n">
        <x:v>0</x:v>
      </x:c>
      <x:c r="J26" s="9" t="str">
        <x:v>709d21253a0f88bc703a431cbf3adba3df17e508</x:v>
      </x:c>
      <x:c r="K26" s="9" t="str">
        <x:v>否</x:v>
      </x:c>
      <x:c r="L26" s="9" t="str">
        <x:v>LOGIN-16单例/3步真实App PASS、cleanup=true，独立Excel回读PASS；仅709d定向，其他TM001功能及完整发行门禁未通过。</x:v>
      </x:c>
      <x:c r="M26" s="9" t="str">
        <x:v>.local/test-results/local-09f2c4fd672848a9a68ba851a5d7b3c9/TokenMeter测试结果-local-09f2c4fd672848a9a68ba851a5d7b3c9.xlsx</x:v>
      </x:c>
      <x:c r="N26" s="9" t="str">
        <x:v>PASS</x:v>
      </x:c>
    </x:row>
    <x:row r="27" ht="42" customHeight="1">
      <x:c r="A27" s="4" t="str">
        <x:v>tm005-core04-20261001T193346Z</x:v>
      </x:c>
      <x:c r="B27" s="4" t="str">
        <x:v>v0.5.0-20261001T034729Z</x:v>
      </x:c>
      <x:c r="C27" s="4" t="str">
        <x:v>source_check</x:v>
      </x:c>
      <x:c r="D27" s="4" t="str">
        <x:v>TM-005 CORE04 IANA当地日/DST半开界固定辅助模块；非产品E2E</x:v>
      </x:c>
      <x:c r="E27" s="4" t="str">
        <x:v>PASS</x:v>
      </x:c>
      <x:c r="F27" s="4" t="n">
        <x:v>1</x:v>
      </x:c>
      <x:c r="G27" s="4" t="n">
        <x:v>1</x:v>
      </x:c>
      <x:c r="H27" s="4" t="n">
        <x:v>0</x:v>
      </x:c>
      <x:c r="I27" s="4" t="n">
        <x:v>0</x:v>
      </x:c>
      <x:c r="J27" s="4" t="str">
        <x:v>259cf7688691d472837d59a8c1ae50e14b591410</x:v>
      </x:c>
      <x:c r="K27" s="4" t="str">
        <x:v>否</x:v>
      </x:c>
      <x:c r="L27" s="4" t="str">
        <x:v>CORE04固定1/1、三步与memory_only清理PASS，独立Excel/verification回读PASS；纽约23/25小时与非法输入模块判据通过，安装App产品TC仍未执行。</x:v>
      </x:c>
      <x:c r="M27" s="4" t="str">
        <x:v>.local/test-results/tm005-core04-20261001T193346Z/TokenMeter测试结果-tm005-core04-20261001T193346Z.xlsx</x:v>
      </x:c>
      <x:c r="N27" s="4" t="str">
        <x:v>NOT_RUN</x:v>
      </x:c>
    </x:row>
    <x:row r="28" ht="42" customHeight="1">
      <x:c r="A28" s="9" t="str">
        <x:v>tm005-core05-20261001T193346Z</x:v>
      </x:c>
      <x:c r="B28" s="9" t="str">
        <x:v>v0.5.0-20261001T034729Z</x:v>
      </x:c>
      <x:c r="C28" s="9" t="str">
        <x:v>source_check</x:v>
      </x:c>
      <x:c r="D28" s="9" t="str">
        <x:v>TM-005 CORE05合成双来源SQLite同窗快照固定辅助模块；非产品E2E</x:v>
      </x:c>
      <x:c r="E28" s="9" t="str">
        <x:v>PASS</x:v>
      </x:c>
      <x:c r="F28" s="9" t="n">
        <x:v>1</x:v>
      </x:c>
      <x:c r="G28" s="9" t="n">
        <x:v>1</x:v>
      </x:c>
      <x:c r="H28" s="9" t="n">
        <x:v>0</x:v>
      </x:c>
      <x:c r="I28" s="9" t="n">
        <x:v>0</x:v>
      </x:c>
      <x:c r="J28" s="9" t="str">
        <x:v>259cf7688691d472837d59a8c1ae50e14b591410</x:v>
      </x:c>
      <x:c r="K28" s="9" t="str">
        <x:v>否</x:v>
      </x:c>
      <x:c r="L28" s="9" t="str">
        <x:v>CORE05固定1/1、四步与owned_root清理PASS，独立Excel/verification回读PASS；原先两次红测失败原件保留，真实App/双来源原生日志产品TC仍未执行。</x:v>
      </x:c>
      <x:c r="M28" s="9" t="str">
        <x:v>.local/test-results/tm005-core05-20261001T193346Z/TokenMeter测试结果-tm005-core05-20261001T193346Z.xlsx</x:v>
      </x:c>
      <x:c r="N28" s="9" t="str">
        <x:v>NOT_RUN</x:v>
      </x:c>
    </x:row>
    <x:row r="29" ht="57" customHeight="1">
      <x:c r="A29" s="4" t="str">
        <x:v>local-64cdbd1050d84763928c0b6a7f30e2c3</x:v>
      </x:c>
      <x:c r="B29" s="4" t="str">
        <x:v>v0.1.0-20260929T074814Z</x:v>
      </x:c>
      <x:c r="C29" s="4" t="str">
        <x:v>product_e2e</x:v>
      </x:c>
      <x:c r="D29" s="4" t="str">
        <x:v>TASK-TM001-CHANGE-PASSWORD；PASSWORD-01..11十一父TC及09/11下六固定变体，15真实App执行加2父例派生</x:v>
      </x:c>
      <x:c r="E29" s="4" t="str">
        <x:v>PASS</x:v>
      </x:c>
      <x:c r="F29" s="4" t="n">
        <x:v>11</x:v>
      </x:c>
      <x:c r="G29" s="4" t="n">
        <x:v>11</x:v>
      </x:c>
      <x:c r="H29" s="4" t="n">
        <x:v>0</x:v>
      </x:c>
      <x:c r="I29" s="4" t="n">
        <x:v>0</x:v>
      </x:c>
      <x:c r="J29" s="4" t="str">
        <x:v>709d21253a0f88bc703a431cbf3adba3df17e508</x:v>
      </x:c>
      <x:c r="K29" s="4" t="str">
        <x:v>否</x:v>
      </x:c>
      <x:c r="L29" s="4" t="str">
        <x:v>11父+6变体共17/17报告行PASS、32步、清理完成；15真实App执行/2父例派生。独立审计仅PASSWORD-05 PASS，不能称12项完整审计。仅709d改密功能定向，其他TM001功能、旧c291完整门禁FAIL及正式发行NOT_RUN。</x:v>
      </x:c>
      <x:c r="M29" s="4" t="str">
        <x:v>.local/test-results/local-64cdbd1050d84763928c0b6a7f30e2c3/TokenMeter测试结果-local-64cdbd1050d84763928c0b6a7f30e2c3.xlsx</x:v>
      </x:c>
      <x:c r="N29" s="4" t="str">
        <x:v>PASS</x:v>
      </x:c>
    </x:row>
    <x:row r="30" ht="57" customHeight="1">
      <x:c r="A30" s="9" t="str">
        <x:v>local-ff24478631134a96bd7d40f2bbc5e254</x:v>
      </x:c>
      <x:c r="B30" s="9" t="str">
        <x:v>v0.1.0-20260929T074814Z</x:v>
      </x:c>
      <x:c r="C30" s="9" t="str">
        <x:v>product_e2e</x:v>
      </x:c>
      <x:c r="D30" s="9" t="str">
        <x:v>TASK-TM001-SESSION；SESSION-01..10十父TC及SESSION-05#RESET/#DISABLE两变体，11真实App执行加1父例派生</x:v>
      </x:c>
      <x:c r="E30" s="9" t="str">
        <x:v>PASS</x:v>
      </x:c>
      <x:c r="F30" s="9" t="n">
        <x:v>10</x:v>
      </x:c>
      <x:c r="G30" s="9" t="n">
        <x:v>10</x:v>
      </x:c>
      <x:c r="H30" s="9" t="n">
        <x:v>0</x:v>
      </x:c>
      <x:c r="I30" s="9" t="n">
        <x:v>0</x:v>
      </x:c>
      <x:c r="J30" s="9" t="str">
        <x:v>709d21253a0f88bc703a431cbf3adba3df17e508</x:v>
      </x:c>
      <x:c r="K30" s="9" t="str">
        <x:v>否</x:v>
      </x:c>
      <x:c r="L30" s="9" t="str">
        <x:v>10父+2变体共12/12报告行PASS、44步、清理完成；SESSION-05父例由两变体派生。独立审计仅SESSION-04 PASS，非12项完整审计。仅709d会话功能定向，其他TM001功能、旧c291完整门禁FAIL及正式发行NOT_RUN。</x:v>
      </x:c>
      <x:c r="M30" s="9" t="str">
        <x:v>.local/test-results/local-ff24478631134a96bd7d40f2bbc5e254/TokenMeter测试结果-local-ff24478631134a96bd7d40f2bbc5e254.xlsx</x:v>
      </x:c>
      <x:c r="N30" s="9" t="str">
        <x:v>PASS</x:v>
      </x:c>
    </x:row>
    <x:row r="31" ht="57" customHeight="1">
      <x:c r="A31" s="4" t="str">
        <x:v>tm003-core07-20261001T200438Z</x:v>
      </x:c>
      <x:c r="B31" s="4" t="str">
        <x:v>v0.3.0-20261001T034652Z</x:v>
      </x:c>
      <x:c r="C31" s="4" t="str">
        <x:v>source_check</x:v>
      </x:c>
      <x:c r="D31" s="4" t="str">
        <x:v>TM-003 CORE07假TM002能力主进程编排与本例SQLite固定辅助模块；非产品E2E</x:v>
      </x:c>
      <x:c r="E31" s="4" t="str">
        <x:v>PASS</x:v>
      </x:c>
      <x:c r="F31" s="4" t="n">
        <x:v>1</x:v>
      </x:c>
      <x:c r="G31" s="4" t="n">
        <x:v>1</x:v>
      </x:c>
      <x:c r="H31" s="4" t="n">
        <x:v>0</x:v>
      </x:c>
      <x:c r="I31" s="4" t="n">
        <x:v>0</x:v>
      </x:c>
      <x:c r="J31" s="4" t="str">
        <x:v>33b1ee1636fc8e92ecba834856769df9f112c509</x:v>
      </x:c>
      <x:c r="K31" s="4" t="str">
        <x:v>否</x:v>
      </x:c>
      <x:c r="L31" s="4" t="str">
        <x:v>CORE07固定1/1、五步与owner清理PASS；先前collector_not_implemented红测FAIL原件保留，独立Excel/verification回读PASS。仅fake能力+小文件/注入预算，真实App/IPC/Keychain、任意大文件及发行均NOT_RUN/BLOCKED。</x:v>
      </x:c>
      <x:c r="M31" s="4" t="str">
        <x:v>.local/test-results/tm003-core07-20261001T200438Z/TokenMeter测试结果-tm003-core07-20261001T200438Z.xlsx</x:v>
      </x:c>
      <x:c r="N31" s="4" t="str">
        <x:v>NOT_RUN</x:v>
      </x:c>
    </x:row>
    <x:row r="32" ht="57" customHeight="1">
      <x:c r="A32" s="9" t="str">
        <x:v>local-cd15a5fef2444f748088d1fcdd29fe0d</x:v>
      </x:c>
      <x:c r="B32" s="9" t="str">
        <x:v>v0.1.0-20260929T074814Z</x:v>
      </x:c>
      <x:c r="C32" s="9" t="str">
        <x:v>product_e2e</x:v>
      </x:c>
      <x:c r="D32" s="9" t="str">
        <x:v>TASK-TM001-ADMIN；ADMIN-01..06六父TC及ADMIN-02/05下五固定变体，九真实App执行加两父例派生</x:v>
      </x:c>
      <x:c r="E32" s="9" t="str">
        <x:v>PASS</x:v>
      </x:c>
      <x:c r="F32" s="9" t="n">
        <x:v>6</x:v>
      </x:c>
      <x:c r="G32" s="9" t="n">
        <x:v>6</x:v>
      </x:c>
      <x:c r="H32" s="9" t="n">
        <x:v>0</x:v>
      </x:c>
      <x:c r="I32" s="9" t="n">
        <x:v>0</x:v>
      </x:c>
      <x:c r="J32" s="9" t="str">
        <x:v>709d21253a0f88bc703a431cbf3adba3df17e508</x:v>
      </x:c>
      <x:c r="K32" s="9" t="str">
        <x:v>否</x:v>
      </x:c>
      <x:c r="L32" s="9" t="str">
        <x:v>6父+5变体共11/11报告行PASS、33步、清理完成；ADMIN-02/05父例由变体派生。独立审计仅ADMIN-03 PASS，非12项完整审计。仅709d管理员功能定向，其他TM001功能、旧c291完整门禁FAIL及正式发行NOT_RUN。</x:v>
      </x:c>
      <x:c r="M32" s="9" t="str">
        <x:v>.local/test-results/local-cd15a5fef2444f748088d1fcdd29fe0d/TokenMeter测试结果-local-cd15a5fef2444f748088d1fcdd29fe0d.xlsx</x:v>
      </x:c>
      <x:c r="N32" s="9" t="str">
        <x:v>PASS</x:v>
      </x:c>
    </x:row>
    <x:row r="33" ht="42" customHeight="1">
      <x:c r="A33" s="4" t="str">
        <x:v>local-a9e4d3d99b6f4997b2f5df32a8d95563</x:v>
      </x:c>
      <x:c r="B33" s="4" t="str">
        <x:v>v0.1.0-20260929T074814Z</x:v>
      </x:c>
      <x:c r="C33" s="4" t="str">
        <x:v>product_e2e</x:v>
      </x:c>
      <x:c r="D33" s="4" t="str">
        <x:v>TASK-TM001-CONFIG；CONFIG-01..06六父TC真实App定向</x:v>
      </x:c>
      <x:c r="E33" s="4" t="str">
        <x:v>PASS</x:v>
      </x:c>
      <x:c r="F33" s="4" t="n">
        <x:v>6</x:v>
      </x:c>
      <x:c r="G33" s="4" t="n">
        <x:v>6</x:v>
      </x:c>
      <x:c r="H33" s="4" t="n">
        <x:v>0</x:v>
      </x:c>
      <x:c r="I33" s="4" t="n">
        <x:v>0</x:v>
      </x:c>
      <x:c r="J33" s="4" t="str">
        <x:v>709d21253a0f88bc703a431cbf3adba3df17e508</x:v>
      </x:c>
      <x:c r="K33" s="4" t="str">
        <x:v>否</x:v>
      </x:c>
      <x:c r="L33" s="4" t="str">
        <x:v>6父6/6行、27步、清理PASS；六父例独立审计PASS。仅709d配置功能定向，其他TM001及正式门禁未通过。</x:v>
      </x:c>
      <x:c r="M33" s="4" t="str">
        <x:v>.local/test-results/local-a9e4d3d99b6f4997b2f5df32a8d95563/TokenMeter测试结果-local-a9e4d3d99b6f4997b2f5df32a8d95563.xlsx</x:v>
      </x:c>
      <x:c r="N33" s="4" t="str">
        <x:v>PASS</x:v>
      </x:c>
    </x:row>
    <x:row r="34" ht="42" customHeight="1">
      <x:c r="A34" s="9" t="str">
        <x:v>local-6f929a978dc54f608824992e10d7ef1b</x:v>
      </x:c>
      <x:c r="B34" s="9" t="str">
        <x:v>v0.1.0-20260929T074814Z</x:v>
      </x:c>
      <x:c r="C34" s="9" t="str">
        <x:v>product_e2e</x:v>
      </x:c>
      <x:c r="D34" s="9" t="str">
        <x:v>TASK-TM001-UPDATE；UPDATE-01..04四父TC真实App定向</x:v>
      </x:c>
      <x:c r="E34" s="9" t="str">
        <x:v>PASS</x:v>
      </x:c>
      <x:c r="F34" s="9" t="n">
        <x:v>4</x:v>
      </x:c>
      <x:c r="G34" s="9" t="n">
        <x:v>4</x:v>
      </x:c>
      <x:c r="H34" s="9" t="n">
        <x:v>0</x:v>
      </x:c>
      <x:c r="I34" s="9" t="n">
        <x:v>0</x:v>
      </x:c>
      <x:c r="J34" s="9" t="str">
        <x:v>709d21253a0f88bc703a431cbf3adba3df17e508</x:v>
      </x:c>
      <x:c r="K34" s="9" t="str">
        <x:v>否</x:v>
      </x:c>
      <x:c r="L34" s="9" t="str">
        <x:v>4父4/4行、15步、清理PASS；仅UPDATE-01/04两项独立审计PASS。UPDATE-05另见第16批次，UPDATE-06..08另测；旧完整门禁FAIL不变。</x:v>
      </x:c>
      <x:c r="M34" s="9" t="str">
        <x:v>.local/test-results/local-6f929a978dc54f608824992e10d7ef1b/TokenMeter测试结果-local-6f929a978dc54f608824992e10d7ef1b.xlsx</x:v>
      </x:c>
      <x:c r="N34" s="9" t="str">
        <x:v>PASS</x:v>
      </x:c>
    </x:row>
    <x:row r="35" ht="42" customHeight="1">
      <x:c r="A35" s="4" t="str">
        <x:v>local-8c8930fe7be44ef88bdf56a41b74900c</x:v>
      </x:c>
      <x:c r="B35" s="4" t="str">
        <x:v>v0.1.0-20260929T074814Z</x:v>
      </x:c>
      <x:c r="C35" s="4" t="str">
        <x:v>product_e2e</x:v>
      </x:c>
      <x:c r="D35" s="4" t="str">
        <x:v>TASK-TM001-UPDATE；UPDATE-06..08三父TC真实App定向</x:v>
      </x:c>
      <x:c r="E35" s="4" t="str">
        <x:v>PASS</x:v>
      </x:c>
      <x:c r="F35" s="4" t="n">
        <x:v>3</x:v>
      </x:c>
      <x:c r="G35" s="4" t="n">
        <x:v>3</x:v>
      </x:c>
      <x:c r="H35" s="4" t="n">
        <x:v>0</x:v>
      </x:c>
      <x:c r="I35" s="4" t="n">
        <x:v>0</x:v>
      </x:c>
      <x:c r="J35" s="4" t="str">
        <x:v>709d21253a0f88bc703a431cbf3adba3df17e508</x:v>
      </x:c>
      <x:c r="K35" s="4" t="str">
        <x:v>否</x:v>
      </x:c>
      <x:c r="L35" s="4" t="str">
        <x:v>3父3/3行、15步、清理PASS；仅UPDATE-07独立审计PASS。709d UPDATE父例及13变体分散于三个定向批次，不构成整体门禁。</x:v>
      </x:c>
      <x:c r="M35" s="4" t="str">
        <x:v>.local/test-results/local-8c8930fe7be44ef88bdf56a41b74900c/TokenMeter测试结果-local-8c8930fe7be44ef88bdf56a41b74900c.xlsx</x:v>
      </x:c>
      <x:c r="N35" s="4" t="str">
        <x:v>PASS</x:v>
      </x:c>
    </x:row>
    <x:row r="36" ht="42" customHeight="1">
      <x:c r="A36" s="9" t="str">
        <x:v>tm003-core-20261001T203711Z</x:v>
      </x:c>
      <x:c r="B36" s="9" t="str">
        <x:v>v0.3.0-20261001T034652Z</x:v>
      </x:c>
      <x:c r="C36" s="9" t="str">
        <x:v>source_check</x:v>
      </x:c>
      <x:c r="D36" s="9" t="str">
        <x:v>TM-003 tm003-core整合候选固定辅助模块；非产品E2E</x:v>
      </x:c>
      <x:c r="E36" s="9" t="str">
        <x:v>PASS</x:v>
      </x:c>
      <x:c r="F36" s="9" t="n">
        <x:v>3</x:v>
      </x:c>
      <x:c r="G36" s="9" t="n">
        <x:v>3</x:v>
      </x:c>
      <x:c r="H36" s="9" t="n">
        <x:v>0</x:v>
      </x:c>
      <x:c r="I36" s="9" t="n">
        <x:v>0</x:v>
      </x:c>
      <x:c r="J36" s="9" t="str">
        <x:v>23241734f7821ee7664e3dae5104d68699d990a4</x:v>
      </x:c>
      <x:c r="K36" s="9" t="str">
        <x:v>否</x:v>
      </x:c>
      <x:c r="L36" s="9" t="str">
        <x:v>3/3固定TC、9步与owner清理PASS；固定source_check导出及verification回读PASS。仅本整合候选的模块合同，产品App/授权/Keychain及发行均NOT_RUN。</x:v>
      </x:c>
      <x:c r="M36" s="9" t="str">
        <x:v>.local/test-results/tm003-core-20261001T203711Z/TokenMeter测试结果-tm003-core-20261001T203711Z.xlsx</x:v>
      </x:c>
      <x:c r="N36" s="9" t="str">
        <x:v>NOT_RUN</x:v>
      </x:c>
    </x:row>
    <x:row r="37" ht="42" customHeight="1">
      <x:c r="A37" s="4" t="str">
        <x:v>tm003-core45-20261001T203711Z</x:v>
      </x:c>
      <x:c r="B37" s="4" t="str">
        <x:v>v0.3.0-20261001T034652Z</x:v>
      </x:c>
      <x:c r="C37" s="4" t="str">
        <x:v>source_check</x:v>
      </x:c>
      <x:c r="D37" s="4" t="str">
        <x:v>TM-003 tm003-core45整合候选固定辅助模块；非产品E2E</x:v>
      </x:c>
      <x:c r="E37" s="4" t="str">
        <x:v>PASS</x:v>
      </x:c>
      <x:c r="F37" s="4" t="n">
        <x:v>2</x:v>
      </x:c>
      <x:c r="G37" s="4" t="n">
        <x:v>2</x:v>
      </x:c>
      <x:c r="H37" s="4" t="n">
        <x:v>0</x:v>
      </x:c>
      <x:c r="I37" s="4" t="n">
        <x:v>0</x:v>
      </x:c>
      <x:c r="J37" s="4" t="str">
        <x:v>23241734f7821ee7664e3dae5104d68699d990a4</x:v>
      </x:c>
      <x:c r="K37" s="4" t="str">
        <x:v>否</x:v>
      </x:c>
      <x:c r="L37" s="4" t="str">
        <x:v>2/2固定TC、9步与owner清理PASS；固定source_check导出及verification回读PASS。仅本整合候选的模块合同，产品App/授权/Keychain及发行均NOT_RUN。</x:v>
      </x:c>
      <x:c r="M37" s="4" t="str">
        <x:v>.local/test-results/tm003-core45-20261001T203711Z/TokenMeter测试结果-tm003-core45-20261001T203711Z.xlsx</x:v>
      </x:c>
      <x:c r="N37" s="4" t="str">
        <x:v>NOT_RUN</x:v>
      </x:c>
    </x:row>
    <x:row r="38" ht="42" customHeight="1">
      <x:c r="A38" s="9" t="str">
        <x:v>tm003-core06-20261001T203711Z</x:v>
      </x:c>
      <x:c r="B38" s="9" t="str">
        <x:v>v0.3.0-20261001T034652Z</x:v>
      </x:c>
      <x:c r="C38" s="9" t="str">
        <x:v>source_check</x:v>
      </x:c>
      <x:c r="D38" s="9" t="str">
        <x:v>TM-003 tm003-core06整合候选固定辅助模块；非产品E2E</x:v>
      </x:c>
      <x:c r="E38" s="9" t="str">
        <x:v>PASS</x:v>
      </x:c>
      <x:c r="F38" s="9" t="n">
        <x:v>1</x:v>
      </x:c>
      <x:c r="G38" s="9" t="n">
        <x:v>1</x:v>
      </x:c>
      <x:c r="H38" s="9" t="n">
        <x:v>0</x:v>
      </x:c>
      <x:c r="I38" s="9" t="n">
        <x:v>0</x:v>
      </x:c>
      <x:c r="J38" s="9" t="str">
        <x:v>23241734f7821ee7664e3dae5104d68699d990a4</x:v>
      </x:c>
      <x:c r="K38" s="9" t="str">
        <x:v>否</x:v>
      </x:c>
      <x:c r="L38" s="9" t="str">
        <x:v>1/1固定TC、4步与owner清理PASS；固定source_check导出及verification回读PASS。仅本整合候选的模块合同，产品App/授权/Keychain及发行均NOT_RUN。</x:v>
      </x:c>
      <x:c r="M38" s="9" t="str">
        <x:v>.local/test-results/tm003-core06-20261001T203711Z/TokenMeter测试结果-tm003-core06-20261001T203711Z.xlsx</x:v>
      </x:c>
      <x:c r="N38" s="9" t="str">
        <x:v>NOT_RUN</x:v>
      </x:c>
    </x:row>
    <x:row r="39" ht="42" customHeight="1">
      <x:c r="A39" s="4" t="str">
        <x:v>tm003-core07-20261001T203711Z</x:v>
      </x:c>
      <x:c r="B39" s="4" t="str">
        <x:v>v0.3.0-20261001T034652Z</x:v>
      </x:c>
      <x:c r="C39" s="4" t="str">
        <x:v>source_check</x:v>
      </x:c>
      <x:c r="D39" s="4" t="str">
        <x:v>TM-003 tm003-core07整合候选固定辅助模块；非产品E2E</x:v>
      </x:c>
      <x:c r="E39" s="4" t="str">
        <x:v>PASS</x:v>
      </x:c>
      <x:c r="F39" s="4" t="n">
        <x:v>1</x:v>
      </x:c>
      <x:c r="G39" s="4" t="n">
        <x:v>1</x:v>
      </x:c>
      <x:c r="H39" s="4" t="n">
        <x:v>0</x:v>
      </x:c>
      <x:c r="I39" s="4" t="n">
        <x:v>0</x:v>
      </x:c>
      <x:c r="J39" s="4" t="str">
        <x:v>23241734f7821ee7664e3dae5104d68699d990a4</x:v>
      </x:c>
      <x:c r="K39" s="4" t="str">
        <x:v>否</x:v>
      </x:c>
      <x:c r="L39" s="4" t="str">
        <x:v>1/1固定TC、5步与owner清理PASS；固定source_check导出及verification回读PASS。仅本整合候选的模块合同，产品App/授权/Keychain及发行均NOT_RUN。</x:v>
      </x:c>
      <x:c r="M39" s="4" t="str">
        <x:v>.local/test-results/tm003-core07-20261001T203711Z/TokenMeter测试结果-tm003-core07-20261001T203711Z.xlsx</x:v>
      </x:c>
      <x:c r="N39" s="4" t="str">
        <x:v>NOT_RUN</x:v>
      </x:c>
    </x:row>
  </x:sheetData>
  <x:conditionalFormatting sqref="E5:E39">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39">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39">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3a44701823754209"/>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402"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 709d安装DMG的登录定向五父例/11步原始PASS，独立Excel回读PASS；仍非整版回归，旧c291完整门禁FAIL。 709d LOGIN-SESSION另六父例/14步原始PASS并单独导出Excel；未完成整版回归。 709d LOGIN-VALIDATION十父+十二变体及LOGIN-RATE一父另两次定向PASS/Excel；四批登录合计22父+12变体，但TM001其他功能未验收。 709d CHANGE-PASSWORD十一父+六变体17行/32步另批定向PASS，PASSWORD-05单项独立审计PASS；未完成整版/12项审计。 709d SESSION十父+两变体12行/44步另批定向PASS，SESSION-04单项审计PASS；整版/完整审计仍未完成。 709d ADMIN六父+五变体11行/33步另批定向PASS，ADMIN-03单项审计</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32" customHeight="1">
      <x:c r="A7" s="4" t="str">
        <x:v>v0.1.0-20260929T074814Z（续1）</x:v>
      </x:c>
      <x:c r="B7" s="4" t="str"/>
      <x:c r="C7" s="16" t="str"/>
      <x:c r="D7" s="4" t="str"/>
      <x:c r="E7" s="4" t="str"/>
      <x:c r="F7" s="4" t="str"/>
      <x:c r="G7" s="4" t="str"/>
      <x:c r="H7" s="4" t="str"/>
      <x:c r="I7" s="4" t="str"/>
      <x:c r="J7" s="4" t="str">
        <x:v>PASS；整版/完整审计仍未完成。</x:v>
      </x:c>
      <x:c r="K7" s="4" t="str"/>
      <x:c r="L7" s="4" t="str"/>
      <x:c r="M7" s="4" t="str"/>
      <x:c r="N7" s="4" t="str"/>
      <x:c r="O7" s="4" t="str"/>
      <x:c r="P7" s="4" t="str"/>
      <x:c r="Q7" s="4" t="str"/>
      <x:c r="R7" s="4" t="str"/>
    </x:row>
    <x:row r="8" ht="342" customHeight="1">
      <x:c r="A8" s="9" t="str">
        <x:v>v0.2.0-20261001T034118Z</x:v>
      </x:c>
      <x:c r="B8" s="9" t="str">
        <x:v>0.2.0</x:v>
      </x:c>
      <x:c r="C8" s="17" t="n">
        <x:v>46296.15368055556</x:v>
      </x:c>
      <x:c r="D8" s="9" t="str">
        <x:v>产品功能</x:v>
      </x:c>
      <x:c r="E8" s="9" t="str">
        <x:v>TM-002</x:v>
      </x:c>
      <x:c r="F8" s="9" t="str">
        <x:v>未发布</x:v>
      </x:c>
      <x:c r="G8" s="9" t="str">
        <x:v>internal</x:v>
      </x:c>
      <x:c r="H8" s="9" t="str">
        <x:v>本机版本归档及 dmg/&lt;release_id&gt;/；当前无本版正式包</x:v>
      </x:c>
      <x:c r="I8" s="18" t="b">
        <x:v>0</x:v>
      </x:c>
      <x:c r="J8" s="9"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 0cc4f3e候选包预检33条全BLOCKED、零产品步骤；缺显式独立test/excluded账号，App未启动；固定结果Excel缺失，根总表批次待登记。</x:v>
      </x:c>
      <x:c r="K8" s="9" t="str">
        <x:v>TM001独立候选d2门禁PASS只属历史；本地master c2911bc首次最终包门禁FAIL、无SOP-020稳定原包，不能作为0.2升级源；本版无实际产品运行。</x:v>
      </x:c>
      <x:c r="L8" s="9" t="str">
        <x:v>releases/v0.2.0-20261001T034118Z/00-manifest.json</x:v>
      </x:c>
      <x:c r="M8" s="9" t="str">
        <x:v>releases/v0.2.0-20261001T034118Z/06-iteration-record.md</x:v>
      </x:c>
      <x:c r="N8" s="9" t="str">
        <x:v>未核实同名功能分支SHA/tree读回</x:v>
      </x:c>
      <x:c r="O8" s="9" t="str">
        <x:v>产品E2E未执行；本机稳定包未归档</x:v>
      </x:c>
      <x:c r="P8" s="9" t="str">
        <x:v>本轮五版稳定后一次受保护PR；待办</x:v>
      </x:c>
      <x:c r="Q8" s="9" t="str">
        <x:v>本轮五版稳定及远端master读回后逐版登记；待办</x:v>
      </x:c>
      <x:c r="R8" s="9" t="str">
        <x:v>releases/v0.2.0-20261001T034118Z/01-requirements.md:32</x:v>
      </x:c>
    </x:row>
    <x:row r="9" ht="387" customHeight="1">
      <x:c r="A9" s="4" t="str">
        <x:v>v0.3.0-20261001T034652Z</x:v>
      </x:c>
      <x:c r="B9" s="4" t="str">
        <x:v>0.3.0</x:v>
      </x:c>
      <x:c r="C9" s="16" t="n">
        <x:v>46296.157546296294</x:v>
      </x:c>
      <x:c r="D9" s="4" t="str">
        <x:v>产品功能</x:v>
      </x:c>
      <x:c r="E9" s="4" t="str">
        <x:v>TM-003</x:v>
      </x:c>
      <x:c r="F9" s="4" t="str">
        <x:v>未发布</x:v>
      </x:c>
      <x:c r="G9" s="4" t="str">
        <x:v>internal</x:v>
      </x:c>
      <x:c r="H9" s="4" t="str">
        <x:v>dmg/&lt;release_id&gt;/：正式包仅在本机门禁 PASS 后保存</x:v>
      </x:c>
      <x:c r="I9" s="15" t="b">
        <x:v>0</x:v>
      </x:c>
      <x:c r="J9" s="4"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 CORE06在eef956b的固定</x:v>
      </x:c>
      <x:c r="K9" s="4" t="str">
        <x:v>TM-001 干净源码候选为技术基底；其产品门禁不继承给TM-003</x:v>
      </x:c>
      <x:c r="L9" s="4" t="str">
        <x:v>releases/v0.3.0-20261001T034652Z/00-manifest.json</x:v>
      </x:c>
      <x:c r="M9" s="4" t="str">
        <x:v>releases/v0.3.0-20261001T034652Z/06-iteration-record.md</x:v>
      </x:c>
      <x:c r="N9" s="4" t="str">
        <x:v>未核实同名功能分支SHA/tree读回</x:v>
      </x:c>
      <x:c r="O9" s="4" t="str">
        <x:v>CORE模块3/3只在独立开发分支PASS；真实安装App产品E2E未运行；本机稳定包未归档</x:v>
      </x:c>
      <x:c r="P9" s="4" t="str">
        <x:v>本轮五版稳定后一次受保护PR；待办</x:v>
      </x:c>
      <x:c r="Q9" s="4" t="str">
        <x:v>本轮五版稳定及远端master读回后逐版登记；待办</x:v>
      </x:c>
      <x:c r="R9" s="4" t="str">
        <x:v>未提供</x:v>
      </x:c>
    </x:row>
    <x:row r="10" ht="132" customHeight="1">
      <x:c r="A10" s="9" t="str">
        <x:v>v0.3.0-20261001T034652Z（续1）</x:v>
      </x:c>
      <x:c r="B10" s="9" t="str"/>
      <x:c r="C10" s="17" t="str"/>
      <x:c r="D10" s="9" t="str"/>
      <x:c r="E10" s="9" t="str"/>
      <x:c r="F10" s="9" t="str"/>
      <x:c r="G10" s="9" t="str"/>
      <x:c r="H10" s="9" t="str"/>
      <x:c r="I10" s="9" t="str"/>
      <x:c r="J10" s="9" t="str">
        <x:v>source_check 1/1、四步与清理PASS，独立Excel回读PASS，第18批次；此前408ebf8红测失败保留。仅多文件模块，原27条产品TC与正式发行NOT_RUN。 CORE07主进程编排辅助TC已固定输入，程序/运行尚无。 CORE07在33b1ee1代码候选固定模块1/1五步PASS、Excel回读；真实App/大文件产品仍未验收。</x:v>
      </x:c>
      <x:c r="K10" s="9" t="str"/>
      <x:c r="L10" s="9" t="str"/>
      <x:c r="M10" s="9" t="str"/>
      <x:c r="N10" s="9" t="str"/>
      <x:c r="O10" s="9" t="str"/>
      <x:c r="P10" s="9" t="str"/>
      <x:c r="Q10" s="9" t="str"/>
      <x:c r="R10" s="9" t="str"/>
    </x:row>
    <x:row r="11" ht="237" customHeight="1">
      <x:c r="A11" s="4" t="str">
        <x:v>v0.4.0-20261001T040433Z</x:v>
      </x:c>
      <x:c r="B11" s="4" t="str">
        <x:v>0.4.0</x:v>
      </x:c>
      <x:c r="C11" s="16" t="n">
        <x:v>46296.16982638889</x:v>
      </x:c>
      <x:c r="D11" s="4" t="str">
        <x:v>产品功能</x:v>
      </x:c>
      <x:c r="E11" s="4" t="str">
        <x:v>TM-004</x:v>
      </x:c>
      <x:c r="F11" s="4" t="str">
        <x:v>未发布</x:v>
      </x:c>
      <x:c r="G11" s="4" t="str">
        <x:v>internal</x:v>
      </x:c>
      <x:c r="H11" s="4" t="str">
        <x:v>dmg/&lt;release_id&gt;/：仅门禁PASS后放正式DMG</x:v>
      </x:c>
      <x:c r="I11" s="15" t="b">
        <x:v>0</x:v>
      </x:c>
      <x:c r="J11" s="4"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 新增CORE04/05合成主进程触发及三文件存储辅助输入：拒绝码、提交守卫、来源/根分域HMAC、scope代号、modelId哨兵与整代事务；两例程序未绑定/未运行，原20条产品TC与正式发行NOT_RUN。</x:v>
      </x:c>
      <x:c r="K11" s="4" t="str">
        <x:v>TM004源分支原生零/缺失与nested Agent定向探针仅为研究证据；0.3及此前稳定原包尚未形成，真实升级BLOCKED。</x:v>
      </x:c>
      <x:c r="L11" s="4" t="str">
        <x:v>releases/v0.4.0-20261001T040433Z/00-manifest.json</x:v>
      </x:c>
      <x:c r="M11" s="4" t="str">
        <x:v>releases/v0.4.0-20261001T040433Z/06-iteration-record.md</x:v>
      </x:c>
      <x:c r="N11" s="4" t="str">
        <x:v>未核实同名远端功能分支SHA/tree</x:v>
      </x:c>
      <x:c r="O11" s="4" t="str">
        <x:v>最终包产品E2E未执行；本机稳定包未归档</x:v>
      </x:c>
      <x:c r="P11" s="4" t="str">
        <x:v>全部目标版本稳定后待办</x:v>
      </x:c>
      <x:c r="Q11" s="4" t="str">
        <x:v>远端master读回后逐版待办</x:v>
      </x:c>
      <x:c r="R11" s="4" t="str">
        <x:v>未提供</x:v>
      </x:c>
    </x:row>
    <x:row r="12" ht="372" customHeight="1">
      <x:c r="A12" s="9" t="str">
        <x:v>v0.5.0-20261001T034729Z</x:v>
      </x:c>
      <x:c r="B12" s="9" t="str">
        <x:v>0.5.0</x:v>
      </x:c>
      <x:c r="C12" s="17" t="n">
        <x:v>46296.15797453704</x:v>
      </x:c>
      <x:c r="D12" s="9" t="str">
        <x:v>产品功能</x:v>
      </x:c>
      <x:c r="E12" s="9" t="str">
        <x:v>TM-005</x:v>
      </x:c>
      <x:c r="F12" s="9" t="str">
        <x:v>draft</x:v>
      </x:c>
      <x:c r="G12" s="9" t="str">
        <x:v>internal</x:v>
      </x:c>
      <x:c r="H12" s="9" t="str">
        <x:v>dmg/&lt;release_id&gt;/：仅门禁PASS后放正式原名包</x:v>
      </x:c>
      <x:c r="I12" s="18" t="b">
        <x:v>0</x:v>
      </x:c>
      <x:c r="J12" s="9"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 新增CORE04/05固定IANA当地日与合成双来源SQLite只读快照辅助TC，程序null/unexecuted；coverage表无连续空日证明，原32产品TC/6变体与发行仍BLOCKED/NOT_RUN。 CORE04/05在259cf768候选固定模块分别1/1三/四步PASS且Excel回读；0.5产品E2E未运行。</x:v>
      </x:c>
      <x:c r="K12" s="9" t="str">
        <x:v>TM005语义oracle只验证规范化样例；0.4及此前稳定原包尚未形成，真实升级BLOCKED。</x:v>
      </x:c>
      <x:c r="L12" s="9" t="str">
        <x:v>releases/v0.5.0-20261001T034729Z/00-manifest.json</x:v>
      </x:c>
      <x:c r="M12" s="9" t="str">
        <x:v>releases/v0.5.0-20261001T034729Z/06-iteration-record.md</x:v>
      </x:c>
      <x:c r="N12" s="9" t="str">
        <x:v>未核实同名远端功能分支SHA/tree</x:v>
      </x:c>
      <x:c r="O12" s="9" t="str">
        <x:v>最终包产品E2E未执行；本机稳定包未归档</x:v>
      </x:c>
      <x:c r="P12" s="9" t="str">
        <x:v>全部目标版本稳定后待办</x:v>
      </x:c>
      <x:c r="Q12" s="9" t="str">
        <x:v>远端master读回后逐版待办</x:v>
      </x:c>
      <x:c r="R12" s="9" t="str">
        <x:v>未提供</x:v>
      </x:c>
    </x:row>
  </x:sheetData>
  <x:conditionalFormatting sqref="F5:F12">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2">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2">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99c4afc143c44994"/>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743c0e31b0624da0"/>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59713f1f5768440e"/>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64341a0fc6234bb4"/>
  </x:tableParts>
</x:worksheet>
</file>