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e86a9c3a88b4431" /></Relationships>
</file>

<file path=xl/workbook.xml><?xml version="1.0" encoding="utf-8"?>
<x:workbook xmlns:x="http://schemas.openxmlformats.org/spreadsheetml/2006/main">
  <x:sheets>
    <x:sheet xmlns:r="http://schemas.openxmlformats.org/officeDocument/2006/relationships" name="00项目总览" sheetId="1" r:id="Ra34cb97649fe4064"/>
    <x:sheet xmlns:r="http://schemas.openxmlformats.org/officeDocument/2006/relationships" name="01需求清单" sheetId="2" r:id="Ra70c794b2e164466"/>
    <x:sheet xmlns:r="http://schemas.openxmlformats.org/officeDocument/2006/relationships" name="02验收条件" sheetId="3" r:id="Rfb3048600da248a1"/>
    <x:sheet xmlns:r="http://schemas.openxmlformats.org/officeDocument/2006/relationships" name="03功能点" sheetId="4" r:id="R7e5a4ada29ae4937"/>
    <x:sheet xmlns:r="http://schemas.openxmlformats.org/officeDocument/2006/relationships" name="04开发任务" sheetId="5" r:id="Re2b75bfe9fed4bc0"/>
    <x:sheet xmlns:r="http://schemas.openxmlformats.org/officeDocument/2006/relationships" name="05测试用例" sheetId="6" r:id="Rb81226098b1e4536"/>
    <x:sheet xmlns:r="http://schemas.openxmlformats.org/officeDocument/2006/relationships" name="06测试批次" sheetId="7" r:id="Re24460cc44ea476b"/>
    <x:sheet xmlns:r="http://schemas.openxmlformats.org/officeDocument/2006/relationships" name="07发布版本" sheetId="8" r:id="R18122656c3bd40c6"/>
    <x:sheet xmlns:r="http://schemas.openxmlformats.org/officeDocument/2006/relationships" name="08问题复盘" sheetId="9" r:id="R93ce1a3f21084943"/>
    <x:sheet xmlns:r="http://schemas.openxmlformats.org/officeDocument/2006/relationships" name="09执行SOP" sheetId="10" r:id="Rbacb2c3887dc4b14"/>
    <x:sheet xmlns:r="http://schemas.openxmlformats.org/officeDocument/2006/relationships" name="10项目约定" sheetId="11" r:id="R363d3736582d4f0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5">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7c81bfaa35480b" /><Relationship Type="http://schemas.openxmlformats.org/officeDocument/2006/relationships/theme" Target="/xl/theme/theme1.xml" Id="R37c84fb978c84a13" /><Relationship Type="http://schemas.microsoft.com/office/2022/11/relationships/FeaturePropertyBag" Target="/xl/featurePropertyBag/featurePropertyBag.xml" Id="R8dcdfa5240dd478c" /><Relationship Type="http://schemas.openxmlformats.org/officeDocument/2006/relationships/sharedStrings" Target="/xl/sharedStrings.xml" Id="Rb8f21df31b4340ce" /><Relationship Type="http://schemas.openxmlformats.org/officeDocument/2006/relationships/worksheet" Target="/xl/worksheets/sheet1.xml" Id="Ra34cb97649fe4064" /><Relationship Type="http://schemas.openxmlformats.org/officeDocument/2006/relationships/worksheet" Target="/xl/worksheets/sheet2.xml" Id="Ra70c794b2e164466" /><Relationship Type="http://schemas.openxmlformats.org/officeDocument/2006/relationships/worksheet" Target="/xl/worksheets/sheet3.xml" Id="Rfb3048600da248a1" /><Relationship Type="http://schemas.openxmlformats.org/officeDocument/2006/relationships/worksheet" Target="/xl/worksheets/sheet4.xml" Id="R7e5a4ada29ae4937" /><Relationship Type="http://schemas.openxmlformats.org/officeDocument/2006/relationships/worksheet" Target="/xl/worksheets/sheet5.xml" Id="Re2b75bfe9fed4bc0" /><Relationship Type="http://schemas.openxmlformats.org/officeDocument/2006/relationships/worksheet" Target="/xl/worksheets/sheet6.xml" Id="Rb81226098b1e4536" /><Relationship Type="http://schemas.openxmlformats.org/officeDocument/2006/relationships/worksheet" Target="/xl/worksheets/sheet7.xml" Id="Re24460cc44ea476b" /><Relationship Type="http://schemas.openxmlformats.org/officeDocument/2006/relationships/worksheet" Target="/xl/worksheets/sheet8.xml" Id="R18122656c3bd40c6" /><Relationship Type="http://schemas.openxmlformats.org/officeDocument/2006/relationships/worksheet" Target="/xl/worksheets/sheet9.xml" Id="R93ce1a3f21084943" /><Relationship Type="http://schemas.openxmlformats.org/officeDocument/2006/relationships/worksheet" Target="/xl/worksheets/sheet10.xml" Id="Rbacb2c3887dc4b14" /><Relationship Type="http://schemas.openxmlformats.org/officeDocument/2006/relationships/worksheet" Target="/xl/worksheets/sheet11.xml" Id="R363d3736582d4f0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3" headerRowCount="1" totalsRowCount="0" totalsRowShown="0">
  <x:autoFilter ref="A4:L73"/>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67" headerRowCount="1" totalsRowCount="0" totalsRowShown="0">
  <x:autoFilter ref="A4:N267"/>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L17" headerRowCount="1" totalsRowCount="0" totalsRowShown="0">
  <x:autoFilter ref="A4:L17"/>
  <x:tableColumns count="12">
    <x:tableColumn id="1" name="运行批次"/>
    <x:tableColumn id="2" name="版本"/>
    <x:tableColumn id="3" name="范围"/>
    <x:tableColumn id="4" name="结果"/>
    <x:tableColumn id="5" name="父用例/场景数"/>
    <x:tableColumn id="6" name="通过数"/>
    <x:tableColumn id="7" name="失败数"/>
    <x:tableColumn id="8" name="阻塞数"/>
    <x:tableColumn id="9" name="候选提交"/>
    <x:tableColumn id="10" name="发布资格"/>
    <x:tableColumn id="11" name="批次摘要"/>
    <x:tableColumn id="12" name="独立结果Excel（本机）"/>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0" headerRowCount="1" totalsRowCount="0" totalsRowShown="0">
  <x:autoFilter ref="A4:R10"/>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e400cb931d046ee" /></Relationships>
</file>

<file path=xl/worksheets/_rels/sheet2.xml.rels>&#65279;<?xml version="1.0" encoding="utf-8"?><Relationships xmlns="http://schemas.openxmlformats.org/package/2006/relationships"><Relationship Type="http://schemas.openxmlformats.org/officeDocument/2006/relationships/table" Target="/xl/tables/table2.xml" Id="R4b318a29ab9c4d3d" /></Relationships>
</file>

<file path=xl/worksheets/_rels/sheet3.xml.rels>&#65279;<?xml version="1.0" encoding="utf-8"?><Relationships xmlns="http://schemas.openxmlformats.org/package/2006/relationships"><Relationship Type="http://schemas.openxmlformats.org/officeDocument/2006/relationships/table" Target="/xl/tables/table3.xml" Id="R37d2691052f64f9a" /></Relationships>
</file>

<file path=xl/worksheets/_rels/sheet4.xml.rels>&#65279;<?xml version="1.0" encoding="utf-8"?><Relationships xmlns="http://schemas.openxmlformats.org/package/2006/relationships"><Relationship Type="http://schemas.openxmlformats.org/officeDocument/2006/relationships/table" Target="/xl/tables/table4.xml" Id="R1ff245d7da434fbd" /></Relationships>
</file>

<file path=xl/worksheets/_rels/sheet5.xml.rels>&#65279;<?xml version="1.0" encoding="utf-8"?><Relationships xmlns="http://schemas.openxmlformats.org/package/2006/relationships"><Relationship Type="http://schemas.openxmlformats.org/officeDocument/2006/relationships/table" Target="/xl/tables/table5.xml" Id="Rd75cc4e2fd4745e8" /></Relationships>
</file>

<file path=xl/worksheets/_rels/sheet6.xml.rels>&#65279;<?xml version="1.0" encoding="utf-8"?><Relationships xmlns="http://schemas.openxmlformats.org/package/2006/relationships"><Relationship Type="http://schemas.openxmlformats.org/officeDocument/2006/relationships/table" Target="/xl/tables/table6.xml" Id="Rd8f0538f57bf4f6c" /></Relationships>
</file>

<file path=xl/worksheets/_rels/sheet7.xml.rels>&#65279;<?xml version="1.0" encoding="utf-8"?><Relationships xmlns="http://schemas.openxmlformats.org/package/2006/relationships"><Relationship Type="http://schemas.openxmlformats.org/officeDocument/2006/relationships/table" Target="/xl/tables/table7.xml" Id="R55c211e1a3b04821" /></Relationships>
</file>

<file path=xl/worksheets/_rels/sheet8.xml.rels>&#65279;<?xml version="1.0" encoding="utf-8"?><Relationships xmlns="http://schemas.openxmlformats.org/package/2006/relationships"><Relationship Type="http://schemas.openxmlformats.org/officeDocument/2006/relationships/table" Target="/xl/tables/table8.xml" Id="Ra17d60bf792243b7" /></Relationships>
</file>

<file path=xl/worksheets/_rels/sheet9.xml.rels>&#65279;<?xml version="1.0" encoding="utf-8"?><Relationships xmlns="http://schemas.openxmlformats.org/package/2006/relationships"><Relationship Type="http://schemas.openxmlformats.org/officeDocument/2006/relationships/table" Target="/xl/tables/table9.xml" Id="R110a0b1237ef4333" /></Relationships>
</file>

<file path=xl/worksheets/_rels/sheet10.xml.rels>&#65279;<?xml version="1.0" encoding="utf-8"?><Relationships xmlns="http://schemas.openxmlformats.org/package/2006/relationships"><Relationship Type="http://schemas.openxmlformats.org/officeDocument/2006/relationships/table" Target="/xl/tables/table10.xml" Id="Re66a8b0da047414e" /></Relationships>
</file>

<file path=xl/worksheets/_rels/sheet11.xml.rels>&#65279;<?xml version="1.0" encoding="utf-8"?><Relationships xmlns="http://schemas.openxmlformats.org/package/2006/relationships"><Relationship Type="http://schemas.openxmlformats.org/officeDocument/2006/relationships/table" Target="/xl/tables/table11.xml" Id="Ref49158206c0495c"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COUNTA('05测试用例'!B5:B267)</x:f>
        <x:v>263</x:v>
      </x:c>
      <x:c r="C8" s="9" t="str">
        <x:v>父用例与具有稳定 ID 的变体各占一行；含未来概要场景</x:v>
      </x:c>
    </x:row>
    <x:row r="9" ht="32" customHeight="1">
      <x:c r="A9" s="4" t="str">
        <x:v>测试批次</x:v>
      </x:c>
      <x:c r="B9" s="10" t="n">
        <x:f>COUNTA('06测试批次'!A5:A17)</x:f>
        <x:v>13</x:v>
      </x:c>
      <x:c r="C9" s="4" t="str">
        <x:v>06测试批次，每次运行一行，记录独立结果Excel位置</x:v>
      </x:c>
    </x:row>
    <x:row r="10" ht="32" customHeight="1">
      <x:c r="A10" s="9" t="str">
        <x:v>细化产品用例</x:v>
      </x:c>
      <x:c r="B10" s="11" t="n">
        <x:v>193</x:v>
      </x:c>
      <x:c r="C10" s="9" t="str">
        <x:v>逐条结果按运行批次记录；稳定变体独立列出</x:v>
      </x:c>
    </x:row>
    <x:row r="11" ht="32" customHeight="1">
      <x:c r="A11" s="4" t="str">
        <x:v>界面与治理检查</x:v>
      </x:c>
      <x:c r="B11" s="10" t="n">
        <x:v>41</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FAIL</x:v>
      </x:c>
      <x:c r="C20" s="9" t="str">
        <x:v>本地master固定候选最终包首次精细门禁：固定本地master候选门禁FAIL；原始116项91 PASS/14 FAIL/11 BLOCKED，UPDATE-05父项与13变体缺签名输入。逐例模型78父TC 66 PASS/1 FAIL/11 BLOCKED，38变体25 PASS/13 FAIL；无正式稳定包。；是否覆盖完整回归以批次范围和原始证据为准。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4e400cb931d046ee"/>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4b318a29ab9c4d3d"/>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37d2691052f64f9a"/>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1ff245d7da434fbd"/>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releases/v0.3.0-20261001T034652Z/02-breakdown.md:26</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releases/v0.3.0-20261001T034652Z/02-breakdown.md:27</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releases/v0.3.0-20261001T034652Z/02-breakdown.md:28</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releases/v0.3.0-20261001T034652Z/02-breakdown.md:29</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releases/v0.3.0-20261001T034652Z/02-breakdown.md:30</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32" customHeight="1">
      <x:c r="A67" s="4" t="str">
        <x:v>TASK-TM001-PLAN</x:v>
      </x:c>
      <x:c r="B67" s="4" t="str">
        <x:v>历史分组</x:v>
      </x:c>
      <x:c r="C67" s="4" t="str">
        <x:v>不适用</x:v>
      </x:c>
      <x:c r="D67" s="4" t="str">
        <x:v>REQ-TM001</x:v>
      </x:c>
      <x:c r="E67" s="4" t="str">
        <x:v>不适用</x:v>
      </x:c>
      <x:c r="F67" s="4" t="str">
        <x:v>不适用</x:v>
      </x:c>
      <x:c r="G67" s="4" t="str">
        <x:v>六文档、完整追踪、SOP 修正、基线通过</x:v>
      </x:c>
      <x:c r="H67" s="4" t="str">
        <x:v>需求</x:v>
      </x:c>
      <x:c r="I67" s="4" t="str">
        <x:v>TEST-TM001-GOVERNANCE</x:v>
      </x:c>
      <x:c r="J67" s="4" t="str">
        <x:v>historical_group_not_minimal_task</x:v>
      </x:c>
      <x:c r="K67" s="4" t="str">
        <x:v>releases/v0.1.0-20260929T074814Z/02-breakdown.md:9</x:v>
      </x:c>
      <x:c r="L67" s="4" t="str">
        <x:v>未提供</x:v>
      </x:c>
    </x:row>
    <x:row r="68" ht="42" customHeight="1">
      <x:c r="A68" s="9" t="str">
        <x:v>TASK-TM001-SERVER</x:v>
      </x:c>
      <x:c r="B68" s="9" t="str">
        <x:v>历史分组</x:v>
      </x:c>
      <x:c r="C68" s="9" t="str">
        <x:v>不适用</x:v>
      </x:c>
      <x:c r="D68" s="9" t="str">
        <x:v>REQ-TM001</x:v>
      </x:c>
      <x:c r="E68" s="9" t="str">
        <x:v>不适用</x:v>
      </x:c>
      <x:c r="F68" s="9" t="str">
        <x:v>不适用</x:v>
      </x:c>
      <x:c r="G68" s="9" t="str">
        <x:v>FastAPI/SQLAlchemy/Alembic 工程、真实认证/权限/审计 API；随机可撤销 token 固定30天到期、不滑动，改密/重置/停用撤销旧会话</x:v>
      </x:c>
      <x:c r="H68" s="9" t="str">
        <x:v>计划、数据/测试</x:v>
      </x:c>
      <x:c r="I68" s="9" t="str">
        <x:v>E2E-TM001-001、E2E-TM001-002、E2E-TM001-003</x:v>
      </x:c>
      <x:c r="J68" s="9" t="str">
        <x:v>historical_group_not_minimal_task</x:v>
      </x:c>
      <x:c r="K68" s="9" t="str">
        <x:v>releases/v0.1.0-20260929T074814Z/02-breakdown.md:10</x:v>
      </x:c>
      <x:c r="L68" s="9" t="str">
        <x:v>未提供</x:v>
      </x:c>
    </x:row>
    <x:row r="69" ht="42" customHeight="1">
      <x:c r="A69" s="4" t="str">
        <x:v>TASK-TM001-DATA</x:v>
      </x:c>
      <x:c r="B69" s="4" t="str">
        <x:v>历史分组</x:v>
      </x:c>
      <x:c r="C69" s="4" t="str">
        <x:v>不适用</x:v>
      </x:c>
      <x:c r="D69" s="4" t="str">
        <x:v>REQ-TM001</x:v>
      </x:c>
      <x:c r="E69" s="4" t="str">
        <x:v>不适用</x:v>
      </x:c>
      <x:c r="F69" s="4" t="str">
        <x:v>不适用</x:v>
      </x:c>
      <x:c r="G69" s="4" t="str">
        <x:v>独立测试/生产 SQLite 文件、可执行造数 SQL、生产首建管理员、回归账号/独立预期及安全重置；已有生产密码不可被重建覆盖</x:v>
      </x:c>
      <x:c r="H69" s="4" t="str">
        <x:v>计划、工程骨架</x:v>
      </x:c>
      <x:c r="I69" s="4" t="str">
        <x:v>TEST-TM001-SERVER、E2E-TM001-001、E2E-TM001-005</x:v>
      </x:c>
      <x:c r="J69" s="4" t="str">
        <x:v>historical_group_not_minimal_task</x:v>
      </x:c>
      <x:c r="K69" s="4" t="str">
        <x:v>releases/v0.1.0-20260929T074814Z/02-breakdown.md:11</x:v>
      </x:c>
      <x:c r="L69" s="4" t="str">
        <x:v>未提供</x:v>
      </x:c>
    </x:row>
    <x:row r="70" ht="72" customHeight="1">
      <x:c r="A70" s="9" t="str">
        <x:v>TASK-TM001-MAC</x:v>
      </x:c>
      <x:c r="B70" s="9" t="str">
        <x:v>历史分组</x:v>
      </x:c>
      <x:c r="C70" s="9" t="str">
        <x:v>不适用</x:v>
      </x:c>
      <x:c r="D70" s="9" t="str">
        <x:v>REQ-TM001</x:v>
      </x:c>
      <x:c r="E70" s="9" t="str">
        <x:v>不适用</x:v>
      </x:c>
      <x:c r="F70" s="9" t="str">
        <x:v>不适用</x:v>
      </x:c>
      <x:c r="G70" s="9"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0" s="9" t="str">
        <x:v>API 合同、工程骨架</x:v>
      </x:c>
      <x:c r="I70" s="9" t="str">
        <x:v>E2E-TM001-001、E2E-TM001-002、E2E-TM001-003、E2E-TM001-004、E2E-TM001-005、E2E-TM001-006</x:v>
      </x:c>
      <x:c r="J70" s="9" t="str">
        <x:v>historical_group_not_minimal_task</x:v>
      </x:c>
      <x:c r="K70" s="9" t="str">
        <x:v>releases/v0.1.0-20260929T074814Z/02-breakdown.md:12</x:v>
      </x:c>
      <x:c r="L70" s="9" t="str">
        <x:v>未提供</x:v>
      </x:c>
    </x:row>
    <x:row r="71" ht="57" customHeight="1">
      <x:c r="A71" s="4" t="str">
        <x:v>TASK-TM001-UPDATE</x:v>
      </x:c>
      <x:c r="B71" s="4" t="str">
        <x:v>历史分组</x:v>
      </x:c>
      <x:c r="C71" s="4" t="str">
        <x:v>不适用</x:v>
      </x:c>
      <x:c r="D71" s="4" t="str">
        <x:v>REQ-TM001</x:v>
      </x:c>
      <x:c r="E71" s="4" t="str">
        <x:v>不适用</x:v>
      </x:c>
      <x:c r="F71" s="4" t="str">
        <x:v>不适用</x:v>
      </x:c>
      <x:c r="G71" s="4" t="str">
        <x:v>固定 Ed25519 公钥、同机回环更新源/签名测试包/失败包及真实更新用例；默认49177配置、URL安全校验与升级时锁定更新设置；两构建沿用经校验的同一隔离profile，升级后服务验证自动登录</x:v>
      </x:c>
      <x:c r="H71" s="4" t="str">
        <x:v>Mac 工程</x:v>
      </x:c>
      <x:c r="I71" s="4" t="str">
        <x:v>E2E-TM001-004</x:v>
      </x:c>
      <x:c r="J71" s="4" t="str">
        <x:v>historical_group_not_minimal_task</x:v>
      </x:c>
      <x:c r="K71" s="4" t="str">
        <x:v>releases/v0.1.0-20260929T074814Z/02-breakdown.md:13</x:v>
      </x:c>
      <x:c r="L71" s="4" t="str">
        <x:v>未提供</x:v>
      </x:c>
    </x:row>
    <x:row r="72" ht="57" customHeight="1">
      <x:c r="A72" s="9" t="str">
        <x:v>TASK-TM001-RUNNER</x:v>
      </x:c>
      <x:c r="B72" s="9" t="str">
        <x:v>历史分组</x:v>
      </x:c>
      <x:c r="C72" s="9" t="str">
        <x:v>不适用</x:v>
      </x:c>
      <x:c r="D72" s="9" t="str">
        <x:v>REQ-TM001</x:v>
      </x:c>
      <x:c r="E72" s="9" t="str">
        <x:v>不适用</x:v>
      </x:c>
      <x:c r="F72" s="9" t="str">
        <x:v>不适用</x:v>
      </x:c>
      <x:c r="G72" s="9" t="str">
        <x:v>本机Playwright从最终DMG安装App执行全部六例，原始JSON/trace/fixtureSQL/包摘要、父门禁复核；默认值与动态独占端口隔离测试；真实Squirrel自重启及profile、身份恢复</x:v>
      </x:c>
      <x:c r="H72" s="9" t="str">
        <x:v>数据/桌面工程</x:v>
      </x:c>
      <x:c r="I72" s="9" t="str">
        <x:v>E2E-TM001-001、E2E-TM001-002、E2E-TM001-003、E2E-TM001-004、E2E-TM001-005、E2E-TM001-006</x:v>
      </x:c>
      <x:c r="J72" s="9" t="str">
        <x:v>historical_group_not_minimal_task</x:v>
      </x:c>
      <x:c r="K72" s="9" t="str">
        <x:v>releases/v0.1.0-20260929T074814Z/02-breakdown.md:14</x:v>
      </x:c>
      <x:c r="L72" s="9" t="str">
        <x:v>未提供</x:v>
      </x:c>
    </x:row>
    <x:row r="73" ht="32" customHeight="1">
      <x:c r="A73" s="4" t="str">
        <x:v>TASK-TM001-REVIEW</x:v>
      </x:c>
      <x:c r="B73" s="4" t="str">
        <x:v>历史分组</x:v>
      </x:c>
      <x:c r="C73" s="4" t="str">
        <x:v>不适用</x:v>
      </x:c>
      <x:c r="D73" s="4" t="str">
        <x:v>REQ-TM001</x:v>
      </x:c>
      <x:c r="E73" s="4" t="str">
        <x:v>不适用</x:v>
      </x:c>
      <x:c r="F73" s="4" t="str">
        <x:v>不适用</x:v>
      </x:c>
      <x:c r="G73" s="4" t="str">
        <x:v>完整回归、流程复盘、PR 与合并判定、发布阻塞记录</x:v>
      </x:c>
      <x:c r="H73" s="4" t="str">
        <x:v>全部实现任务</x:v>
      </x:c>
      <x:c r="I73" s="4" t="str">
        <x:v>TEST-TM001-GOVERNANCE</x:v>
      </x:c>
      <x:c r="J73" s="4" t="str">
        <x:v>historical_group_not_minimal_task</x:v>
      </x:c>
      <x:c r="K73" s="4" t="str">
        <x:v>releases/v0.1.0-20260929T074814Z/02-breakdown.md:15</x:v>
      </x:c>
      <x:c r="L73" s="4" t="str">
        <x:v>未提供</x:v>
      </x:c>
    </x:row>
  </x:sheetData>
  <x:conditionalFormatting sqref="J5:J73">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d75cc4e2fd4745e8"/>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local-0512d4fc44544eba97f9d1ae79cbfc37</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local-0512d4fc44544eba97f9d1ae79cbfc37</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local-0512d4fc44544eba97f9d1ae79cbfc37</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local-0512d4fc44544eba97f9d1ae79cbfc37</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local-0512d4fc44544eba97f9d1ae79cbfc37</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local-0512d4fc44544eba97f9d1ae79cbfc37</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local-0512d4fc44544eba97f9d1ae79cbfc37</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local-0512d4fc44544eba97f9d1ae79cbfc37</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local-0512d4fc44544eba97f9d1ae79cbfc37</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local-0512d4fc44544eba97f9d1ae79cbfc37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local-0512d4fc44544eba97f9d1ae79cbfc37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local-0512d4fc44544eba97f9d1ae79cbfc37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local-0512d4fc44544eba97f9d1ae79cbfc37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local-0512d4fc44544eba97f9d1ae79cbfc37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local-0512d4fc44544eba97f9d1ae79cbfc37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local-0512d4fc44544eba97f9d1ae79cbfc37</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local-0512d4fc44544eba97f9d1ae79cbfc37</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local-0512d4fc44544eba97f9d1ae79cbfc37</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local-0512d4fc44544eba97f9d1ae79cbfc37</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local-0512d4fc44544eba97f9d1ae79cbfc37</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local-0512d4fc44544eba97f9d1ae79cbfc37</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local-0512d4fc44544eba97f9d1ae79cbfc37</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local-0512d4fc44544eba97f9d1ae79cbfc37</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local-0512d4fc44544eba97f9d1ae79cbfc37</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local-0512d4fc44544eba97f9d1ae79cbfc37</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local-0512d4fc44544eba97f9d1ae79cbfc37</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local-0512d4fc44544eba97f9d1ae79cbfc37</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local-0512d4fc44544eba97f9d1ae79cbfc37</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local-0512d4fc44544eba97f9d1ae79cbfc37</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local-0512d4fc44544eba97f9d1ae79cbfc37</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local-0512d4fc44544eba97f9d1ae79cbfc37</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local-0512d4fc44544eba97f9d1ae79cbfc37</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local-0512d4fc44544eba97f9d1ae79cbfc37</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local-0512d4fc44544eba97f9d1ae79cbfc37</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local-0512d4fc44544eba97f9d1ae79cbfc37</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local-0512d4fc44544eba97f9d1ae79cbfc37</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local-0512d4fc44544eba97f9d1ae79cbfc37</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local-0512d4fc44544eba97f9d1ae79cbfc37</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local-0512d4fc44544eba97f9d1ae79cbfc37</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local-0512d4fc44544eba97f9d1ae79cbfc37</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local-0512d4fc44544eba97f9d1ae79cbfc37</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local-0512d4fc44544eba97f9d1ae79cbfc37</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local-0512d4fc44544eba97f9d1ae79cbfc37</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local-0512d4fc44544eba97f9d1ae79cbfc37</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local-0512d4fc44544eba97f9d1ae79cbfc37</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local-0512d4fc44544eba97f9d1ae79cbfc37</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local-0512d4fc44544eba97f9d1ae79cbfc37</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local-0512d4fc44544eba97f9d1ae79cbfc37</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local-0512d4fc44544eba97f9d1ae79cbfc37</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local-0512d4fc44544eba97f9d1ae79cbfc37</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local-0512d4fc44544eba97f9d1ae79cbfc37</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准备：D-PROD先真实改密；额外成员用批准provision输入，数据绑定待补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local-0512d4fc44544eba97f9d1ae79cbfc37</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local-0512d4fc44544eba97f9d1ae79cbfc37</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local-0512d4fc44544eba97f9d1ae79cbfc37</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local-0512d4fc44544eba97f9d1ae79cbfc37</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local-0512d4fc44544eba97f9d1ae79cbfc37</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local-0512d4fc44544eba97f9d1ae79cbfc37</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local-0512d4fc44544eba97f9d1ae79cbfc37</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local-0512d4fc44544eba97f9d1ae79cbfc37</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local-0512d4fc44544eba97f9d1ae79cbfc37</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local-0512d4fc44544eba97f9d1ae79cbfc37</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local-0512d4fc44544eba97f9d1ae79cbfc37</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local-0512d4fc44544eba97f9d1ae79cbfc37</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FAIL</x:v>
      </x:c>
      <x:c r="K68" s="9" t="str">
        <x:v>细化用例</x:v>
      </x:c>
      <x:c r="L68" s="9" t="str">
        <x:v>docs/testing/cases/01b-TM-001-session-admin-release-scenarios.md:609</x:v>
      </x:c>
      <x:c r="M68" s="9" t="str">
        <x:v>local-0512d4fc44544eba97f9d1ae79cbfc37</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local-0512d4fc44544eba97f9d1ae79cbfc37</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local-0512d4fc44544eba97f9d1ae79cbfc37</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local-0512d4fc44544eba97f9d1ae79cbfc37</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七个独立变体：四个恶意 IPC 参数分别为 B 绝对路径、B 的 file:// URL、../B/sessions/2026/10/01/b-01.jsonl、伪造 selectionId 00000000-0000-4000-8000-000000000099；三个受控竞态为过期选择、撤销期间刷新、切换账号期间刷新。全部只用自有 A/B 与同一主进程业务代码。</x:v>
      </x:c>
      <x:c r="G127" s="4" t="str">
        <x:v>测试 UI 不适用，原因是本例为主进程参数安全层；A/B 文件未被读取，无网络/DB 操作。
主进程返回安全错误码，不返回内容、绝对路径或 locator；不存在 renderer 任意文件读取 API，A/B open/read=0、B 元数据访问=0；无网络/DB 操作。
四个恶意参数变体均未确认来源、未修改 A/B 字节；分别保存脱敏错误码和文件审计，不记录路径或 token；无网络/DB 操作。</x:v>
      </x:c>
      <x:c r="H127"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72" customHeight="1">
      <x:c r="A128" s="9" t="str">
        <x:v>TM-002</x:v>
      </x:c>
      <x:c r="B128" s="9" t="str">
        <x:v>TC-TM002-SECURITY-01#ABSOLUTE</x:v>
      </x:c>
      <x:c r="C128" s="9" t="str">
        <x:v>renderer 不能传任意路径 · 变体</x:v>
      </x:c>
      <x:c r="D128" s="9" t="str">
        <x:v>TASK-TM002-ACCESS</x:v>
      </x:c>
      <x:c r="E128" s="9" t="str">
        <x:v>安全单元</x:v>
      </x:c>
      <x:c r="F128" s="9" t="str">
        <x:v>renderer传B绝对路径</x:v>
      </x:c>
      <x:c r="G128" s="9" t="str">
        <x:v>主进程安全拒绝，不返回内容、绝对路径或 locator；B 元数据/open/read=0，sources 无确认记录。</x:v>
      </x:c>
      <x:c r="H128"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72" customHeight="1">
      <x:c r="A129" s="4" t="str">
        <x:v>TM-002</x:v>
      </x:c>
      <x:c r="B129" s="4" t="str">
        <x:v>TC-TM002-SECURITY-01#FILE_URL</x:v>
      </x:c>
      <x:c r="C129" s="4" t="str">
        <x:v>renderer 不能传任意路径 · 变体</x:v>
      </x:c>
      <x:c r="D129" s="4" t="str">
        <x:v>TASK-TM002-ACCESS</x:v>
      </x:c>
      <x:c r="E129" s="4" t="str">
        <x:v>安全单元</x:v>
      </x:c>
      <x:c r="F129" s="4" t="str">
        <x:v>renderer传指向B的file:// URL</x:v>
      </x:c>
      <x:c r="G129" s="4" t="str">
        <x:v>主进程安全拒绝，不返回内容、绝对路径或 locator；B 元数据/open/read=0，sources 无确认记录。</x:v>
      </x:c>
      <x:c r="H129"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72" customHeight="1">
      <x:c r="A130" s="9" t="str">
        <x:v>TM-002</x:v>
      </x:c>
      <x:c r="B130" s="9" t="str">
        <x:v>TC-TM002-SECURITY-01#DOTDOT</x:v>
      </x:c>
      <x:c r="C130" s="9" t="str">
        <x:v>renderer 不能传任意路径 · 变体</x:v>
      </x:c>
      <x:c r="D130" s="9" t="str">
        <x:v>TASK-TM002-ACCESS</x:v>
      </x:c>
      <x:c r="E130" s="9" t="str">
        <x:v>安全单元</x:v>
      </x:c>
      <x:c r="F130" s="9" t="str">
        <x:v>renderer传../B/sessions/2026/10/01/b-01.jsonl</x:v>
      </x:c>
      <x:c r="G130" s="9" t="str">
        <x:v>主进程安全拒绝，不返回内容、绝对路径或 locator；B 元数据/open/read=0，sources 无确认记录。</x:v>
      </x:c>
      <x:c r="H130"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72"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72"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72"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72"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 R 与独立 A/B/profile；仅内存主进程 handler、受控异步屏障和隔离文件；无服务/DB，SQL 不适用。四恶意参数安全拒绝，三竞态过期结果不提交。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3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release_eligible=false，不能签产品通行证；#MISSING_STEP、#MISSING_PICKER、#MISSING_FS、#WRONG_PACKAGE、#FAILED_CLEANUP 均分别返回非 PASS 与对应缺项原因，缺 FS 时 UI 无 B 不可补证；无网络/DB 操作。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TC-TM002-EVIDENCE-01#MISSING_FS</x:v>
      </x:c>
      <x:c r="C144" s="9" t="str">
        <x:v>缺原生/文件审计不得放行 · 变体</x:v>
      </x:c>
      <x:c r="D144" s="9" t="str">
        <x:v>TASK-TM002-RUNNER</x:v>
      </x:c>
      <x:c r="E144" s="9" t="str">
        <x:v>治理检查</x:v>
      </x:c>
      <x:c r="F144" s="9" t="str">
        <x:v>只删来源访问审计。</x:v>
      </x:c>
      <x:c r="G144" s="9" t="str">
        <x:v>复核非PASS并指出缺文件审计；UI无B不可补证。</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TC-TM002-EVIDENCE-01#WRONG_PACKAGE</x:v>
      </x:c>
      <x:c r="C145" s="4" t="str">
        <x:v>缺原生/文件审计不得放行 · 变体</x:v>
      </x:c>
      <x:c r="D145" s="4" t="str">
        <x:v>TASK-TM002-RUNNER</x:v>
      </x:c>
      <x:c r="E145" s="4" t="str">
        <x:v>治理检查</x:v>
      </x:c>
      <x:c r="F145" s="4" t="str">
        <x:v>只把package manifest SHA256改为64个0。</x:v>
      </x:c>
      <x:c r="G145" s="4" t="str">
        <x:v>复核非PASS并指出包摘要不匹配。</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TC-TM002-EVIDENCE-01#FAILED_CLEANUP</x:v>
      </x:c>
      <x:c r="C146" s="9" t="str">
        <x:v>缺原生/文件审计不得放行 · 变体</x:v>
      </x:c>
      <x:c r="D146" s="9" t="str">
        <x:v>TASK-TM002-RUNNER</x:v>
      </x:c>
      <x:c r="E146" s="9" t="str">
        <x:v>治理检查</x:v>
      </x:c>
      <x:c r="F146" s="9" t="str">
        <x:v>只把cleanup.completed改为false。</x:v>
      </x:c>
      <x:c r="G146" s="9" t="str">
        <x:v>复核非PASS并指出清理未完成。</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177" customHeight="1">
      <x:c r="A147" s="4" t="str">
        <x:v>TM-002</x:v>
      </x:c>
      <x:c r="B147" s="4" t="str">
        <x:v>TC-TM002-DELIVERY-01</x:v>
      </x:c>
      <x:c r="C147" s="4" t="str">
        <x:v>最终包、升级与全量回归门禁</x:v>
      </x:c>
      <x:c r="D147" s="4" t="str">
        <x:v>TASK-TM002-DELIVERY</x:v>
      </x:c>
      <x:c r="E147" s="4" t="str">
        <x:v>交付门禁</x:v>
      </x:c>
      <x:c r="F147" s="4"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7" s="4"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7" s="4"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7" s="4" t="str">
        <x:v>baselined</x:v>
      </x:c>
      <x:c r="J147" s="4" t="str">
        <x:v>未执行</x:v>
      </x:c>
      <x:c r="K147" s="4" t="str">
        <x:v>细化用例</x:v>
      </x:c>
      <x:c r="L147" s="4" t="str">
        <x:v>docs/testing/cases/02-TM-002-permissions.md:408</x:v>
      </x:c>
      <x:c r="M147" s="4" t="str">
        <x:v>尚未执行</x:v>
      </x:c>
      <x:c r="N147" s="4" t="str">
        <x:v>v0.2.0-20261001T034118Z</x:v>
      </x:c>
    </x:row>
    <x:row r="148" ht="72" customHeight="1">
      <x:c r="A148" s="9" t="str">
        <x:v>TM-003</x:v>
      </x:c>
      <x:c r="B148" s="9" t="str">
        <x:v>E2E-TM003-001</x:v>
      </x:c>
      <x:c r="C148" s="9" t="str">
        <x:v>增量、重扫、重启及移动</x:v>
      </x:c>
      <x:c r="D148" s="9" t="str">
        <x:v>待拆解</x:v>
      </x:c>
      <x:c r="E148" s="9" t="str">
        <x:v>产品E2E</x:v>
      </x:c>
      <x:c r="F148" s="9" t="str">
        <x:v>数据集 codex_raw；依赖TM-001/002；已授权隔离Codex目录。codex_raw 须声明真实支持的工具版本、字段语义和来源。规划三次调用A/B/C的独立增量分别为 input/output 100/10、200/20、300/30，缓存20/40/60为input子项；原始格式尚未绑定。</x:v>
      </x:c>
      <x:c r="G148" s="9" t="str">
        <x:v>唯一事件=3，input=600、output=60、total=660、cached=120且不额外加到total。首次A为110，全部后为660；重扫、重启、移动后仍660。预期由给定增量手工相加，不能用产品解析器生成。</x:v>
      </x:c>
      <x:c r="H148" s="9" t="str">
        <x:v>准备：待该功能的数据程序/SQL方案确定。
变化：待具体任务及数据设计细化。
核验：暂无可执行数据库核验绑定。</x:v>
      </x:c>
      <x:c r="I148" s="9" t="str">
        <x:v>未来规划</x:v>
      </x:c>
      <x:c r="J148" s="9" t="str">
        <x:v>未执行</x:v>
      </x:c>
      <x:c r="K148" s="9" t="str">
        <x:v>未来概要</x:v>
      </x:c>
      <x:c r="L148" s="9" t="str">
        <x:v>docs/testing/cases/03-TM-003-codex-collection.md:14</x:v>
      </x:c>
      <x:c r="M148" s="9" t="str">
        <x:v>尚未执行</x:v>
      </x:c>
      <x:c r="N148" s="9" t="str">
        <x:v>v0.3.0-20261001T034652Z</x:v>
      </x:c>
    </x:row>
    <x:row r="149" ht="72" customHeight="1">
      <x:c r="A149" s="4" t="str">
        <x:v>TM-003</x:v>
      </x:c>
      <x:c r="B149" s="4" t="str">
        <x:v>E2E-TM003-002</x:v>
      </x:c>
      <x:c r="C149" s="4" t="str">
        <x:v>累计、重复、分支及未知</x:v>
      </x:c>
      <x:c r="D149" s="4" t="str">
        <x:v>待拆解</x:v>
      </x:c>
      <x:c r="E149" s="4" t="str">
        <x:v>产品E2E</x:v>
      </x:c>
      <x:c r="F149" s="4"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49" s="4" t="str">
        <x:v>可确认的新用量为150/15+30/3+20/2，即input=200、output=20、total=220；重复累计和继承历史贡献0新增量。未知/无法核实回退须单独诊断，不作为0值成功事件，也不污染220可信总量。</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docs/testing/cases/03-TM-003-codex-collection.md:38</x:v>
      </x:c>
      <x:c r="M149" s="4" t="str">
        <x:v>尚未执行</x:v>
      </x:c>
      <x:c r="N149" s="4" t="str">
        <x:v>v0.3.0-20261001T034652Z</x:v>
      </x:c>
    </x:row>
    <x:row r="150" ht="57" customHeight="1">
      <x:c r="A150" s="9" t="str">
        <x:v>TM-003</x:v>
      </x:c>
      <x:c r="B150" s="9" t="str">
        <x:v>E2E-TM003-003</x:v>
      </x:c>
      <x:c r="C150" s="9" t="str">
        <x:v>半行、源清理与历史覆盖</x:v>
      </x:c>
      <x:c r="D150" s="9" t="str">
        <x:v>待拆解</x:v>
      </x:c>
      <x:c r="E150" s="9" t="str">
        <x:v>产品E2E</x:v>
      </x:c>
      <x:c r="F150" s="9" t="str">
        <x:v>数据集 codex_raw；codex_raw 规划完整调用A=100/10、待分两次写入调用B=50/5；当前已导入历史覆盖范围另有边界标记。原始字节拆分与文件清理程序未实现。</x:v>
      </x:c>
      <x:c r="G150" s="9" t="str">
        <x:v>半行时只有A、total=110；补全后A+B共2条、total=165，重启不重计。源文件删除不删除已采集统计，早于可证明覆盖范围的历史显示缺失，不能以0表示。</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docs/testing/cases/03-TM-003-codex-collection.md:63</x:v>
      </x:c>
      <x:c r="M150" s="9" t="str">
        <x:v>尚未执行</x:v>
      </x:c>
      <x:c r="N150" s="9" t="str">
        <x:v>v0.3.0-20261001T034652Z</x:v>
      </x:c>
    </x:row>
    <x:row r="151" ht="57" customHeight="1">
      <x:c r="A151" s="4" t="str">
        <x:v>TM-003</x:v>
      </x:c>
      <x:c r="B151" s="4" t="str">
        <x:v>E2E-TM003-004</x:v>
      </x:c>
      <x:c r="C151" s="4" t="str">
        <x:v>权限边界与重新授权</x:v>
      </x:c>
      <x:c r="D151" s="4" t="str">
        <x:v>待拆解</x:v>
      </x:c>
      <x:c r="E151" s="4" t="str">
        <x:v>产品E2E</x:v>
      </x:c>
      <x:c r="F151" s="4" t="str">
        <x:v>数据集 codex_raw；TM-002权限恢复已可运行；Codex目录含已采集A=100/10、B=200/20。撤销期间追加C=300/30，重新授权后还重放A。codex_raw 与system_permissions跨fixture绑定待实现。</x:v>
      </x:c>
      <x:c r="G151" s="4" t="str">
        <x:v>撤销期间不读取；恢复前total=330，恢复后唯一A/B/C共3条、total=660；重放A贡献0；刷新和重启后保持660。</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docs/testing/cases/03-TM-003-codex-collection.md:87</x:v>
      </x:c>
      <x:c r="M151" s="4" t="str">
        <x:v>尚未执行</x:v>
      </x:c>
      <x:c r="N151" s="4" t="str">
        <x:v>v0.3.0-20261001T034652Z</x:v>
      </x:c>
    </x:row>
    <x:row r="152" ht="57" customHeight="1">
      <x:c r="A152" s="9" t="str">
        <x:v>TM-004</x:v>
      </x:c>
      <x:c r="B152" s="9" t="str">
        <x:v>E2E-TM004-001</x:v>
      </x:c>
      <x:c r="C152" s="9" t="str">
        <x:v>主会话与子代理归属</x:v>
      </x:c>
      <x:c r="D152" s="9" t="str">
        <x:v>待拆解</x:v>
      </x:c>
      <x:c r="E152" s="9" t="str">
        <x:v>产品E2E</x:v>
      </x:c>
      <x:c r="F152" s="9" t="str">
        <x:v>数据集 claude_raw；依赖TM-002/003；claude_raw 须注明已验证Claude Code版本。规划主调用M=100/10与子代理S=200/20，同属用户alice/项目A，具有明确父子关系且模型字段可不同。</x:v>
      </x:c>
      <x:c r="G152" s="9" t="str">
        <x:v>M与S各入账一次，共input300、output30、total330；S计入正确父项目，不因主会话引用而再计一次。模型明细保留各自原始可识别模型。</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docs/testing/cases/04-TM-004-claude-collection.md:11</x:v>
      </x:c>
      <x:c r="M152" s="9" t="str">
        <x:v>尚未执行</x:v>
      </x:c>
      <x:c r="N152" s="9" t="str">
        <x:v>v0.2.0-20261001T034118Z</x:v>
      </x:c>
    </x:row>
    <x:row r="153" ht="57" customHeight="1">
      <x:c r="A153" s="4" t="str">
        <x:v>TM-004</x:v>
      </x:c>
      <x:c r="B153" s="4" t="str">
        <x:v>E2E-TM004-002</x:v>
      </x:c>
      <x:c r="C153" s="4" t="str">
        <x:v>fork历史、消息改写与半写入</x:v>
      </x:c>
      <x:c r="D153" s="4" t="str">
        <x:v>待拆解</x:v>
      </x:c>
      <x:c r="E153" s="4" t="str">
        <x:v>产品E2E</x:v>
      </x:c>
      <x:c r="F153" s="4" t="str">
        <x:v>数据集 claude_raw；规划原会话M=100/10，fork继承M但消息ID变化；分支新增N=50/5，最后调用P=20/2分段写入；同一片段重复出现。实际继承识别字段需由版本化raw证据确认。</x:v>
      </x:c>
      <x:c r="G153" s="4" t="str">
        <x:v>继承历史虽改消息ID仍不重复；M+N阶段total165，半写入不增加，完整P后total187，共3次实际调用；重启不再增加。不能只以消息ID相等作为去重预期。</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docs/testing/cases/04-TM-004-claude-collection.md:28</x:v>
      </x:c>
      <x:c r="M153" s="4" t="str">
        <x:v>尚未执行</x:v>
      </x:c>
      <x:c r="N153" s="4" t="str">
        <x:v>v0.2.0-20261001T034118Z</x:v>
      </x:c>
    </x:row>
    <x:row r="154" ht="57" customHeight="1">
      <x:c r="A154" s="9" t="str">
        <x:v>TM-004</x:v>
      </x:c>
      <x:c r="B154" s="9" t="str">
        <x:v>E2E-TM004-003</x:v>
      </x:c>
      <x:c r="C154" s="9" t="str">
        <x:v>支持版本与未知usage降级</x:v>
      </x:c>
      <x:c r="D154" s="9" t="str">
        <x:v>待拆解</x:v>
      </x:c>
      <x:c r="E154" s="9" t="str">
        <x:v>产品E2E</x:v>
      </x:c>
      <x:c r="F154" s="9" t="str">
        <x:v>数据集 claude_raw；为每个拟声明支持版本准备原生样例及独立expected，例如完整调用100/10；另准备未知结构版本和缺usage的事件，后两者不用0填充。当前无已验证版本样例。</x:v>
      </x:c>
      <x:c r="G154" s="9" t="str">
        <x:v>支持版本各与其独立数字相等；未知版本/缺usage明确显示未识别或缺失，不能当作有效零用量，也不覆盖已知调用110。支持列表必须由真实结果决定。</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docs/testing/cases/04-TM-004-claude-collection.md:45</x:v>
      </x:c>
      <x:c r="M154" s="9" t="str">
        <x:v>尚未执行</x:v>
      </x:c>
      <x:c r="N154" s="9" t="str">
        <x:v>v0.2.0-20261001T034118Z</x:v>
      </x:c>
    </x:row>
    <x:row r="155" ht="57" customHeight="1">
      <x:c r="A155" s="4" t="str">
        <x:v>TM-004</x:v>
      </x:c>
      <x:c r="B155" s="4" t="str">
        <x:v>E2E-TM004-004</x:v>
      </x:c>
      <x:c r="C155" s="4" t="str">
        <x:v>主/子代理重新授权去重</x:v>
      </x:c>
      <x:c r="D155" s="4" t="str">
        <x:v>待拆解</x:v>
      </x:c>
      <x:c r="E155" s="4" t="str">
        <x:v>产品E2E</x:v>
      </x:c>
      <x:c r="F155" s="4" t="str">
        <x:v>数据集 claude_raw；初始主M=100/10、子S=200/20及继承M的fork均已扫描；失权期间子代理追加N=50/5。claude_raw 和权限状态联合fixture尚未实现。</x:v>
      </x:c>
      <x:c r="G155" s="4" t="str">
        <x:v>恢复前total330，恢复后唯一M/S/N共3调用、total385；继承M和复制S均不重复；读取失败期间不生成成功零值。</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docs/testing/cases/04-TM-004-claude-collection.md:62</x:v>
      </x:c>
      <x:c r="M155" s="4" t="str">
        <x:v>尚未执行</x:v>
      </x:c>
      <x:c r="N155" s="4" t="str">
        <x:v>v0.2.0-20261001T034118Z</x:v>
      </x:c>
    </x:row>
    <x:row r="156" ht="72" customHeight="1">
      <x:c r="A156" s="9" t="str">
        <x:v>TM-004</x:v>
      </x:c>
      <x:c r="B156" s="9" t="str">
        <x:v>TC-TM004-SOURCE-01</x:v>
      </x:c>
      <x:c r="C156" s="9" t="str">
        <x:v>授权根限定（TASK-TM004-SOURCE，AC-001，E2E-001）</x:v>
      </x:c>
      <x:c r="D156" s="9" t="str">
        <x:v>TASK-TM004-SOURCE</x:v>
      </x:c>
      <x:c r="E156" s="9" t="str">
        <x:v>产品E2E</x:v>
      </x:c>
      <x:c r="F156" s="9" t="str">
        <x:v>用户经 TM-002 UI 只选择隔离项目A目录；目录内有 M=100/10 完整原始行，旁边未授权目录有 X=999/99。</x:v>
      </x:c>
      <x:c r="G156" s="9" t="str">
        <x:v>UI 显示待确认，事件表无新增
UI 显示1次 M、total110，SQLite只读见唯一M
调用数仍1、total110
无X读取请求且事件表无X</x:v>
      </x:c>
      <x:c r="H156" s="9"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6" s="9" t="str">
        <x:v>预期待明确</x:v>
      </x:c>
      <x:c r="J156" s="9" t="str">
        <x:v>未执行</x:v>
      </x:c>
      <x:c r="K156" s="9" t="str">
        <x:v>细化用例</x:v>
      </x:c>
      <x:c r="L156" s="9" t="str">
        <x:v>docs/testing/cases/04-TM-004-claude-collection.md:87</x:v>
      </x:c>
      <x:c r="M156" s="9" t="str">
        <x:v>尚未执行</x:v>
      </x:c>
      <x:c r="N156" s="9" t="str">
        <x:v>v0.4.0-20261001T040433Z</x:v>
      </x:c>
    </x:row>
    <x:row r="157" ht="72" customHeight="1">
      <x:c r="A157" s="4" t="str">
        <x:v>TM-004</x:v>
      </x:c>
      <x:c r="B157" s="4" t="str">
        <x:v>TC-TM004-SOURCE-02</x:v>
      </x:c>
      <x:c r="C157" s="4" t="str">
        <x:v>撤权和重新授权（TASK-TM004-SOURCE，AC-004，E2E-004）</x:v>
      </x:c>
      <x:c r="D157" s="4" t="str">
        <x:v>TASK-TM004-SOURCE</x:v>
      </x:c>
      <x:c r="E157" s="4" t="str">
        <x:v>产品E2E</x:v>
      </x:c>
      <x:c r="F157" s="4" t="str">
        <x:v>已扫描 M=100/10、S=200/20；撤权期间子代理新增 N=50/5。</x:v>
      </x:c>
      <x:c r="G157" s="4" t="str">
        <x:v>状态显示不可读且保留total330
仍330且诊断为读取受阻
唯一 M/S/N、total385
M/S/N仍为三次且total385</x:v>
      </x:c>
      <x:c r="H157" s="4"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7" s="4" t="str">
        <x:v>预期待明确</x:v>
      </x:c>
      <x:c r="J157" s="4" t="str">
        <x:v>未执行</x:v>
      </x:c>
      <x:c r="K157" s="4" t="str">
        <x:v>细化用例</x:v>
      </x:c>
      <x:c r="L157" s="4" t="str">
        <x:v>docs/testing/cases/04-TM-004-claude-collection.md:91</x:v>
      </x:c>
      <x:c r="M157" s="4" t="str">
        <x:v>尚未执行</x:v>
      </x:c>
      <x:c r="N157" s="4" t="str">
        <x:v>v0.4.0-20261001T040433Z</x:v>
      </x:c>
    </x:row>
    <x:row r="158" ht="72" customHeight="1">
      <x:c r="A158" s="9" t="str">
        <x:v>TM-004</x:v>
      </x:c>
      <x:c r="B158" s="9" t="str">
        <x:v>TC-TM004-PARSER-01</x:v>
      </x:c>
      <x:c r="C158" s="9" t="str">
        <x:v>主/子实际调用（TASK-TM004-PARSER，AC-001，E2E-001）</x:v>
      </x:c>
      <x:c r="D158" s="9" t="str">
        <x:v>TASK-TM004-PARSER</x:v>
      </x:c>
      <x:c r="E158" s="9" t="str">
        <x:v>产品E2E</x:v>
      </x:c>
      <x:c r="F158" s="9" t="str">
        <x:v>同一项目原始主M100/10与子S200/20，模型各自保留，父关系有原始证据。</x:v>
      </x:c>
      <x:c r="G158" s="9" t="str">
        <x:v>可信total110
可信input300/output30/total330
仍2次调用/330</x:v>
      </x:c>
      <x:c r="H158" s="9"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8" s="9" t="str">
        <x:v>预期待明确</x:v>
      </x:c>
      <x:c r="J158" s="9" t="str">
        <x:v>未执行</x:v>
      </x:c>
      <x:c r="K158" s="9" t="str">
        <x:v>细化用例</x:v>
      </x:c>
      <x:c r="L158" s="9" t="str">
        <x:v>docs/testing/cases/04-TM-004-claude-collection.md:95</x:v>
      </x:c>
      <x:c r="M158" s="9" t="str">
        <x:v>尚未执行</x:v>
      </x:c>
      <x:c r="N158" s="9" t="str">
        <x:v>v0.4.0-20261001T040433Z</x:v>
      </x:c>
    </x:row>
    <x:row r="159" ht="102" customHeight="1">
      <x:c r="A159" s="4" t="str">
        <x:v>TM-004</x:v>
      </x:c>
      <x:c r="B159" s="4" t="str">
        <x:v>TC-TM004-PARSER-02</x:v>
      </x:c>
      <x:c r="C159" s="4" t="str">
        <x:v>未知结构/缺字段（TASK-TM004-PARSER，AC-003，E2E-003）</x:v>
      </x:c>
      <x:c r="D159" s="4" t="str">
        <x:v>TASK-TM004-PARSER</x:v>
      </x:c>
      <x:c r="E159" s="4" t="str">
        <x:v>产品E2E</x:v>
      </x:c>
      <x:c r="F159" s="4" t="str">
        <x:v>已支持版本完整 M100/10、未知结构 U、JSONL 原始行真正缺 usage 的 Q。</x:v>
      </x:c>
      <x:c r="G159" s="4" t="str">
        <x:v>可信total110
可信仍110且出现未知结构诊断
可信仍110、缺usage诊断新增
诊断可见且不显示 U/Q 为零调用</x:v>
      </x:c>
      <x:c r="H159" s="4"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59" s="4" t="str">
        <x:v>预期待明确</x:v>
      </x:c>
      <x:c r="J159" s="4" t="str">
        <x:v>未执行</x:v>
      </x:c>
      <x:c r="K159" s="4" t="str">
        <x:v>细化用例</x:v>
      </x:c>
      <x:c r="L159" s="4" t="str">
        <x:v>docs/testing/cases/04-TM-004-claude-collection.md:99</x:v>
      </x:c>
      <x:c r="M159" s="4" t="str">
        <x:v>尚未执行</x:v>
      </x:c>
      <x:c r="N159" s="4" t="str">
        <x:v>v0.4.0-20261001T040433Z</x:v>
      </x:c>
    </x:row>
    <x:row r="160" ht="72" customHeight="1">
      <x:c r="A160" s="9" t="str">
        <x:v>TM-004</x:v>
      </x:c>
      <x:c r="B160" s="9" t="str">
        <x:v>TC-TM004-LINEAGE-01</x:v>
      </x:c>
      <x:c r="C160" s="9" t="str">
        <x:v>子代理父项目（TASK-TM004-LINEAGE，AC-001，E2E-001）</x:v>
      </x:c>
      <x:c r="D160" s="9" t="str">
        <x:v>TASK-TM004-LINEAGE</x:v>
      </x:c>
      <x:c r="E160" s="9" t="str">
        <x:v>产品E2E</x:v>
      </x:c>
      <x:c r="F160" s="9" t="str">
        <x:v>项目A主M100/10、子S200/20，另有项目B同名会话标识但无父关系。</x:v>
      </x:c>
      <x:c r="G160" s="9" t="str">
        <x:v>A=110
A=330、B=0
A仍330
S标为子代理且使用原模型</x:v>
      </x:c>
      <x:c r="H160" s="9"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0" s="9" t="str">
        <x:v>预期待明确</x:v>
      </x:c>
      <x:c r="J160" s="9" t="str">
        <x:v>未执行</x:v>
      </x:c>
      <x:c r="K160" s="9" t="str">
        <x:v>细化用例</x:v>
      </x:c>
      <x:c r="L160" s="9" t="str">
        <x:v>docs/testing/cases/04-TM-004-claude-collection.md:103</x:v>
      </x:c>
      <x:c r="M160" s="9" t="str">
        <x:v>尚未执行</x:v>
      </x:c>
      <x:c r="N160" s="9" t="str">
        <x:v>v0.4.0-20261001T040433Z</x:v>
      </x:c>
    </x:row>
    <x:row r="161" ht="72" customHeight="1">
      <x:c r="A161" s="4" t="str">
        <x:v>TM-004</x:v>
      </x:c>
      <x:c r="B161" s="4" t="str">
        <x:v>TC-TM004-LINEAGE-02</x:v>
      </x:c>
      <x:c r="C161" s="4" t="str">
        <x:v>fork继承和ID改写（TASK-TM004-LINEAGE，AC-002，E2E-002）</x:v>
      </x:c>
      <x:c r="D161" s="4" t="str">
        <x:v>TASK-TM004-LINEAGE</x:v>
      </x:c>
      <x:c r="E161" s="4" t="str">
        <x:v>产品E2E</x:v>
      </x:c>
      <x:c r="F161" s="4" t="str">
        <x:v>原M100/10、fork复制或引用M但消息ID改写、fork新N50/5。</x:v>
      </x:c>
      <x:c r="G161" s="4" t="str">
        <x:v>M仅入账一次且total110
仍110
total165且调用数2
仍165</x:v>
      </x:c>
      <x:c r="H161" s="4"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1" s="4" t="str">
        <x:v>预期待明确</x:v>
      </x:c>
      <x:c r="J161" s="4" t="str">
        <x:v>未执行</x:v>
      </x:c>
      <x:c r="K161" s="4" t="str">
        <x:v>细化用例</x:v>
      </x:c>
      <x:c r="L161" s="4" t="str">
        <x:v>docs/testing/cases/04-TM-004-claude-collection.md:107</x:v>
      </x:c>
      <x:c r="M161" s="4" t="str">
        <x:v>尚未执行</x:v>
      </x:c>
      <x:c r="N161" s="4" t="str">
        <x:v>v0.4.0-20261001T040433Z</x:v>
      </x:c>
    </x:row>
    <x:row r="162" ht="72" customHeight="1">
      <x:c r="A162" s="9" t="str">
        <x:v>TM-004</x:v>
      </x:c>
      <x:c r="B162" s="9" t="str">
        <x:v>TC-TM004-INCREMENTAL-01</x:v>
      </x:c>
      <x:c r="C162" s="9" t="str">
        <x:v>半行完成（TASK-TM004-INCREMENTAL，AC-002，E2E-002）</x:v>
      </x:c>
      <x:c r="D162" s="9" t="str">
        <x:v>TASK-TM004-INCREMENTAL</x:v>
      </x:c>
      <x:c r="E162" s="9" t="str">
        <x:v>产品E2E</x:v>
      </x:c>
      <x:c r="F162" s="9" t="str">
        <x:v>已计M+N total165，P=20/2 原始JSONL行分成两次写入。</x:v>
      </x:c>
      <x:c r="G162" s="9" t="str">
        <x:v>扫描后仍165、读取游标未越过半行
扫描后total187、调用数3
P仅入账一次且total187</x:v>
      </x:c>
      <x:c r="H162" s="9"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2" s="9" t="str">
        <x:v>预期待明确</x:v>
      </x:c>
      <x:c r="J162" s="9" t="str">
        <x:v>未执行</x:v>
      </x:c>
      <x:c r="K162" s="9" t="str">
        <x:v>细化用例</x:v>
      </x:c>
      <x:c r="L162" s="9" t="str">
        <x:v>docs/testing/cases/04-TM-004-claude-collection.md:111</x:v>
      </x:c>
      <x:c r="M162" s="9" t="str">
        <x:v>尚未执行</x:v>
      </x:c>
      <x:c r="N162" s="9" t="str">
        <x:v>v0.4.0-20261001T040433Z</x:v>
      </x:c>
    </x:row>
    <x:row r="163" ht="72" customHeight="1">
      <x:c r="A163" s="4" t="str">
        <x:v>TM-004</x:v>
      </x:c>
      <x:c r="B163" s="4" t="str">
        <x:v>TC-TM004-INCREMENTAL-02</x:v>
      </x:c>
      <x:c r="C163" s="4" t="str">
        <x:v>重复与事务恢复（TASK-TM004-INCREMENTAL，AC-002/004，E2E-002/004）</x:v>
      </x:c>
      <x:c r="D163" s="4" t="str">
        <x:v>TASK-TM004-INCREMENTAL</x:v>
      </x:c>
      <x:c r="E163" s="4" t="str">
        <x:v>产品E2E</x:v>
      </x:c>
      <x:c r="F163" s="4" t="str">
        <x:v>完整M100/10、重复相同片段及移动/复制文件；在扫描提交边界中断App。</x:v>
      </x:c>
      <x:c r="G163" s="4" t="str">
        <x:v>M仅入账一次且total110
仍110
仍唯一M/110
total165</x:v>
      </x:c>
      <x:c r="H163" s="4"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3" s="4" t="str">
        <x:v>预期待明确</x:v>
      </x:c>
      <x:c r="J163" s="4" t="str">
        <x:v>未执行</x:v>
      </x:c>
      <x:c r="K163" s="4" t="str">
        <x:v>细化用例</x:v>
      </x:c>
      <x:c r="L163" s="4" t="str">
        <x:v>docs/testing/cases/04-TM-004-claude-collection.md:115</x:v>
      </x:c>
      <x:c r="M163" s="4" t="str">
        <x:v>尚未执行</x:v>
      </x:c>
      <x:c r="N163" s="4" t="str">
        <x:v>v0.4.0-20261001T040433Z</x:v>
      </x:c>
    </x:row>
    <x:row r="164" ht="87" customHeight="1">
      <x:c r="A164" s="9" t="str">
        <x:v>TM-004</x:v>
      </x:c>
      <x:c r="B164" s="9" t="str">
        <x:v>TC-TM004-DIAG-01</x:v>
      </x:c>
      <x:c r="C164" s="9" t="str">
        <x:v>未知值不是零（TASK-TM004-DIAGNOSTIC，AC-003，E2E-003）</x:v>
      </x:c>
      <x:c r="D164" s="9" t="str">
        <x:v>TASK-TM004-DIAGNOSTIC</x:v>
      </x:c>
      <x:c r="E164" s="9" t="str">
        <x:v>产品E2E</x:v>
      </x:c>
      <x:c r="F164" s="9" t="str">
        <x:v>可信M100/10、U未知格式、Q的JSONL原始行缺usage，以及另有独立来源证明的有效零usage记录Z。</x:v>
      </x:c>
      <x:c r="G164" s="9" t="str">
        <x:v>显示110
显示可信110和两个不同未覆盖提示
零值记录可见但总量仍110
三种状态不混淆</x:v>
      </x:c>
      <x:c r="H164" s="9"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4" s="9" t="str">
        <x:v>预期待明确</x:v>
      </x:c>
      <x:c r="J164" s="9" t="str">
        <x:v>未执行</x:v>
      </x:c>
      <x:c r="K164" s="9" t="str">
        <x:v>细化用例</x:v>
      </x:c>
      <x:c r="L164" s="9" t="str">
        <x:v>docs/testing/cases/04-TM-004-claude-collection.md:119</x:v>
      </x:c>
      <x:c r="M164" s="9" t="str">
        <x:v>尚未执行</x:v>
      </x:c>
      <x:c r="N164" s="9" t="str">
        <x:v>v0.4.0-20261001T040433Z</x:v>
      </x:c>
    </x:row>
    <x:row r="165" ht="72" customHeight="1">
      <x:c r="A165" s="4" t="str">
        <x:v>TM-004</x:v>
      </x:c>
      <x:c r="B165" s="4" t="str">
        <x:v>TC-TM004-DIAG-02</x:v>
      </x:c>
      <x:c r="C165" s="4" t="str">
        <x:v>失权提示及隐私（TASK-TM004-DIAGNOSTIC，AC-004，E2E-004）</x:v>
      </x:c>
      <x:c r="D165" s="4" t="str">
        <x:v>TASK-TM004-DIAGNOSTIC</x:v>
      </x:c>
      <x:c r="E165" s="4" t="str">
        <x:v>产品E2E</x:v>
      </x:c>
      <x:c r="F165" s="4" t="str">
        <x:v>M已入账，撤权目录含合成 prompt、代码和密钥哨兵字符串。</x:v>
      </x:c>
      <x:c r="G165" s="4" t="str">
        <x:v>UI显示读取受阻而非零用量，保留110
无哨兵文本及完整源路径
受阻提示消除且M不重计</x:v>
      </x:c>
      <x:c r="H165" s="4"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5" s="4" t="str">
        <x:v>预期待明确</x:v>
      </x:c>
      <x:c r="J165" s="4" t="str">
        <x:v>未执行</x:v>
      </x:c>
      <x:c r="K165" s="4" t="str">
        <x:v>细化用例</x:v>
      </x:c>
      <x:c r="L165" s="4" t="str">
        <x:v>docs/testing/cases/04-TM-004-claude-collection.md:123</x:v>
      </x:c>
      <x:c r="M165" s="4" t="str">
        <x:v>尚未执行</x:v>
      </x:c>
      <x:c r="N165" s="4" t="str">
        <x:v>v0.4.0-20261001T040433Z</x:v>
      </x:c>
    </x:row>
    <x:row r="166" ht="72" customHeight="1">
      <x:c r="A166" s="9" t="str">
        <x:v>TM-004</x:v>
      </x:c>
      <x:c r="B166" s="9" t="str">
        <x:v>TC-TM004-DATA-01</x:v>
      </x:c>
      <x:c r="C166" s="9" t="str">
        <x:v>原始fixture和独立oracle（TASK-TM004-DATA，AC-001–004，E2E-003）</x:v>
      </x:c>
      <x:c r="D166" s="9" t="str">
        <x:v>TASK-TM004-DATA</x:v>
      </x:c>
      <x:c r="E166" s="9" t="str">
        <x:v>data_fixture</x:v>
      </x:c>
      <x:c r="F166" s="9" t="str">
        <x:v>固定版本 CLI/公开来源、隔离 CLAUDE_CONFIG_DIR、固定合成任务；禁止访问真实 ~/.claude。</x:v>
      </x:c>
      <x:c r="G166" s="9" t="str">
        <x:v>版本、来源、原始SHA及父子/fork证据有原件
M/S/N/P的330、165、187、385在运行前记录
SHA一致且SQL初态只有合成账号与零事件
仅删除本次拥有目录且保留原始报告</x:v>
      </x:c>
      <x:c r="H166"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6" s="9" t="str">
        <x:v>预期待明确</x:v>
      </x:c>
      <x:c r="J166" s="9" t="str">
        <x:v>未执行</x:v>
      </x:c>
      <x:c r="K166" s="9" t="str">
        <x:v>细化用例</x:v>
      </x:c>
      <x:c r="L166" s="9" t="str">
        <x:v>docs/testing/cases/04-TM-004-claude-collection.md:127</x:v>
      </x:c>
      <x:c r="M166" s="9" t="str">
        <x:v>尚未执行</x:v>
      </x:c>
      <x:c r="N166" s="9" t="str">
        <x:v>v0.4.0-20261001T040433Z</x:v>
      </x:c>
    </x:row>
    <x:row r="167" ht="72" customHeight="1">
      <x:c r="A167" s="4" t="str">
        <x:v>TM-004</x:v>
      </x:c>
      <x:c r="B167" s="4" t="str">
        <x:v>TC-TM004-E2E-01</x:v>
      </x:c>
      <x:c r="C167" s="4" t="str">
        <x:v>安装包真实链路（TASK-TM004-E2E，AC-001–004，E2E-001/004）</x:v>
      </x:c>
      <x:c r="D167" s="4" t="str">
        <x:v>TASK-TM004-E2E</x:v>
      </x:c>
      <x:c r="E167" s="4" t="str">
        <x:v>产品E2E</x:v>
      </x:c>
      <x:c r="F167" s="4" t="str">
        <x:v>本版固定候选SHA、原DMG、TM-001–004完整必测TC清单。</x:v>
      </x:c>
      <x:c r="G167" s="4" t="str">
        <x:v>仅连接本次独占服务和隔离授权根
逐步断言UI、IPC后果和只读SQLite
目标及历史已交付TC全部执行且无跳过/重试/失败
结果与候选包一致且本次资源清理完成</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docs/testing/cases/04-TM-004-claude-collection.md:131</x:v>
      </x:c>
      <x:c r="M167" s="4" t="str">
        <x:v>尚未执行</x:v>
      </x:c>
      <x:c r="N167" s="4" t="str">
        <x:v>v0.4.0-20261001T040433Z</x:v>
      </x:c>
    </x:row>
    <x:row r="168" ht="72" customHeight="1">
      <x:c r="A168" s="9" t="str">
        <x:v>TM-004</x:v>
      </x:c>
      <x:c r="B168" s="9" t="str">
        <x:v>TC-TM004-RELEASE-01</x:v>
      </x:c>
      <x:c r="C168" s="9" t="str">
        <x:v>候选与证据一致（TASK-TM004-RELEASE，AC-001–004，E2E-004）</x:v>
      </x:c>
      <x:c r="D168" s="9" t="str">
        <x:v>TASK-TM004-RELEASE</x:v>
      </x:c>
      <x:c r="E168" s="9" t="str">
        <x:v>release_gate</x:v>
      </x:c>
      <x:c r="F168" s="9" t="str">
        <x:v>同一已提交SHA/tree、DMG摘要、完整TM-001–004结果。</x:v>
      </x:c>
      <x:c r="G168" s="9" t="str">
        <x:v>SHA/tree和DMG摘要一致
完整集合逐例PASS且清理完成，否则阻断
Excel行和源摘要一致
SOP-018真实PASS才进入SOP-019</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docs/testing/cases/04-TM-004-claude-collection.md:135</x:v>
      </x:c>
      <x:c r="M168" s="9" t="str">
        <x:v>尚未执行</x:v>
      </x:c>
      <x:c r="N168" s="9" t="str">
        <x:v>v0.4.0-20261001T040433Z</x:v>
      </x:c>
    </x:row>
    <x:row r="169" ht="72" customHeight="1">
      <x:c r="A169" s="4" t="str">
        <x:v>TM-004</x:v>
      </x:c>
      <x:c r="B169" s="4" t="str">
        <x:v>TC-TM004-SOURCE-03</x:v>
      </x:c>
      <x:c r="C169" s="4" t="str">
        <x:v>嵌套子代理目录（TASK-TM004-SOURCE，AC-001，E2E-001）</x:v>
      </x:c>
      <x:c r="D169" s="4" t="str">
        <x:v>TASK-TM004-SOURCE</x:v>
      </x:c>
      <x:c r="E169" s="4" t="str">
        <x:v>产品E2E</x:v>
      </x:c>
      <x:c r="F169" s="4" t="str">
        <x:v>2.1.126 已安装二进制显示子代理路径可在 subagents/ 下继续嵌套；确切层级与父链由待取得的原始样本决定。固定数据应含项目A主M100/10、一级子S200/20、嵌套子T=50/5，以及授权根外同名文件X=999/99。</x:v>
      </x:c>
      <x:c r="G169" s="4" t="str">
        <x:v>项目A可信total385/3次调用
不读取X
总量和归属不变
不猜A</x:v>
      </x:c>
      <x:c r="H169" s="4"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69" s="4" t="str">
        <x:v>预期待明确</x:v>
      </x:c>
      <x:c r="J169" s="4" t="str">
        <x:v>未执行</x:v>
      </x:c>
      <x:c r="K169" s="4" t="str">
        <x:v>细化用例</x:v>
      </x:c>
      <x:c r="L169" s="4" t="str">
        <x:v>docs/testing/cases/04-TM-004-claude-collection.md:139</x:v>
      </x:c>
      <x:c r="M169" s="4" t="str">
        <x:v>尚未执行</x:v>
      </x:c>
      <x:c r="N169" s="4" t="str">
        <x:v>v0.4.0-20261001T040433Z</x:v>
      </x:c>
    </x:row>
    <x:row r="170" ht="72" customHeight="1">
      <x:c r="A170" s="9" t="str">
        <x:v>TM-004</x:v>
      </x:c>
      <x:c r="B170" s="9" t="str">
        <x:v>TC-TM004-PARSER-03</x:v>
      </x:c>
      <x:c r="C170" s="9" t="str">
        <x:v>同一消息多内容块和 Agent 摘要（TASK-TM004-PARSER，AC-001，E2E-001）</x:v>
      </x:c>
      <x:c r="D170" s="9" t="str">
        <x:v>TASK-TM004-PARSER</x:v>
      </x:c>
      <x:c r="E170" s="9" t="str">
        <x:v>产品E2E</x:v>
      </x:c>
      <x:c r="F170" s="9"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0" s="9" t="str">
        <x:v>UI/SQLite为1次调用、total110
可信为M+S两次、total330
仍330</x:v>
      </x:c>
      <x:c r="H170" s="9"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0" s="9" t="str">
        <x:v>预期待明确</x:v>
      </x:c>
      <x:c r="J170" s="9" t="str">
        <x:v>未执行</x:v>
      </x:c>
      <x:c r="K170" s="9" t="str">
        <x:v>细化用例</x:v>
      </x:c>
      <x:c r="L170" s="9" t="str">
        <x:v>docs/testing/cases/04-TM-004-claude-collection.md:143</x:v>
      </x:c>
      <x:c r="M170" s="9" t="str">
        <x:v>尚未执行</x:v>
      </x:c>
      <x:c r="N170" s="9" t="str">
        <x:v>v0.4.0-20261001T040433Z</x:v>
      </x:c>
    </x:row>
    <x:row r="171" ht="72" customHeight="1">
      <x:c r="A171" s="4" t="str">
        <x:v>TM-004</x:v>
      </x:c>
      <x:c r="B171" s="4" t="str">
        <x:v>TC-TM004-LINEAGE-03</x:v>
      </x:c>
      <x:c r="C171" s="4" t="str">
        <x:v>forkedFrom 复制与改写 UUID（TASK-TM004-LINEAGE，AC-002，E2E-002）</x:v>
      </x:c>
      <x:c r="D171" s="4" t="str">
        <x:v>TASK-TM004-LINEAGE</x:v>
      </x:c>
      <x:c r="E171" s="4" t="str">
        <x:v>产品E2E</x:v>
      </x:c>
      <x:c r="F171" s="4" t="str">
        <x:v>已计M100/10；分别用2.1.126真实生成的 fork 复制记录（保留 UUID）和改写 UUID 记录，依据实际 raw 的跨文件调用身份/父链判定，不能假定两者都含 forkedFrom；再追加真正新N50/5。</x:v>
      </x:c>
      <x:c r="G171" s="4" t="str">
        <x:v>M仅计一次且total110
均仍110并在诊断/关系中可追溯原M
total165/2次
仍两次可信调用且total165</x:v>
      </x:c>
      <x:c r="H171" s="4"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1" s="4" t="str">
        <x:v>预期待明确</x:v>
      </x:c>
      <x:c r="J171" s="4" t="str">
        <x:v>未执行</x:v>
      </x:c>
      <x:c r="K171" s="4" t="str">
        <x:v>细化用例</x:v>
      </x:c>
      <x:c r="L171" s="4" t="str">
        <x:v>docs/testing/cases/04-TM-004-claude-collection.md:147</x:v>
      </x:c>
      <x:c r="M171" s="4" t="str">
        <x:v>尚未执行</x:v>
      </x:c>
      <x:c r="N171" s="4" t="str">
        <x:v>v0.4.0-20261001T040433Z</x:v>
      </x:c>
    </x:row>
    <x:row r="172" ht="72" customHeight="1">
      <x:c r="A172" s="9" t="str">
        <x:v>TM-004</x:v>
      </x:c>
      <x:c r="B172" s="9" t="str">
        <x:v>TC-TM004-LINEAGE-04</x:v>
      </x:c>
      <x:c r="C172" s="9" t="str">
        <x:v>fork-context-ref 父链（TASK-TM004-LINEAGE，AC-002，E2E-002）</x:v>
      </x:c>
      <x:c r="D172" s="9" t="str">
        <x:v>TASK-TM004-LINEAGE</x:v>
      </x:c>
      <x:c r="E172" s="9" t="str">
        <x:v>产品E2E</x:v>
      </x:c>
      <x:c r="F172" s="9" t="str">
        <x:v>2.1.126真实子代理 fork 记录中带 agentId,parentSessionId,parentLastUuid,contextLength；父会话存在M100/10，子代理仅新增S200/20。</x:v>
      </x:c>
      <x:c r="G172" s="9" t="str">
        <x:v>可信110
可信330/2次而非440
可信M/S两次且total330
引用解析到M的既有调用键</x:v>
      </x:c>
      <x:c r="H172" s="9"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2" s="9" t="str">
        <x:v>预期待明确</x:v>
      </x:c>
      <x:c r="J172" s="9" t="str">
        <x:v>未执行</x:v>
      </x:c>
      <x:c r="K172" s="9" t="str">
        <x:v>细化用例</x:v>
      </x:c>
      <x:c r="L172" s="9" t="str">
        <x:v>docs/testing/cases/04-TM-004-claude-collection.md:151</x:v>
      </x:c>
      <x:c r="M172" s="9" t="str">
        <x:v>尚未执行</x:v>
      </x:c>
      <x:c r="N172" s="9" t="str">
        <x:v>v0.4.0-20261001T040433Z</x:v>
      </x:c>
    </x:row>
    <x:row r="173" ht="72" customHeight="1">
      <x:c r="A173" s="4" t="str">
        <x:v>TM-004</x:v>
      </x:c>
      <x:c r="B173" s="4" t="str">
        <x:v>TC-TM004-LINEAGE-05</x:v>
      </x:c>
      <x:c r="C173" s="4" t="str">
        <x:v>缺失或矛盾父链（TASK-TM004-LINEAGE，AC-002/003，E2E-002/003）</x:v>
      </x:c>
      <x:c r="D173" s="4" t="str">
        <x:v>TASK-TM004-LINEAGE</x:v>
      </x:c>
      <x:c r="E173" s="4" t="str">
        <x:v>产品E2E</x:v>
      </x:c>
      <x:c r="F173" s="4" t="str">
        <x:v>在上一例的合成同构目录中分别移除引用父文件、指向不存在的 parentLastUuid、或提供无 forkedFrom 但UUID改写的复制历史；这些是测试故障注入，不能标为厂商实际输出。</x:v>
      </x:c>
      <x:c r="G173" s="4" t="str">
        <x:v>M仅计一次且total110
App显示未确定来源诊断，可信总量仍110、不能把不明副本计为新调用或有效零
若真实新增S200/20可独立识别则总量330
可信总量保持且诊断随恢复更新</x:v>
      </x:c>
      <x:c r="H173" s="4"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3" s="4" t="str">
        <x:v>预期待明确</x:v>
      </x:c>
      <x:c r="J173" s="4" t="str">
        <x:v>未执行</x:v>
      </x:c>
      <x:c r="K173" s="4" t="str">
        <x:v>细化用例</x:v>
      </x:c>
      <x:c r="L173" s="4" t="str">
        <x:v>docs/testing/cases/04-TM-004-claude-collection.md:155</x:v>
      </x:c>
      <x:c r="M173" s="4" t="str">
        <x:v>尚未执行</x:v>
      </x:c>
      <x:c r="N173" s="4" t="str">
        <x:v>v0.4.0-20261001T040433Z</x:v>
      </x:c>
    </x:row>
    <x:row r="174" ht="102" customHeight="1">
      <x:c r="A174" s="9" t="str">
        <x:v>TM-004</x:v>
      </x:c>
      <x:c r="B174" s="9" t="str">
        <x:v>TC-TM004-SOURCE-04</x:v>
      </x:c>
      <x:c r="C174" s="9" t="str">
        <x:v>预览截断后的可续扫覆盖（TASK-TM004-SOURCE，AC-001/004，E2E-001/004）</x:v>
      </x:c>
      <x:c r="D174" s="9" t="str">
        <x:v>TASK-TM004-SOURCE</x:v>
      </x:c>
      <x:c r="E174" s="9" t="str">
        <x:v>产品E2E</x:v>
      </x:c>
      <x:c r="F174" s="9"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4" s="9"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4" s="9"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4" s="9" t="str">
        <x:v>预期待明确</x:v>
      </x:c>
      <x:c r="J174" s="9" t="str">
        <x:v>未执行</x:v>
      </x:c>
      <x:c r="K174" s="9" t="str">
        <x:v>细化用例</x:v>
      </x:c>
      <x:c r="L174" s="9" t="str">
        <x:v>docs/testing/cases/04-TM-004-claude-collection.md:159</x:v>
      </x:c>
      <x:c r="M174" s="9" t="str">
        <x:v>尚未执行</x:v>
      </x:c>
      <x:c r="N174" s="9" t="str">
        <x:v>v0.4.0-20261001T040433Z</x:v>
      </x:c>
    </x:row>
    <x:row r="175" ht="102" customHeight="1">
      <x:c r="A175" s="4" t="str">
        <x:v>TM-004</x:v>
      </x:c>
      <x:c r="B175" s="4" t="str">
        <x:v>TC-TM004-INCREMENTAL-03</x:v>
      </x:c>
      <x:c r="C175" s="4" t="str">
        <x:v>跨工具同 ID 与 Claude 复制历史（TASK-TM004-INCREMENTAL，AC-001/002，E2E-001/002）</x:v>
      </x:c>
      <x:c r="D175" s="4" t="str">
        <x:v>TASK-TM004-INCREMENTAL</x:v>
      </x:c>
      <x:c r="E175" s="4" t="str">
        <x:v>产品E2E</x:v>
      </x:c>
      <x:c r="F175" s="4"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5" s="4" t="str">
        <x:v>可信1次/total12
可信2次/input111/output11/total122，跨工具同字面 ID 不冲突
可信3次/input311/output31/total342
可信仍3次/342，出现 identity_conflict 与覆盖不完整</x:v>
      </x:c>
      <x:c r="H175" s="4"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5" s="4" t="str">
        <x:v>预期待明确</x:v>
      </x:c>
      <x:c r="J175" s="4" t="str">
        <x:v>未执行</x:v>
      </x:c>
      <x:c r="K175" s="4" t="str">
        <x:v>细化用例</x:v>
      </x:c>
      <x:c r="L175" s="4" t="str">
        <x:v>docs/testing/cases/04-TM-004-claude-collection.md:163</x:v>
      </x:c>
      <x:c r="M175" s="4" t="str">
        <x:v>尚未执行</x:v>
      </x:c>
      <x:c r="N175" s="4" t="str">
        <x:v>v0.4.0-20261001T040433Z</x:v>
      </x:c>
    </x:row>
    <x:row r="176" ht="57" customHeight="1">
      <x:c r="A176" s="9" t="str">
        <x:v>TM-005</x:v>
      </x:c>
      <x:c r="B176" s="9" t="str">
        <x:v>E2E-TM005-001</x:v>
      </x:c>
      <x:c r="C176" s="9" t="str">
        <x:v>日期筛选、趋势和明细</x:v>
      </x:c>
      <x:c r="D176" s="9" t="str">
        <x:v>待拆解</x:v>
      </x:c>
      <x:c r="E176" s="9" t="str">
        <x:v>产品E2E</x:v>
      </x:c>
      <x:c r="F176" s="9" t="str">
        <x:v>数据集 date_ranges；date_ranges 已由 scripts/test_data.py 提供标准化语义样例，固定2026-09-29T04:00:00Z、Asia/Shanghai、seed42；13行含1重复、12唯一。需另有已验证raw输入映射和真实App导入流程，当前未实现。</x:v>
      </x:c>
      <x:c r="G176" s="9" t="str">
        <x:v>独立expected中的total依次16500、110、17380、27830、31130；custom=2200。today共5条、input15000、output1500、cache1700、reasoning170，cache/reasoning不再相加；custom-start包含、custom-end排除。趋势点及明细按expected事件时间逐条核对。</x:v>
      </x:c>
      <x:c r="H176" s="9" t="str">
        <x:v>准备：待该功能的数据程序/SQL方案确定。
变化：待具体任务及数据设计细化。
核验：暂无可执行数据库核验绑定。</x:v>
      </x:c>
      <x:c r="I176" s="9" t="str">
        <x:v>未来规划</x:v>
      </x:c>
      <x:c r="J176" s="9" t="str">
        <x:v>未执行</x:v>
      </x:c>
      <x:c r="K176" s="9" t="str">
        <x:v>未来概要</x:v>
      </x:c>
      <x:c r="L176" s="9" t="str">
        <x:v>docs/testing/cases/05-TM-005-usage-statistics.md:19</x:v>
      </x:c>
      <x:c r="M176" s="9" t="str">
        <x:v>尚未执行</x:v>
      </x:c>
      <x:c r="N176" s="9" t="str">
        <x:v>v0.2.0-20261001T034118Z</x:v>
      </x:c>
    </x:row>
    <x:row r="177" ht="57" customHeight="1">
      <x:c r="A177" s="4" t="str">
        <x:v>TM-005</x:v>
      </x:c>
      <x:c r="B177" s="4" t="str">
        <x:v>E2E-TM005-002</x:v>
      </x:c>
      <x:c r="C177" s="4" t="str">
        <x:v>时区、月边界与缺失值</x:v>
      </x:c>
      <x:c r="D177" s="4" t="str">
        <x:v>待拆解</x:v>
      </x:c>
      <x:c r="E177" s="4" t="str">
        <x:v>产品E2E</x:v>
      </x:c>
      <x:c r="F177" s="4" t="str">
        <x:v>数据集 date_ranges；复用date_ranges中的2026-09-28T15:59:59Z与16:00:00Z、2026-08-30T15:59:59Z与16:00:00Z边界。另需补充覆盖缺口、已覆盖零调用日、unknown字段三类状态；当前生成器未覆盖后面三类。</x:v>
      </x:c>
      <x:c r="G177" s="4" t="str">
        <x:v>Shanghai下15:59:59Z仍属前日、16:00:00Z属次日；UTC下二者同属UTC日期。无覆盖显示缺失，真实零可显示0，unknown字段显示未知；不得互相代替。各范围expected须独立按当地日期边界列出，不调用产品查询生成。</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docs/testing/cases/05-TM-005-usage-statistics.md:36</x:v>
      </x:c>
      <x:c r="M177" s="4" t="str">
        <x:v>尚未执行</x:v>
      </x:c>
      <x:c r="N177" s="4" t="str">
        <x:v>v0.2.0-20261001T034118Z</x:v>
      </x:c>
    </x:row>
    <x:row r="178" ht="102" customHeight="1">
      <x:c r="A178" s="9" t="str">
        <x:v>TM-005</x:v>
      </x:c>
      <x:c r="B178" s="9" t="str">
        <x:v>TC-TM005-CONTRACT-01</x:v>
      </x:c>
      <x:c r="C178" s="9" t="str">
        <x:v>两来源重复事件不增量</x:v>
      </x:c>
      <x:c r="D178" s="9" t="str">
        <x:v>TASK-TM005-EVENT-CONTRACT</x:v>
      </x:c>
      <x:c r="E178" s="9" t="str">
        <x:v>产品E2E</x:v>
      </x:c>
      <x:c r="F178" s="9" t="str">
        <x:v>seed42 事件中 Codex today-gpt 和 Claude Code today-sonnet 各一原生事件，另各有同源重复读取；全部绑定同一合成账号</x:v>
      </x:c>
      <x:c r="G178" s="9"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8" s="9" t="str">
        <x:v>预期待明确</x:v>
      </x:c>
      <x:c r="J178" s="9" t="str">
        <x:v>未执行</x:v>
      </x:c>
      <x:c r="K178" s="9" t="str">
        <x:v>细化用例</x:v>
      </x:c>
      <x:c r="L178" s="9" t="str">
        <x:v>releases/v0.5.0-20261001T034729Z/04a-test-cases.md:19</x:v>
      </x:c>
      <x:c r="M178" s="9" t="str">
        <x:v>尚未执行</x:v>
      </x:c>
      <x:c r="N178" s="9" t="str">
        <x:v>v0.5.0-20261001T034729Z</x:v>
      </x:c>
    </x:row>
    <x:row r="179" ht="102" customHeight="1">
      <x:c r="A179" s="4" t="str">
        <x:v>TM-005</x:v>
      </x:c>
      <x:c r="B179" s="4" t="str">
        <x:v>TC-TM005-CONTRACT-02</x:v>
      </x:c>
      <x:c r="C179" s="4" t="str">
        <x:v>未知字段不伪造零</x:v>
      </x:c>
      <x:c r="D179" s="4" t="str">
        <x:v>TASK-TM005-EVENT-CONTRACT</x:v>
      </x:c>
      <x:c r="E179" s="4" t="str">
        <x:v>产品E2E</x:v>
      </x:c>
      <x:c r="F179" s="4" t="str">
        <x:v>一条 Codex 缺 output、另一条 Claude Code 缺 input 的受支持原生记录，另有两条可信调用各 110 token</x:v>
      </x:c>
      <x:c r="G179" s="4"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releases/v0.5.0-20261001T034729Z/04a-test-cases.md:29</x:v>
      </x:c>
      <x:c r="M179" s="4" t="str">
        <x:v>尚未执行</x:v>
      </x:c>
      <x:c r="N179" s="4" t="str">
        <x:v>v0.5.0-20261001T034729Z</x:v>
      </x:c>
    </x:row>
    <x:row r="180" ht="102" customHeight="1">
      <x:c r="A180" s="9" t="str">
        <x:v>TM-005</x:v>
      </x:c>
      <x:c r="B180" s="9" t="str">
        <x:v>TC-TM005-CONTRACT-03</x:v>
      </x:c>
      <x:c r="C180" s="9" t="str">
        <x:v>Claude fork 复制历史与新增调用</x:v>
      </x:c>
      <x:c r="D180" s="9" t="str">
        <x:v>TASK-TM005-EVENT-CONTRACT</x:v>
      </x:c>
      <x:c r="E180" s="9" t="str">
        <x:v>产品E2E</x:v>
      </x:c>
      <x:c r="F180" s="9" t="str">
        <x:v>使用 TM-004 最终锁定的 Claude Code 2.1.126 自写原始 fork fixture：父会话可信调用 M=100/10，fork 文件复制父历史并新增可信调用 N=50/5；已固定的来源样本复制父 UUID、message.id、usage，却没有 forkedFrom</x:v>
      </x:c>
      <x:c r="G180" s="9"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releases/v0.5.0-20261001T034729Z/04a-test-cases.md:39</x:v>
      </x:c>
      <x:c r="M180" s="9" t="str">
        <x:v>尚未执行</x:v>
      </x:c>
      <x:c r="N180" s="9" t="str">
        <x:v>v0.5.0-20261001T034729Z</x:v>
      </x:c>
    </x:row>
    <x:row r="181" ht="102" customHeight="1">
      <x:c r="A181" s="4" t="str">
        <x:v>TM-005</x:v>
      </x:c>
      <x:c r="B181" s="4" t="str">
        <x:v>TC-TM005-CONTRACT-04</x:v>
      </x:c>
      <x:c r="C181" s="4" t="str">
        <x:v>Claude 父会话与子代理独立用量</x:v>
      </x:c>
      <x:c r="D181" s="4" t="str">
        <x:v>TASK-TM005-EVENT-CONTRACT</x:v>
      </x:c>
      <x:c r="E181" s="4" t="str">
        <x:v>产品E2E</x:v>
      </x:c>
      <x:c r="F181" s="4" t="str">
        <x:v>TM-004 最终锁定的 Claude Code 2.1.126 自写主会话与 subagents/agent-*.jsonl fixture；设计数字为父调用 M=100/10、子代理调用 S=200/20，两者各有独立 usage。已固定的来源样本中子文件带 agentId、isSidechain=true，与父文件同 sessionId</x:v>
      </x:c>
      <x:c r="G181" s="4"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releases/v0.5.0-20261001T034729Z/04a-test-cases.md:49</x:v>
      </x:c>
      <x:c r="M181" s="4" t="str">
        <x:v>尚未执行</x:v>
      </x:c>
      <x:c r="N181" s="4" t="str">
        <x:v>v0.5.0-20261001T034729Z</x:v>
      </x:c>
    </x:row>
    <x:row r="182" ht="102" customHeight="1">
      <x:c r="A182" s="9" t="str">
        <x:v>TM-005</x:v>
      </x:c>
      <x:c r="B182" s="9" t="str">
        <x:v>TC-TM005-CONTRACT-05</x:v>
      </x:c>
      <x:c r="C182" s="9" t="str">
        <x:v>Codex 逐响应与缓存子项</x:v>
      </x:c>
      <x:c r="D182" s="9" t="str">
        <x:v>TASK-TM005-EVENT-CONTRACT</x:v>
      </x:c>
      <x:c r="E182" s="9" t="str">
        <x:v>产品E2E</x:v>
      </x:c>
      <x:c r="F182" s="9"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2" s="9"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releases/v0.5.0-20261001T034729Z/04a-test-cases.md:59</x:v>
      </x:c>
      <x:c r="M182" s="9" t="str">
        <x:v>尚未执行</x:v>
      </x:c>
      <x:c r="N182" s="9" t="str">
        <x:v>v0.5.0-20261001T034729Z</x:v>
      </x:c>
    </x:row>
    <x:row r="183" ht="102" customHeight="1">
      <x:c r="A183" s="4" t="str">
        <x:v>TM-005</x:v>
      </x:c>
      <x:c r="B183" s="4" t="str">
        <x:v>TC-TM005-CONTRACT-06</x:v>
      </x:c>
      <x:c r="C183" s="4" t="str">
        <x:v>Codex fork 的累计快照不当增量</x:v>
      </x:c>
      <x:c r="D183" s="4" t="str">
        <x:v>TASK-TM005-EVENT-CONTRACT</x:v>
      </x:c>
      <x:c r="E183" s="4" t="str">
        <x:v>产品E2E</x:v>
      </x:c>
      <x:c r="F183" s="4" t="str">
        <x:v>上游最终固定的 Codex exec fork 原生日志；设计数字为父响应 A=100/10、B=200/20，fork 新文件仅新响应 C=300/30，C 行的 thread_token_usage 为 A+B+C 累计 660</x:v>
      </x:c>
      <x:c r="G183" s="4"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releases/v0.5.0-20261001T034729Z/04a-test-cases.md:69</x:v>
      </x:c>
      <x:c r="M183" s="4" t="str">
        <x:v>尚未执行</x:v>
      </x:c>
      <x:c r="N183" s="4" t="str">
        <x:v>v0.5.0-20261001T034729Z</x:v>
      </x:c>
    </x:row>
    <x:row r="184" ht="102" customHeight="1">
      <x:c r="A184" s="9" t="str">
        <x:v>TM-005</x:v>
      </x:c>
      <x:c r="B184" s="9" t="str">
        <x:v>TC-TM005-CONTRACT-07</x:v>
      </x:c>
      <x:c r="C184" s="9" t="str">
        <x:v>Claude 同消息多行不重复</x:v>
      </x:c>
      <x:c r="D184" s="9" t="str">
        <x:v>TASK-TM005-EVENT-CONTRACT</x:v>
      </x:c>
      <x:c r="E184" s="9" t="str">
        <x:v>产品E2E</x:v>
      </x:c>
      <x:c r="F184" s="9" t="str">
        <x:v>TM-004 提交 dda5ccb 所记录的 Claude Code 2.1.126 原生日志形状：一个 API 消息的双 text 块对应两条 assistant JSONL，message.id 相同且每行都带完整 usage input31/output9</x:v>
      </x:c>
      <x:c r="G184" s="9" t="str">
        <x:v>1. App 采集该消息；UI/DB 只出现一个可信调用身份，input31/output9/total40，而不是两行求和的 80。
2. 刷新、重扫并重启；仍一个调用/40，明细不出现第二个相同消息。</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releases/v0.5.0-20261001T034729Z/04a-test-cases.md:79</x:v>
      </x:c>
      <x:c r="M184" s="9" t="str">
        <x:v>尚未执行</x:v>
      </x:c>
      <x:c r="N184" s="9" t="str">
        <x:v>v0.5.0-20261001T034729Z</x:v>
      </x:c>
    </x:row>
    <x:row r="185" ht="102" customHeight="1">
      <x:c r="A185" s="4" t="str">
        <x:v>TM-005</x:v>
      </x:c>
      <x:c r="B185" s="4" t="str">
        <x:v>TC-TM005-CONTRACT-08</x:v>
      </x:c>
      <x:c r="C185" s="4" t="str">
        <x:v>两来源原生 ID 碰撞与同源重放</x:v>
      </x:c>
      <x:c r="D185" s="4" t="str">
        <x:v>TASK-TM005-EVENT-CONTRACT</x:v>
      </x:c>
      <x:c r="E185" s="4" t="str">
        <x:v>产品E2E</x:v>
      </x:c>
      <x:c r="F185" s="4" t="str">
        <x:v>隔离 Codex 与 Claude 原生日志各有不同的真实调用，却故意使其来源原生调用 ID 同为 shared-native-id-1；设计用量 Codex A=100/10、Claude B=200/20。再重放 Claude B 的相同原生记录</x:v>
      </x:c>
      <x:c r="G185" s="4"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releases/v0.5.0-20261001T034729Z/04a-test-cases.md:88</x:v>
      </x:c>
      <x:c r="M185" s="4" t="str">
        <x:v>尚未执行</x:v>
      </x:c>
      <x:c r="N185" s="4" t="str">
        <x:v>v0.5.0-20261001T034729Z</x:v>
      </x:c>
    </x:row>
    <x:row r="186" ht="102" customHeight="1">
      <x:c r="A186" s="9" t="str">
        <x:v>TM-005</x:v>
      </x:c>
      <x:c r="B186" s="9" t="str">
        <x:v>TC-TM005-CONTRACT-09</x:v>
      </x:c>
      <x:c r="C186" s="9" t="str">
        <x:v>Claude 同 ID 继承关系无法证明</x:v>
      </x:c>
      <x:c r="D186" s="9" t="str">
        <x:v>TASK-TM005-EVENT-CONTRACT</x:v>
      </x:c>
      <x:c r="E186" s="9" t="str">
        <x:v>产品E2E</x:v>
      </x:c>
      <x:c r="F186" s="9"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6" s="9"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releases/v0.5.0-20261001T034729Z/04a-test-cases.md:98</x:v>
      </x:c>
      <x:c r="M186" s="9" t="str">
        <x:v>尚未执行</x:v>
      </x:c>
      <x:c r="N186" s="9" t="str">
        <x:v>v0.5.0-20261001T034729Z</x:v>
      </x:c>
    </x:row>
    <x:row r="187" ht="102" customHeight="1">
      <x:c r="A187" s="4" t="str">
        <x:v>TM-005</x:v>
      </x:c>
      <x:c r="B187" s="4" t="str">
        <x:v>TC-TM005-CONTRACT-10</x:v>
      </x:c>
      <x:c r="C187" s="4" t="str">
        <x:v>同 ID 用量或模型冲突</x:v>
      </x:c>
      <x:c r="D187" s="4" t="str">
        <x:v>TASK-TM005-EVENT-CONTRACT</x:v>
      </x:c>
      <x:c r="E187" s="4" t="str">
        <x:v>产品E2E</x:v>
      </x:c>
      <x:c r="F187" s="4" t="str">
        <x:v>Claude 同 assistant.message.id=conflict-claude-id-1 的首可信调用 A=100/10、模型 model-a；两个稳定变体 TC-TM005-CONTRACT-10#USAGE（后续同 ID usage 改为 200/20）与 TC-TM005-CONTRACT-10#MODEL（后续同 ID 用量仍 100/10、模型改为 model-b）</x:v>
      </x:c>
      <x:c r="G187" s="4"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releases/v0.5.0-20261001T034729Z/04a-test-cases.md:108</x:v>
      </x:c>
      <x:c r="M187" s="4" t="str">
        <x:v>尚未执行</x:v>
      </x:c>
      <x:c r="N187" s="4" t="str">
        <x:v>v0.5.0-20261001T034729Z</x:v>
      </x:c>
    </x:row>
    <x:row r="188" ht="102" customHeight="1">
      <x:c r="A188" s="9" t="str">
        <x:v>TM-005</x:v>
      </x:c>
      <x:c r="B188" s="9" t="str">
        <x:v>TC-TM005-CONTRACT-10#USAGE</x:v>
      </x:c>
      <x:c r="C188" s="9" t="str">
        <x:v>同 ID 用量或模型冲突 · 变体</x:v>
      </x:c>
      <x:c r="D188" s="9" t="str">
        <x:v>TASK-TM005-EVENT-CONTRACT</x:v>
      </x:c>
      <x:c r="E188" s="9" t="str">
        <x:v>产品E2E</x:v>
      </x:c>
      <x:c r="F188" s="9" t="str">
        <x:v>从独立空库导入 A，再导入同 ID、同模型但 200/20 的行</x:v>
      </x:c>
      <x:c r="G188" s="9" t="str">
        <x:v>identity_conflict，可信统计仍为 A 的 110。</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细化变体</x:v>
      </x:c>
      <x:c r="L188" s="9" t="str">
        <x:v>releases/v0.5.0-20261001T034729Z/04a-test-cases.md:108</x:v>
      </x:c>
      <x:c r="M188" s="9" t="str">
        <x:v>尚未执行</x:v>
      </x:c>
      <x:c r="N188" s="9" t="str">
        <x:v>v0.5.0-20261001T034729Z</x:v>
      </x:c>
    </x:row>
    <x:row r="189" ht="102" customHeight="1">
      <x:c r="A189" s="4" t="str">
        <x:v>TM-005</x:v>
      </x:c>
      <x:c r="B189" s="4" t="str">
        <x:v>TC-TM005-CONTRACT-10#MODEL</x:v>
      </x:c>
      <x:c r="C189" s="4" t="str">
        <x:v>同 ID 用量或模型冲突 · 变体</x:v>
      </x:c>
      <x:c r="D189" s="4" t="str">
        <x:v>TASK-TM005-EVENT-CONTRACT</x:v>
      </x:c>
      <x:c r="E189" s="4" t="str">
        <x:v>产品E2E</x:v>
      </x:c>
      <x:c r="F189" s="4" t="str">
        <x:v>从独立空库导入 A，再导入同 ID、100/10 但模型为 model-b 的行</x:v>
      </x:c>
      <x:c r="G189" s="4" t="str">
        <x:v>identity_conflict，可信统计仍为 A 的 110 且模型为 model-a。</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TC-TM005-RANGE-01</x:v>
      </x:c>
      <x:c r="C190" s="9" t="str">
        <x:v>今天</x:v>
      </x:c>
      <x:c r="D190" s="9" t="str">
        <x:v>TASK-TM005-RANGE-QUERY
TASK-TM005-UI</x:v>
      </x:c>
      <x:c r="E190" s="9" t="str">
        <x:v>产品E2E</x:v>
      </x:c>
      <x:c r="F190" s="9" t="str">
        <x:v>seed42 全部 13 行映射为两来源原生事件，1 行为 today-gpt 原样重复；上海日锚点与运行日一致</x:v>
      </x:c>
      <x:c r="G190" s="9"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细化用例</x:v>
      </x:c>
      <x:c r="L190" s="9" t="str">
        <x:v>releases/v0.5.0-20261001T034729Z/04a-test-cases.md:121</x:v>
      </x:c>
      <x:c r="M190" s="9" t="str">
        <x:v>尚未执行</x:v>
      </x:c>
      <x:c r="N190" s="9" t="str">
        <x:v>v0.5.0-20261001T034729Z</x:v>
      </x:c>
    </x:row>
    <x:row r="191" ht="102" customHeight="1">
      <x:c r="A191" s="4" t="str">
        <x:v>TM-005</x:v>
      </x:c>
      <x:c r="B191" s="4" t="str">
        <x:v>TC-TM005-RANGE-02</x:v>
      </x:c>
      <x:c r="C191" s="4" t="str">
        <x:v>昨天</x:v>
      </x:c>
      <x:c r="D191" s="4" t="str">
        <x:v>TASK-TM005-RANGE-QUERY</x:v>
      </x:c>
      <x:c r="E191" s="4" t="str">
        <x:v>产品E2E</x:v>
      </x:c>
      <x:c r="F191" s="4" t="str">
        <x:v>同一批原生数据；yesterday 在上海日界前 1 秒</x:v>
      </x:c>
      <x:c r="G191" s="4"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releases/v0.5.0-20261001T034729Z/04a-test-cases.md:131</x:v>
      </x:c>
      <x:c r="M191" s="4" t="str">
        <x:v>尚未执行</x:v>
      </x:c>
      <x:c r="N191" s="4" t="str">
        <x:v>v0.5.0-20261001T034729Z</x:v>
      </x:c>
    </x:row>
    <x:row r="192" ht="102" customHeight="1">
      <x:c r="A192" s="9" t="str">
        <x:v>TM-005</x:v>
      </x:c>
      <x:c r="B192" s="9" t="str">
        <x:v>TC-TM005-RANGE-03</x:v>
      </x:c>
      <x:c r="C192" s="9" t="str">
        <x:v>近 7 天</x:v>
      </x:c>
      <x:c r="D192" s="9" t="str">
        <x:v>TASK-TM005-RANGE-QUERY</x:v>
      </x:c>
      <x:c r="E192" s="9" t="str">
        <x:v>产品E2E</x:v>
      </x:c>
      <x:c r="F192" s="9" t="str">
        <x:v>上海当地 09-23 至 29 日语义窗口整体平移到运行日</x:v>
      </x:c>
      <x:c r="G192" s="9"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releases/v0.5.0-20261001T034729Z/04a-test-cases.md:139</x:v>
      </x:c>
      <x:c r="M192" s="9" t="str">
        <x:v>尚未执行</x:v>
      </x:c>
      <x:c r="N192" s="9" t="str">
        <x:v>v0.5.0-20261001T034729Z</x:v>
      </x:c>
    </x:row>
    <x:row r="193" ht="102" customHeight="1">
      <x:c r="A193" s="4" t="str">
        <x:v>TM-005</x:v>
      </x:c>
      <x:c r="B193" s="4" t="str">
        <x:v>TC-TM005-RANGE-04</x:v>
      </x:c>
      <x:c r="C193" s="4" t="str">
        <x:v>近 15 天</x:v>
      </x:c>
      <x:c r="D193" s="4" t="str">
        <x:v>TASK-TM005-RANGE-QUERY</x:v>
      </x:c>
      <x:c r="E193" s="4" t="str">
        <x:v>产品E2E</x:v>
      </x:c>
      <x:c r="F193" s="4" t="str">
        <x:v>上海当地 09-15 至 29 日语义窗口</x:v>
      </x:c>
      <x:c r="G193" s="4" t="str">
        <x:v>1. 选“近 15 天”；卡片 10 次、total 27830，day15 在左边界包含。
2. 趋势非空日为 day15=1650、custom-start=2200、custom-end=6600、day7=770、yesterday=110、today=16500；明细为这 10 个唯一事件。
3. 只读 DB 核对半开区间/10 个身份/27830；不把 day30 提前包含。</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releases/v0.5.0-20261001T034729Z/04a-test-cases.md:147</x:v>
      </x:c>
      <x:c r="M193" s="4" t="str">
        <x:v>尚未执行</x:v>
      </x:c>
      <x:c r="N193" s="4" t="str">
        <x:v>v0.5.0-20261001T034729Z</x:v>
      </x:c>
    </x:row>
    <x:row r="194" ht="102" customHeight="1">
      <x:c r="A194" s="9" t="str">
        <x:v>TM-005</x:v>
      </x:c>
      <x:c r="B194" s="9" t="str">
        <x:v>TC-TM005-RANGE-05</x:v>
      </x:c>
      <x:c r="C194" s="9" t="str">
        <x:v>近 30 天</x:v>
      </x:c>
      <x:c r="D194" s="9" t="str">
        <x:v>TASK-TM005-RANGE-QUERY</x:v>
      </x:c>
      <x:c r="E194" s="9" t="str">
        <x:v>产品E2E</x:v>
      </x:c>
      <x:c r="F194" s="9" t="str">
        <x:v>上海当地 08-31 至 09-29 日语义窗口</x:v>
      </x:c>
      <x:c r="G194" s="9" t="str">
        <x:v>1. 选“近 30 天”；卡片 11 次、total 31130，day30 在左边界包含，前 1 秒的 outside30 排除。
2. 趋势增加 day30=3300 点；明细为近 15 天十项加 day30，没有 outside30。
3. 只读 DB 核对 11 个身份/31130；刷新后仍一致。</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releases/v0.5.0-20261001T034729Z/04a-test-cases.md:155</x:v>
      </x:c>
      <x:c r="M194" s="9" t="str">
        <x:v>尚未执行</x:v>
      </x:c>
      <x:c r="N194" s="9" t="str">
        <x:v>v0.5.0-20261001T034729Z</x:v>
      </x:c>
    </x:row>
    <x:row r="195" ht="102" customHeight="1">
      <x:c r="A195" s="4" t="str">
        <x:v>TM-005</x:v>
      </x:c>
      <x:c r="B195" s="4" t="str">
        <x:v>TC-TM005-RANGE-06</x:v>
      </x:c>
      <x:c r="C195" s="4" t="str">
        <x:v>自定义半开日期</x:v>
      </x:c>
      <x:c r="D195" s="4" t="str">
        <x:v>TASK-TM005-RANGE-QUERY</x:v>
      </x:c>
      <x:c r="E195" s="4" t="str">
        <x:v>产品E2E</x:v>
      </x:c>
      <x:c r="F195" s="4" t="str">
        <x:v>上海当地 09-20 至 21 日语义窗口，结束上界为 09-22 00:00</x:v>
      </x:c>
      <x:c r="G195" s="4"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releases/v0.5.0-20261001T034729Z/04a-test-cases.md:163</x:v>
      </x:c>
      <x:c r="M195" s="4" t="str">
        <x:v>尚未执行</x:v>
      </x:c>
      <x:c r="N195" s="4" t="str">
        <x:v>v0.5.0-20261001T034729Z</x:v>
      </x:c>
    </x:row>
    <x:row r="196" ht="102" customHeight="1">
      <x:c r="A196" s="9" t="str">
        <x:v>TM-005</x:v>
      </x:c>
      <x:c r="B196" s="9" t="str">
        <x:v>TC-TM005-RANGE-09</x:v>
      </x:c>
      <x:c r="C196" s="9" t="str">
        <x:v>起日大于止日</x:v>
      </x:c>
      <x:c r="D196" s="9" t="str">
        <x:v>TASK-TM005-RANGE-QUERY</x:v>
      </x:c>
      <x:c r="E196" s="9" t="str">
        <x:v>产品E2E</x:v>
      </x:c>
      <x:c r="F196" s="9" t="str">
        <x:v>上海语义锚点平移后的起日 09-22、止日 09-20；此前已选“今天”显示 16500</x:v>
      </x:c>
      <x:c r="G196" s="9"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releases/v0.5.0-20261001T034729Z/04a-test-cases.md:171</x:v>
      </x:c>
      <x:c r="M196" s="9" t="str">
        <x:v>尚未执行</x:v>
      </x:c>
      <x:c r="N196" s="9" t="str">
        <x:v>v0.5.0-20261001T034729Z</x:v>
      </x:c>
    </x:row>
    <x:row r="197" ht="102" customHeight="1">
      <x:c r="A197" s="4" t="str">
        <x:v>TM-005</x:v>
      </x:c>
      <x:c r="B197" s="4" t="str">
        <x:v>TC-TM005-RANGE-10</x:v>
      </x:c>
      <x:c r="C197" s="4" t="str">
        <x:v>空起日与空止日</x:v>
      </x:c>
      <x:c r="D197" s="4" t="str">
        <x:v>TASK-TM005-RANGE-QUERY</x:v>
      </x:c>
      <x:c r="E197" s="4" t="str">
        <x:v>产品E2E</x:v>
      </x:c>
      <x:c r="F197" s="4" t="str">
        <x:v>两个独立变体 TC-TM005-RANGE-10#START_EMPTY（起日空、止日 09-21）和 TC-TM005-RANGE-10#END_EMPTY（起日 09-20、止日空）；此前已选今天 16500</x:v>
      </x:c>
      <x:c r="G197" s="4"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releases/v0.5.0-20261001T034729Z/04a-test-cases.md:180</x:v>
      </x:c>
      <x:c r="M197" s="4" t="str">
        <x:v>尚未执行</x:v>
      </x:c>
      <x:c r="N197" s="4" t="str">
        <x:v>v0.5.0-20261001T034729Z</x:v>
      </x:c>
    </x:row>
    <x:row r="198" ht="102" customHeight="1">
      <x:c r="A198" s="9" t="str">
        <x:v>TM-005</x:v>
      </x:c>
      <x:c r="B198" s="9" t="str">
        <x:v>TC-TM005-RANGE-10#START_EMPTY</x:v>
      </x:c>
      <x:c r="C198" s="9" t="str">
        <x:v>空起日与空止日 · 变体</x:v>
      </x:c>
      <x:c r="D198" s="9" t="str">
        <x:v>TASK-TM005-RANGE-QUERY</x:v>
      </x:c>
      <x:c r="E198" s="9" t="str">
        <x:v>产品E2E</x:v>
      </x:c>
      <x:c r="F198" s="9" t="str">
        <x:v>保持止日 09-21，清空起日并应用</x:v>
      </x:c>
      <x:c r="G198" s="9" t="str">
        <x:v>拒绝查询，今天卡片仍为 16500、五条明细不变。</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细化变体</x:v>
      </x:c>
      <x:c r="L198" s="9" t="str">
        <x:v>releases/v0.5.0-20261001T034729Z/04a-test-cases.md:180</x:v>
      </x:c>
      <x:c r="M198" s="9" t="str">
        <x:v>尚未执行</x:v>
      </x:c>
      <x:c r="N198" s="9" t="str">
        <x:v>v0.5.0-20261001T034729Z</x:v>
      </x:c>
    </x:row>
    <x:row r="199" ht="102" customHeight="1">
      <x:c r="A199" s="4" t="str">
        <x:v>TM-005</x:v>
      </x:c>
      <x:c r="B199" s="4" t="str">
        <x:v>TC-TM005-RANGE-10#END_EMPTY</x:v>
      </x:c>
      <x:c r="C199" s="4" t="str">
        <x:v>空起日与空止日 · 变体</x:v>
      </x:c>
      <x:c r="D199" s="4" t="str">
        <x:v>TASK-TM005-RANGE-QUERY</x:v>
      </x:c>
      <x:c r="E199" s="4" t="str">
        <x:v>产品E2E</x:v>
      </x:c>
      <x:c r="F199" s="4" t="str">
        <x:v>保持起日 09-20，清空止日并应用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TC-TM005-RANGE-08</x:v>
      </x:c>
      <x:c r="C200" s="9" t="str">
        <x:v>刷新重启保持</x:v>
      </x:c>
      <x:c r="D200" s="9" t="str">
        <x:v>TASK-TM005-RANGE-QUERY
TASK-TM005-UI</x:v>
      </x:c>
      <x:c r="E200" s="9" t="str">
        <x:v>产品E2E</x:v>
      </x:c>
      <x:c r="F200" s="9" t="str">
        <x:v>seed42 双来源全量与近 30 天选择</x:v>
      </x:c>
      <x:c r="G200" s="9"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细化用例</x:v>
      </x:c>
      <x:c r="L200" s="9" t="str">
        <x:v>releases/v0.5.0-20261001T034729Z/04a-test-cases.md:192</x:v>
      </x:c>
      <x:c r="M200" s="9" t="str">
        <x:v>尚未执行</x:v>
      </x:c>
      <x:c r="N200" s="9" t="str">
        <x:v>v0.5.0-20261001T034729Z</x:v>
      </x:c>
    </x:row>
    <x:row r="201" ht="102" customHeight="1">
      <x:c r="A201" s="4" t="str">
        <x:v>TM-005</x:v>
      </x:c>
      <x:c r="B201" s="4" t="str">
        <x:v>TC-TM005-MODEL-01</x:v>
      </x:c>
      <x:c r="C201" s="4" t="str">
        <x:v>模型维度</x:v>
      </x:c>
      <x:c r="D201" s="4" t="str">
        <x:v>TASK-TM005-UI</x:v>
      </x:c>
      <x:c r="E201" s="4" t="str">
        <x:v>产品E2E</x:v>
      </x:c>
      <x:c r="F201" s="4" t="str">
        <x:v>今天五项，两个来源至少各一项，模型名保持来源可识别标识</x:v>
      </x:c>
      <x:c r="G201" s="4"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releases/v0.5.0-20261001T034729Z/04a-test-cases.md:200</x:v>
      </x:c>
      <x:c r="M201" s="4" t="str">
        <x:v>尚未执行</x:v>
      </x:c>
      <x:c r="N201" s="4" t="str">
        <x:v>v0.5.0-20261001T034729Z</x:v>
      </x:c>
    </x:row>
    <x:row r="202" ht="102" customHeight="1">
      <x:c r="A202" s="9" t="str">
        <x:v>TM-005</x:v>
      </x:c>
      <x:c r="B202" s="9" t="str">
        <x:v>TC-TM005-MODEL-02</x:v>
      </x:c>
      <x:c r="C202" s="9" t="str">
        <x:v>真实未知模型仍计用量</x:v>
      </x:c>
      <x:c r="D202" s="9" t="str">
        <x:v>TASK-TM005-UI
TASK-TM005-EVENT-CONTRACT</x:v>
      </x:c>
      <x:c r="E202" s="9" t="str">
        <x:v>产品E2E</x:v>
      </x:c>
      <x:c r="F202" s="9"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2" s="9"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releases/v0.5.0-20261001T034729Z/04a-test-cases.md:208</x:v>
      </x:c>
      <x:c r="M202" s="9" t="str">
        <x:v>尚未执行</x:v>
      </x:c>
      <x:c r="N202" s="9" t="str">
        <x:v>v0.5.0-20261001T034729Z</x:v>
      </x:c>
    </x:row>
    <x:row r="203" ht="102" customHeight="1">
      <x:c r="A203" s="4" t="str">
        <x:v>TM-005</x:v>
      </x:c>
      <x:c r="B203" s="4" t="str">
        <x:v>TC-TM005-RANGE-07</x:v>
      </x:c>
      <x:c r="C203" s="4" t="str">
        <x:v>时区与月界</x:v>
      </x:c>
      <x:c r="D203" s="4" t="str">
        <x:v>TASK-TM005-RANGE-QUERY</x:v>
      </x:c>
      <x:c r="E203" s="4" t="str">
        <x:v>产品E2E</x:v>
      </x:c>
      <x:c r="F203" s="4" t="str">
        <x:v>上海 09-28 15:59:59Z/16:00:00Z 与 UTC 08-30 15:59:59Z/16:00:00Z 四个语义边界事件，整体平移整数天</x:v>
      </x:c>
      <x:c r="G203" s="4"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releases/v0.5.0-20261001T034729Z/04a-test-cases.md:220</x:v>
      </x:c>
      <x:c r="M203" s="4" t="str">
        <x:v>尚未执行</x:v>
      </x:c>
      <x:c r="N203" s="4" t="str">
        <x:v>v0.5.0-20261001T034729Z</x:v>
      </x:c>
    </x:row>
    <x:row r="204" ht="147" customHeight="1">
      <x:c r="A204" s="9" t="str">
        <x:v>TM-005</x:v>
      </x:c>
      <x:c r="B204" s="9" t="str">
        <x:v>TC-TM005-RANGE-11</x:v>
      </x:c>
      <x:c r="C204" s="9" t="str">
        <x:v>夏令时当地日长度</x:v>
      </x:c>
      <x:c r="D204" s="9" t="str">
        <x:v>TASK-TM005-RANGE-QUERY</x:v>
      </x:c>
      <x:c r="E204" s="9" t="str">
        <x:v>产品E2E</x:v>
      </x:c>
      <x:c r="F204" s="9"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4" s="9"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releases/v0.5.0-20261001T034729Z/04a-test-cases.md:230</x:v>
      </x:c>
      <x:c r="M204" s="9" t="str">
        <x:v>尚未执行</x:v>
      </x:c>
      <x:c r="N204" s="9" t="str">
        <x:v>v0.5.0-20261001T034729Z</x:v>
      </x:c>
    </x:row>
    <x:row r="205" ht="102" customHeight="1">
      <x:c r="A205" s="4" t="str">
        <x:v>TM-005</x:v>
      </x:c>
      <x:c r="B205" s="4" t="str">
        <x:v>TC-TM005-RANGE-11#SPRING</x:v>
      </x:c>
      <x:c r="C205" s="4" t="str">
        <x:v>夏令时当地日长度 · 变体</x:v>
      </x:c>
      <x:c r="D205" s="4" t="str">
        <x:v>TASK-TM005-RANGE-QUERY</x:v>
      </x:c>
      <x:c r="E205" s="4" t="str">
        <x:v>产品E2E</x:v>
      </x:c>
      <x:c r="F205" s="4" t="str">
        <x:v>以纽约 2026-03-08 为当地日，导入 S0–S3</x:v>
      </x:c>
      <x:c r="G205" s="4" t="str">
        <x:v>仅含 S1/S2 两次、合计 30 Token，UTC 窗口长 23 小时。</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细化变体</x:v>
      </x:c>
      <x:c r="L205" s="4" t="str">
        <x:v>releases/v0.5.0-20261001T034729Z/04a-test-cases.md:230</x:v>
      </x:c>
      <x:c r="M205" s="4" t="str">
        <x:v>尚未执行</x:v>
      </x:c>
      <x:c r="N205" s="4" t="str">
        <x:v>v0.5.0-20261001T034729Z</x:v>
      </x:c>
    </x:row>
    <x:row r="206" ht="102" customHeight="1">
      <x:c r="A206" s="9" t="str">
        <x:v>TM-005</x:v>
      </x:c>
      <x:c r="B206" s="9" t="str">
        <x:v>TC-TM005-RANGE-11#FALL</x:v>
      </x:c>
      <x:c r="C206" s="9" t="str">
        <x:v>夏令时当地日长度 · 变体</x:v>
      </x:c>
      <x:c r="D206" s="9" t="str">
        <x:v>TASK-TM005-RANGE-QUERY</x:v>
      </x:c>
      <x:c r="E206" s="9" t="str">
        <x:v>产品E2E</x:v>
      </x:c>
      <x:c r="F206" s="9" t="str">
        <x:v>以纽约 2026-11-01 为当地日，导入 F0–F3</x:v>
      </x:c>
      <x:c r="G206" s="9" t="str">
        <x:v>仅含 F1/F2 两次、合计 90 Token，UTC 窗口长 25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TC-TM005-STATE-01</x:v>
      </x:c>
      <x:c r="C207" s="4" t="str">
        <x:v>无覆盖是缺失</x:v>
      </x:c>
      <x:c r="D207" s="4" t="str">
        <x:v>TASK-TM005-COVERAGE</x:v>
      </x:c>
      <x:c r="E207" s="4" t="str">
        <x:v>产品E2E</x:v>
      </x:c>
      <x:c r="F207" s="4" t="str">
        <x:v>两来源均没有可证明覆盖的指定历史日，且没有可信事件</x:v>
      </x:c>
      <x:c r="G207" s="4"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细化用例</x:v>
      </x:c>
      <x:c r="L207" s="4" t="str">
        <x:v>releases/v0.5.0-20261001T034729Z/04a-test-cases.md:243</x:v>
      </x:c>
      <x:c r="M207" s="4" t="str">
        <x:v>尚未执行</x:v>
      </x:c>
      <x:c r="N207" s="4" t="str">
        <x:v>v0.5.0-20261001T034729Z</x:v>
      </x:c>
    </x:row>
    <x:row r="208" ht="102" customHeight="1">
      <x:c r="A208" s="9" t="str">
        <x:v>TM-005</x:v>
      </x:c>
      <x:c r="B208" s="9" t="str">
        <x:v>TC-TM005-STATE-02</x:v>
      </x:c>
      <x:c r="C208" s="9" t="str">
        <x:v>已覆盖零调用</x:v>
      </x:c>
      <x:c r="D208" s="9" t="str">
        <x:v>TASK-TM005-COVERAGE</x:v>
      </x:c>
      <x:c r="E208" s="9" t="str">
        <x:v>产品E2E</x:v>
      </x:c>
      <x:c r="F208" s="9" t="str">
        <x:v>两来源对某完整当地日均有可核实、连续成功的覆盖证明，实际无调用</x:v>
      </x:c>
      <x:c r="G208" s="9" t="str">
        <x:v>1. 在隔离 App 取得并核验两来源覆盖证明后选该日；UI 明确 0 次、0 Token，趋势该日为真实 0，明细为空。
2. DB 只读核对覆盖区间完整、事件数 0；无任何合成“零调用事件”。重启后状态仍为已覆盖零。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releases/v0.5.0-20261001T034729Z/04a-test-cases.md:251</x:v>
      </x:c>
      <x:c r="M208" s="9" t="str">
        <x:v>尚未执行</x:v>
      </x:c>
      <x:c r="N208" s="9" t="str">
        <x:v>v0.5.0-20261001T034729Z</x:v>
      </x:c>
    </x:row>
    <x:row r="209" ht="102" customHeight="1">
      <x:c r="A209" s="4" t="str">
        <x:v>TM-005</x:v>
      </x:c>
      <x:c r="B209" s="4" t="str">
        <x:v>TC-TM005-STATE-03</x:v>
      </x:c>
      <x:c r="C209" s="4" t="str">
        <x:v>字段未知</x:v>
      </x:c>
      <x:c r="D209" s="4" t="str">
        <x:v>TASK-TM005-COVERAGE</x:v>
      </x:c>
      <x:c r="E209" s="4" t="str">
        <x:v>产品E2E</x:v>
      </x:c>
      <x:c r="F209" s="4" t="str">
        <x:v>一条受支持原生会话有时间/模型但缺可信 usage，另有正常可信调用 110</x:v>
      </x:c>
      <x:c r="G209" s="4"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releases/v0.5.0-20261001T034729Z/04a-test-cases.md:260</x:v>
      </x:c>
      <x:c r="M209" s="4" t="str">
        <x:v>尚未执行</x:v>
      </x:c>
      <x:c r="N209" s="4" t="str">
        <x:v>v0.5.0-20261001T034729Z</x:v>
      </x:c>
    </x:row>
    <x:row r="210" ht="102" customHeight="1">
      <x:c r="A210" s="9" t="str">
        <x:v>TM-005</x:v>
      </x:c>
      <x:c r="B210" s="9" t="str">
        <x:v>TC-TM005-STATE-04</x:v>
      </x:c>
      <x:c r="C210" s="9" t="str">
        <x:v>三态持久化</x:v>
      </x:c>
      <x:c r="D210" s="9" t="str">
        <x:v>TASK-TM005-COVERAGE</x:v>
      </x:c>
      <x:c r="E210" s="9" t="str">
        <x:v>产品E2E</x:v>
      </x:c>
      <x:c r="F210" s="9" t="str">
        <x:v>分别预置上述无覆盖、完整空日、未知字段三种可核实源状态</x:v>
      </x:c>
      <x:c r="G210" s="9" t="str">
        <x:v>1. 在 App 依次选择三日；每个日期分别显示缺失、0、未知，保存 UI/只读 DB 的各自状态。
2. 退出重启并改变团队时区后按新当地日重查；覆盖按 UTC 区间换算，三种状态不能互换或丢失。</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releases/v0.5.0-20261001T034729Z/04a-test-cases.md:268</x:v>
      </x:c>
      <x:c r="M210" s="9" t="str">
        <x:v>尚未执行</x:v>
      </x:c>
      <x:c r="N210" s="9" t="str">
        <x:v>v0.5.0-20261001T034729Z</x:v>
      </x:c>
    </x:row>
    <x:row r="211" ht="102" customHeight="1">
      <x:c r="A211" s="4" t="str">
        <x:v>TM-005</x:v>
      </x:c>
      <x:c r="B211" s="4" t="str">
        <x:v>TC-TM005-STATE-05</x:v>
      </x:c>
      <x:c r="C211" s="4" t="str">
        <x:v>Claude 数值零与上游缺 usage 的歧义</x:v>
      </x:c>
      <x:c r="D211" s="4" t="str">
        <x:v>TASK-TM005-COVERAGE</x:v>
      </x:c>
      <x:c r="E211" s="4" t="str">
        <x:v>产品E2E</x:v>
      </x:c>
      <x:c r="F211" s="4" t="str">
        <x:v>TM-004 的两种受控 API 响应设计：显式报告零 usage 与整体省略 usage；Claude Code 2.1.126 原生阶段探针已发现后一种仍使 CLI 写出数值 0/0 usage</x:v>
      </x:c>
      <x:c r="G211" s="4"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releases/v0.5.0-20261001T034729Z/04a-test-cases.md:275</x:v>
      </x:c>
      <x:c r="M211" s="4" t="str">
        <x:v>尚未执行</x:v>
      </x:c>
      <x:c r="N211" s="4" t="str">
        <x:v>v0.5.0-20261001T034729Z</x:v>
      </x:c>
    </x:row>
    <x:row r="212" ht="117" customHeight="1">
      <x:c r="A212" s="9" t="str">
        <x:v>TM-005</x:v>
      </x:c>
      <x:c r="B212" s="9" t="str">
        <x:v>TC-TM005-STATE-06</x:v>
      </x:c>
      <x:c r="C212" s="9" t="str">
        <x:v>全量扫描分页与撤权时的覆盖</x:v>
      </x:c>
      <x:c r="D212" s="9" t="str">
        <x:v>TASK-TM005-COVERAGE</x:v>
      </x:c>
      <x:c r="E212" s="9" t="str">
        <x:v>产品E2E</x:v>
      </x:c>
      <x:c r="F212" s="9" t="str">
        <x:v>本例拥有的 Claude 授权根含至少 1025 个候选文件、跨至少 5 个计划中的采集页；第一页含可信调用 A=100/10，后页另含可信调用 B=200/20。另有预览截断、页间撤权两个独立稳定变体</x:v>
      </x:c>
      <x:c r="G212" s="9"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releases/v0.5.0-20261001T034729Z/04a-test-cases.md:285</x:v>
      </x:c>
      <x:c r="M212" s="9" t="str">
        <x:v>尚未执行</x:v>
      </x:c>
      <x:c r="N212" s="9" t="str">
        <x:v>v0.5.0-20261001T034729Z</x:v>
      </x:c>
    </x:row>
    <x:row r="213" ht="102" customHeight="1">
      <x:c r="A213" s="4" t="str">
        <x:v>TM-005</x:v>
      </x:c>
      <x:c r="B213" s="4" t="str">
        <x:v>TC-TM005-DATA-01</x:v>
      </x:c>
      <x:c r="C213" s="4" t="str">
        <x:v>生成/重置可复现</x:v>
      </x:c>
      <x:c r="D213" s="4" t="str">
        <x:v>TASK-TM005-DATA</x:v>
      </x:c>
      <x:c r="E213" s="4" t="str">
        <x:v>governance</x:v>
      </x:c>
      <x:c r="F213" s="4" t="str">
        <x:v>同 seed42、同日锚点及两来源已验证版本，两个独立 run_id</x:v>
      </x:c>
      <x:c r="G213" s="4"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releases/v0.5.0-20261001T034729Z/04a-test-cases.md:297</x:v>
      </x:c>
      <x:c r="M213" s="4" t="str">
        <x:v>尚未执行</x:v>
      </x:c>
      <x:c r="N213" s="4" t="str">
        <x:v>v0.5.0-20261001T034729Z</x:v>
      </x:c>
    </x:row>
    <x:row r="214" ht="102" customHeight="1">
      <x:c r="A214" s="9" t="str">
        <x:v>TM-005</x:v>
      </x:c>
      <x:c r="B214" s="9" t="str">
        <x:v>TC-TM005-DATA-02</x:v>
      </x:c>
      <x:c r="C214" s="9" t="str">
        <x:v>独立预期与边界</x:v>
      </x:c>
      <x:c r="D214" s="9" t="str">
        <x:v>TASK-TM005-DATA</x:v>
      </x:c>
      <x:c r="E214" s="9" t="str">
        <x:v>governance</x:v>
      </x:c>
      <x:c r="F214" s="9" t="str">
        <x:v>语义 oracle tests/fixtures/tm005-semantic-expected.json和最终 raw 映射计划</x:v>
      </x:c>
      <x:c r="G214" s="9"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releases/v0.5.0-20261001T034729Z/04a-test-cases.md:304</x:v>
      </x:c>
      <x:c r="M214" s="9" t="str">
        <x:v>尚未执行</x:v>
      </x:c>
      <x:c r="N214" s="9" t="str">
        <x:v>v0.5.0-20261001T034729Z</x:v>
      </x:c>
    </x:row>
    <x:row r="215" ht="102" customHeight="1">
      <x:c r="A215" s="4" t="str">
        <x:v>TM-005</x:v>
      </x:c>
      <x:c r="B215" s="4" t="str">
        <x:v>TC-TM005-E2E-01</x:v>
      </x:c>
      <x:c r="C215" s="4" t="str">
        <x:v>精确集合与最终安装包</x:v>
      </x:c>
      <x:c r="D215" s="4" t="str">
        <x:v>TASK-TM005-E2E</x:v>
      </x:c>
      <x:c r="E215" s="4" t="str">
        <x:v>governance_gate</x:v>
      </x:c>
      <x:c r="F215" s="4" t="str">
        <x:v>固定候选 SHA、最终 DMG 与上述所有 TC 及此前已交付功能集合</x:v>
      </x:c>
      <x:c r="G215" s="4"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releases/v0.5.0-20261001T034729Z/04a-test-cases.md:311</x:v>
      </x:c>
      <x:c r="M215" s="4" t="str">
        <x:v>尚未执行</x:v>
      </x:c>
      <x:c r="N215" s="4" t="str">
        <x:v>v0.5.0-20261001T034729Z</x:v>
      </x:c>
    </x:row>
    <x:row r="216" ht="57" customHeight="1">
      <x:c r="A216" s="9" t="str">
        <x:v>TM-006</x:v>
      </x:c>
      <x:c r="B216" s="9" t="str">
        <x:v>E2E-TM006-001</x:v>
      </x:c>
      <x:c r="C216" s="9" t="str">
        <x:v>Token子项与基础费用</x:v>
      </x:c>
      <x:c r="D216" s="9" t="str">
        <x:v>待拆解</x:v>
      </x:c>
      <x:c r="E216" s="9" t="str">
        <x:v>产品E2E</x:v>
      </x:c>
      <x:c r="F216" s="9" t="str">
        <x:v>数据集 pricing；pricing由scripts/test_data.py生成合成非计费价格。gpt-5每百万input/cache/output为USD2/0.2/8；today-gpt input1000含cache200、output100含reasoning20。价格不是厂商现价。</x:v>
      </x:c>
      <x:c r="G216" s="9" t="str">
        <x:v>单调用total=1100；费用=(800×2+200×0.2+100×8)/1000000=USD0.002440，reasoning20不另加价。today已知费用USD0.015190且有1条无价格，alice今日USD0.010090。使用Decimal/十进制独立oracle，不以界面舍入反推底层精度。</x:v>
      </x:c>
      <x:c r="H216" s="9" t="str">
        <x:v>准备：待该功能的数据程序/SQL方案确定。
变化：待具体任务及数据设计细化。
核验：暂无可执行数据库核验绑定。</x:v>
      </x:c>
      <x:c r="I216" s="9" t="str">
        <x:v>未来规划</x:v>
      </x:c>
      <x:c r="J216" s="9" t="str">
        <x:v>未执行</x:v>
      </x:c>
      <x:c r="K216" s="9" t="str">
        <x:v>未来概要</x:v>
      </x:c>
      <x:c r="L216" s="9" t="str">
        <x:v>docs/testing/cases/06-TM-006-cost-estimates.md:15</x:v>
      </x:c>
      <x:c r="M216" s="9" t="str">
        <x:v>尚未执行</x:v>
      </x:c>
      <x:c r="N216" s="9" t="str">
        <x:v>v0.2.0-20261001T034118Z</x:v>
      </x:c>
    </x:row>
    <x:row r="217" ht="57" customHeight="1">
      <x:c r="A217" s="4" t="str">
        <x:v>TM-006</x:v>
      </x:c>
      <x:c r="B217" s="4" t="str">
        <x:v>E2E-TM006-002</x:v>
      </x:c>
      <x:c r="C217" s="4" t="str">
        <x:v>历史价格、多币种和未知费用</x:v>
      </x:c>
      <x:c r="D217" s="4" t="str">
        <x:v>待拆解</x:v>
      </x:c>
      <x:c r="E217" s="4" t="str">
        <x:v>产品E2E</x:v>
      </x:c>
      <x:c r="F217" s="4" t="str">
        <x:v>数据集 pricing_extended；pricing_extended planned：同模型在生效时点T前后各一调用，两个独立价格版本；另有USD/CNY各一模型、无价模型和订阅估算模型。必须提供价格/订阅分摊规则及手算expected后才能实现。</x:v>
      </x:c>
      <x:c r="G217" s="4" t="str">
        <x:v>T前后依各自生效版本计算，历史结果不会悄悄换价；USD与CNY分组，未约定汇率不得相加；无价格显示未知而非0；订阅必须明确估算口径。具体金额oracle依待定义订阅/价格合同生成，当前不得手填PASS。</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docs/testing/cases/06-TM-006-cost-estimates.md:32</x:v>
      </x:c>
      <x:c r="M217" s="4" t="str">
        <x:v>尚未执行</x:v>
      </x:c>
      <x:c r="N217" s="4" t="str">
        <x:v>v0.2.0-20261001T034118Z</x:v>
      </x:c>
    </x:row>
    <x:row r="218" ht="57" customHeight="1">
      <x:c r="A218" s="9" t="str">
        <x:v>TM-007</x:v>
      </x:c>
      <x:c r="B218" s="9" t="str">
        <x:v>E2E-TM007-001</x:v>
      </x:c>
      <x:c r="C218" s="9" t="str">
        <x:v>离线、重启和补传幂等</x:v>
      </x:c>
      <x:c r="D218" s="9" t="str">
        <x:v>待拆解</x:v>
      </x:c>
      <x:c r="E218" s="9" t="str">
        <x:v>产品E2E</x:v>
      </x:c>
      <x:c r="F218" s="9" t="str">
        <x:v>数据集 sync_faults；sync_faults planned；alice两个隔离设备A/B，设备A调用100/10、B调用200/20；真实FastAPI/SQLite服务，可由外部fixture断网/恢复。账号继续用隔离测试fixture。</x:v>
      </x:c>
      <x:c r="G218" s="9" t="str">
        <x:v>离线重启不丢队列；恢复后2唯一调用、input300/output30/total330；重复批次不再加量。客户端只在真实确认后标已同步，个人合计与对应团队子集一致。</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docs/testing/cases/07-TM-007-team-sync.md:11</x:v>
      </x:c>
      <x:c r="M218" s="9" t="str">
        <x:v>尚未执行</x:v>
      </x:c>
      <x:c r="N218" s="9" t="str">
        <x:v>v0.2.0-20261001T034118Z</x:v>
      </x:c>
    </x:row>
    <x:row r="219" ht="57" customHeight="1">
      <x:c r="A219" s="4" t="str">
        <x:v>TM-007</x:v>
      </x:c>
      <x:c r="B219" s="4" t="str">
        <x:v>E2E-TM007-002</x:v>
      </x:c>
      <x:c r="C219" s="4" t="str">
        <x:v>部分确认、中断和账号切换</x:v>
      </x:c>
      <x:c r="D219" s="4" t="str">
        <x:v>待拆解</x:v>
      </x:c>
      <x:c r="E219" s="4" t="str">
        <x:v>产品E2E</x:v>
      </x:c>
      <x:c r="F219" s="4" t="str">
        <x:v>数据集 sync_faults；准备alice的三条唯一事件A/B/C，总量各110/220/330；控制服务仅确认A后断开，B可能已提交但响应丢失，C未提交。另有bob账号。故障注入必须在真实服务外部或明确测试环境中完成，不能绕过认证。</x:v>
      </x:c>
      <x:c r="G219" s="4" t="str">
        <x:v>最终alice的A/B/C各一次、total660；响应丢失不造成B重复；bob不能承接或篡改alice既有事件归属。切换时旧队列按已批准归属策略隔离，不能默认为新登录账号。</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docs/testing/cases/07-TM-007-team-sync.md:28</x:v>
      </x:c>
      <x:c r="M219" s="4" t="str">
        <x:v>尚未执行</x:v>
      </x:c>
      <x:c r="N219" s="4" t="str">
        <x:v>v0.2.0-20261001T034118Z</x:v>
      </x:c>
    </x:row>
    <x:row r="220" ht="57" customHeight="1">
      <x:c r="A220" s="9" t="str">
        <x:v>TM-007</x:v>
      </x:c>
      <x:c r="B220" s="9" t="str">
        <x:v>E2E-TM007-003</x:v>
      </x:c>
      <x:c r="C220" s="9" t="str">
        <x:v>上传白名单与项目映射</x:v>
      </x:c>
      <x:c r="D220" s="9" t="str">
        <x:v>待拆解</x:v>
      </x:c>
      <x:c r="E220" s="9" t="str">
        <x:v>产品E2E</x:v>
      </x:c>
      <x:c r="F220" s="9" t="str">
        <x:v>数据集 sync_faults；合成日志包含唯一正文/代码/API-key/完整路径哨兵，以及合法用量/必要去重元数据；只用假值。准备已归属项目A和未归属事件B，待sync_faults生成。</x:v>
      </x:c>
      <x:c r="G220" s="9" t="str">
        <x:v>网络载荷/持久服务数据均不得含正文、代码、key或完整本机路径；只有批准用量/去重字段。B可明确分配，分配不增加事件量、也不跨团队归属。</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docs/testing/cases/07-TM-007-team-sync.md:45</x:v>
      </x:c>
      <x:c r="M220" s="9" t="str">
        <x:v>尚未执行</x:v>
      </x:c>
      <x:c r="N220" s="9" t="str">
        <x:v>v0.2.0-20261001T034118Z</x:v>
      </x:c>
    </x:row>
    <x:row r="221" ht="57" customHeight="1">
      <x:c r="A221" s="4" t="str">
        <x:v>TM-007</x:v>
      </x:c>
      <x:c r="B221" s="4" t="str">
        <x:v>E2E-TM007-004</x:v>
      </x:c>
      <x:c r="C221" s="4" t="str">
        <x:v>统计越权与停用后上传</x:v>
      </x:c>
      <x:c r="D221" s="4" t="str">
        <x:v>待拆解</x:v>
      </x:c>
      <x:c r="E221" s="4" t="str">
        <x:v>产品E2E</x:v>
      </x:c>
      <x:c r="F221" s="4" t="str">
        <x:v>数据集 sync_faults；alice项目A调用100/10，bob项目B调用200/20；成员alice与管理员独立会话；alice另有一条未确认调用C=50/5。sync_faults与可重建统计SQL尚未实现。</x:v>
      </x:c>
      <x:c r="G221" s="4" t="str">
        <x:v>成员无权请求被服务端拒绝，UI不显示bob的220；停用后旧会话及上传拒绝，C不能标为已确认；合法历史不能被失败上传删除。此处补足TM-001仅身份/管理接口权限的范围。</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docs/testing/cases/07-TM-007-team-sync.md:62</x:v>
      </x:c>
      <x:c r="M221" s="4" t="str">
        <x:v>尚未执行</x:v>
      </x:c>
      <x:c r="N221" s="4" t="str">
        <x:v>v0.2.0-20261001T034118Z</x:v>
      </x:c>
    </x:row>
    <x:row r="222" ht="57" customHeight="1">
      <x:c r="A222" s="9" t="str">
        <x:v>TM-008</x:v>
      </x:c>
      <x:c r="B222" s="9" t="str">
        <x:v>E2E-TM008-001</x:v>
      </x:c>
      <x:c r="C222" s="9" t="str">
        <x:v>筛选一致的CSV导出</x:v>
      </x:c>
      <x:c r="D222" s="9" t="str">
        <x:v>待拆解</x:v>
      </x:c>
      <x:c r="E222" s="9" t="str">
        <x:v>产品E2E</x:v>
      </x:c>
      <x:c r="F222" s="9" t="str">
        <x:v>数据集 export_rows；export_rows planned；两成员、两个模型、时间范围内外各有事件，独立清单明确每条ID/字段/权限。先具备TM-005/007统计和授权。</x:v>
      </x:c>
      <x:c r="G222" s="9" t="str">
        <x:v>每次CSV仅包含当次筛选且授权可见记录，行数/ID/汇总等于独立清单与界面；不混入旧筛选、其他成员或范围外记录。已知/未知费用语义一致。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docs/testing/cases/08-TM-008-csv-export.md:11</x:v>
      </x:c>
      <x:c r="M222" s="9" t="str">
        <x:v>尚未执行</x:v>
      </x:c>
      <x:c r="N222" s="9" t="str">
        <x:v>v0.2.0-20261001T034118Z</x:v>
      </x:c>
    </x:row>
    <x:row r="223" ht="57" customHeight="1">
      <x:c r="A223" s="4" t="str">
        <x:v>TM-008</x:v>
      </x:c>
      <x:c r="B223" s="4" t="str">
        <x:v>E2E-TM008-002</x:v>
      </x:c>
      <x:c r="C223" s="4" t="str">
        <x:v>CSV转义、未知值及权限</x:v>
      </x:c>
      <x:c r="D223" s="4" t="str">
        <x:v>待拆解</x:v>
      </x:c>
      <x:c r="E223" s="4" t="str">
        <x:v>产品E2E</x:v>
      </x:c>
      <x:c r="F223" s="4" t="str">
        <x:v>数据集 export_rows；export_rows需含字段 a,b、say "hi"、带实际换行的项目名、未知费用与非ASCII模型名；两成员各有可区分哨兵事件。只在隔离数据中使用。</x:v>
      </x:c>
      <x:c r="G223" s="4" t="str">
        <x:v>逗号、双引号、嵌入换行均round-trip一致，Unicode不损坏；未知值不写成0；他人哨兵不出现在文件。若导出失败，不能留下看似完整的半文件。</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docs/testing/cases/08-TM-008-csv-export.md:28</x:v>
      </x:c>
      <x:c r="M223" s="4" t="str">
        <x:v>尚未执行</x:v>
      </x:c>
      <x:c r="N223" s="4" t="str">
        <x:v>v0.2.0-20261001T034118Z</x:v>
      </x:c>
    </x:row>
    <x:row r="224" ht="57" customHeight="1">
      <x:c r="A224" s="9" t="str">
        <x:v>TM-009</x:v>
      </x:c>
      <x:c r="B224" s="9" t="str">
        <x:v>E2E-TM009-001</x:v>
      </x:c>
      <x:c r="C224" s="9" t="str">
        <x:v>80%/100%提醒幂等</x:v>
      </x:c>
      <x:c r="D224" s="9" t="str">
        <x:v>待拆解</x:v>
      </x:c>
      <x:c r="E224" s="9" t="str">
        <x:v>产品E2E</x:v>
      </x:c>
      <x:c r="F224" s="9" t="str">
        <x:v>数据集 budget_periods；budget_periods planned；独立个人、项目和团队预算分别100个合成USD单位，同周期使用量依次79→80→99→100；原始调用与价格要能精确形成这些费用。</x:v>
      </x:c>
      <x:c r="G224" s="9" t="str">
        <x:v>每预算每周期80与100各最多一次，未达到不发；重扫/重启/重复上传不重发；预算仅提醒，不拦截模型调用。三层预算分别按其授权范围计算。</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docs/testing/cases/09-TM-009-budget-alerts.md:11</x:v>
      </x:c>
      <x:c r="M224" s="9" t="str">
        <x:v>尚未执行</x:v>
      </x:c>
      <x:c r="N224" s="9" t="str">
        <x:v>v0.2.0-20261001T034118Z</x:v>
      </x:c>
    </x:row>
    <x:row r="225" ht="57" customHeight="1">
      <x:c r="A225" s="4" t="str">
        <x:v>TM-009</x:v>
      </x:c>
      <x:c r="B225" s="4" t="str">
        <x:v>E2E-TM009-002</x:v>
      </x:c>
      <x:c r="C225" s="4" t="str">
        <x:v>新周期、币种与通知恢复</x:v>
      </x:c>
      <x:c r="D225" s="4" t="str">
        <x:v>待拆解</x:v>
      </x:c>
      <x:c r="E225" s="4" t="str">
        <x:v>产品E2E</x:v>
      </x:c>
      <x:c r="F225" s="4" t="str">
        <x:v>数据集 budget_periods；两个币种独立预算；旧周期已发80/100阈值，参考时钟可由产品支持的测试配置推进；测试通知权限可以拒绝及恢复，不能修改用户其他App授权。</x:v>
      </x:c>
      <x:c r="G225" s="4" t="str">
        <x:v>系统拒绝不丢失应用内状态、不造成重试通知风暴；新周期独立重置，允许新一轮各阈值一次；币种分开计算。通知补发策略需在对应需求明确，不能由测试临时猜测。</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docs/testing/cases/09-TM-009-budget-alerts.md:28</x:v>
      </x:c>
      <x:c r="M225" s="4" t="str">
        <x:v>尚未执行</x:v>
      </x:c>
      <x:c r="N225" s="4" t="str">
        <x:v>v0.2.0-20261001T034118Z</x:v>
      </x:c>
    </x:row>
    <x:row r="226" ht="72" customHeight="1">
      <x:c r="A226" s="9" t="str">
        <x:v>TM-010</x:v>
      </x:c>
      <x:c r="B226" s="9" t="str">
        <x:v>E2E-TM010-001</x:v>
      </x:c>
      <x:c r="C226" s="9" t="str">
        <x:v>稳定版发现更新与数据保留</x:v>
      </x:c>
      <x:c r="D226" s="9" t="str">
        <x:v>待拆解</x:v>
      </x:c>
      <x:c r="E226" s="9" t="str">
        <x:v>产品E2E</x:v>
      </x:c>
      <x:c r="F226" s="9"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6" s="9" t="str">
        <x:v>更新频率和说明可用；只有声明候选被安装，Sparkle自主重启；更新前后账号/设置/统计与快照一致，队列不丢失不重复。完整更新体验仍为未来功能，TM-001-004通过只证明最小更新路径。</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docs/testing/cases/10-TM-010-software-updates.md:11</x:v>
      </x:c>
      <x:c r="M226" s="9" t="str">
        <x:v>尚未执行</x:v>
      </x:c>
      <x:c r="N226" s="9" t="str">
        <x:v>v0.2.0-20261001T034118Z</x:v>
      </x:c>
    </x:row>
    <x:row r="227" ht="57" customHeight="1">
      <x:c r="A227" s="4" t="str">
        <x:v>TM-010</x:v>
      </x:c>
      <x:c r="B227" s="4" t="str">
        <x:v>E2E-TM010-002</x:v>
      </x:c>
      <x:c r="C227" s="4" t="str">
        <x:v>签名、网络、空间和迁移失败恢复</x:v>
      </x:c>
      <x:c r="D227" s="4" t="str">
        <x:v>待拆解</x:v>
      </x:c>
      <x:c r="E227" s="4" t="str">
        <x:v>产品E2E</x:v>
      </x:c>
      <x:c r="F227" s="4" t="str">
        <x:v>数据集 update_packages；对同一干净旧版分别建立四个隔离子场景：坏签名包、下载中断、受限测试卷空间不足、受控迁移失败；每个保存旧版包/DB/配置摘要。故障不能作用用户系统盘/生产库。</x:v>
      </x:c>
      <x:c r="G227" s="4" t="str">
        <x:v>每个失败均不能形成半更新；原账号/统计和包的可用状态可验证。网络恢复后的成功需要完整包校验；迁移失败恢复来源与摘要明确。四个子场景全部为本case必需，不能挑一项通过。</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docs/testing/cases/10-TM-010-software-updates.md:28</x:v>
      </x:c>
      <x:c r="M227" s="4" t="str">
        <x:v>尚未执行</x:v>
      </x:c>
      <x:c r="N227" s="4" t="str">
        <x:v>v0.2.0-20261001T034118Z</x:v>
      </x:c>
    </x:row>
    <x:row r="228" ht="57" customHeight="1">
      <x:c r="A228" s="9" t="str">
        <x:v>TM-010</x:v>
      </x:c>
      <x:c r="B228" s="9" t="str">
        <x:v>E2E-TM010-003</x:v>
      </x:c>
      <x:c r="C228" s="9" t="str">
        <x:v>升级默认地址和手动覆盖</x:v>
      </x:c>
      <x:c r="D228" s="9" t="str">
        <x:v>待拆解</x:v>
      </x:c>
      <x:c r="E228" s="9" t="str">
        <x:v>产品E2E</x:v>
      </x:c>
      <x:c r="F228" s="9" t="str">
        <x:v>数据集 server_default_migration；server_default_migration planned；两套旧安装A从未设置地址、B已手动设置；候选内置一个届时确定且测试可访问的生产HTTPS默认地址。两源有独立账号/数据/会话，公钥不可随URL编辑。</x:v>
      </x:c>
      <x:c r="G228" s="9" t="str">
        <x:v>只有无手动覆盖安装跟随新版默认；显式覆盖即使恰好等于旧默认也应按已经确定的配置来源规则处理。改变origin需重新服务认证，旧token不能跨源复用。</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docs/testing/cases/10-TM-010-software-updates.md:45</x:v>
      </x:c>
      <x:c r="M228" s="9" t="str">
        <x:v>尚未执行</x:v>
      </x:c>
      <x:c r="N228" s="9" t="str">
        <x:v>v0.2.0-20261001T034118Z</x:v>
      </x:c>
    </x:row>
    <x:row r="229" ht="57" customHeight="1">
      <x:c r="A229" s="4" t="str">
        <x:v>TM-011</x:v>
      </x:c>
      <x:c r="B229" s="4" t="str">
        <x:v>E2E-TM011-001</x:v>
      </x:c>
      <x:c r="C229" s="4" t="str">
        <x:v>SQLite迁移与中断恢复</x:v>
      </x:c>
      <x:c r="D229" s="4" t="str">
        <x:v>待拆解</x:v>
      </x:c>
      <x:c r="E229" s="4" t="str">
        <x:v>产品E2E</x:v>
      </x:c>
      <x:c r="F229" s="4" t="str">
        <x:v>数据集 migration_snapshots；migration_snapshots planned；旧schema副本含固定账号/事件/队列、预计算记录数/Token/金额；候选迁移版本和明确故障点。全部作用私有临时库。</x:v>
      </x:c>
      <x:c r="G229" s="4" t="str">
        <x:v>成功迁移只改变设计允许的schema/数据；账号、记录数、Token、费用/队列归属不丢。失败恢复到可启动一致状态，重复启动不重复迁移数据。不能以文件存在作为恢复成功。</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docs/testing/cases/11-TM-011-data-migration.md:11</x:v>
      </x:c>
      <x:c r="M229" s="4" t="str">
        <x:v>尚未执行</x:v>
      </x:c>
      <x:c r="N229" s="4" t="str">
        <x:v>v0.2.0-20261001T034118Z</x:v>
      </x:c>
    </x:row>
    <x:row r="230" ht="57" customHeight="1">
      <x:c r="A230" s="9" t="str">
        <x:v>TM-011</x:v>
      </x:c>
      <x:c r="B230" s="9" t="str">
        <x:v>E2E-TM011-002</x:v>
      </x:c>
      <x:c r="C230" s="9" t="str">
        <x:v>未来SQLite到MySQL迁移</x:v>
      </x:c>
      <x:c r="D230" s="9" t="str">
        <x:v>待拆解</x:v>
      </x:c>
      <x:c r="E230" s="9" t="str">
        <x:v>产品E2E</x:v>
      </x:c>
      <x:c r="F230" s="9" t="str">
        <x:v>数据集 migration_snapshots；仅后续独立版本适用；用户已确定v0.1.0继续SQLite。需要隔离源SQLite、目标MySQL、固定多成员/多项目用量快照、字符/时间/Decimal边界和独立expected。</x:v>
      </x:c>
      <x:c r="G230" s="9" t="str">
        <x:v>源/目标记录数、Token、Decimal金额及权限结果一致，ID和幂等语义保持；不重复历史且旧源未被破坏。MySQL版本、字符集和迁移范围须在对应版本指定。</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docs/testing/cases/11-TM-011-data-migration.md:28</x:v>
      </x:c>
      <x:c r="M230" s="9" t="str">
        <x:v>尚未执行</x:v>
      </x:c>
      <x:c r="N230" s="9" t="str">
        <x:v>v0.2.0-20261001T034118Z</x:v>
      </x:c>
    </x:row>
    <x:row r="231" ht="57" customHeight="1">
      <x:c r="A231" s="4" t="str">
        <x:v>TM-011</x:v>
      </x:c>
      <x:c r="B231" s="4" t="str">
        <x:v>E2E-TM011-003</x:v>
      </x:c>
      <x:c r="C231" s="4" t="str">
        <x:v>备份恢复与旧客户端补传</x:v>
      </x:c>
      <x:c r="D231" s="4" t="str">
        <x:v>待拆解</x:v>
      </x:c>
      <x:c r="E231" s="4" t="str">
        <x:v>产品E2E</x:v>
      </x:c>
      <x:c r="F231" s="4" t="str">
        <x:v>数据集 migration_snapshots；隔离服务已确认事件A/B与旧客户端未确认C；备份包含schema/数据/版本/摘要，另保存不在备份里的独立oracle。恢复目标必须为空且带测试标记。</x:v>
      </x:c>
      <x:c r="G231" s="4" t="str">
        <x:v>备份能实际恢复而非只压缩成功；A/B不丢，重复补传不增加；C最终只出现一次，账号/权限符合恢复基线。队列与服务确认一致，旧客户端协议兼容。</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docs/testing/cases/11-TM-011-data-migration.md:45</x:v>
      </x:c>
      <x:c r="M231" s="4" t="str">
        <x:v>尚未执行</x:v>
      </x:c>
      <x:c r="N231" s="4" t="str">
        <x:v>v0.2.0-20261001T034118Z</x:v>
      </x:c>
    </x:row>
    <x:row r="232" ht="57" customHeight="1">
      <x:c r="A232" s="9" t="str">
        <x:v>TM-011</x:v>
      </x:c>
      <x:c r="B232" s="9" t="str">
        <x:v>E2E-TM011-004</x:v>
      </x:c>
      <x:c r="C232" s="9" t="str">
        <x:v>保留时间边界与未同步保护</x:v>
      </x:c>
      <x:c r="D232" s="9" t="str">
        <x:v>待拆解</x:v>
      </x:c>
      <x:c r="E232" s="9" t="str">
        <x:v>产品E2E</x:v>
      </x:c>
      <x:c r="F232" s="9" t="str">
        <x:v>数据集 migration_snapshots；固定参考时间和Asia/Shanghai；本地90天/服务端365天。分别生成保留首日00:00、前一秒、前一天的已确认事件，以及同样超龄但未同步事件；具备可控时钟与独立边界oracle。</x:v>
      </x:c>
      <x:c r="G232" s="9" t="str">
        <x:v>保留首日00:00仍在，早一秒的已同步记录被清理；本地/服务按各自天数独立判定。未同步记录即使超龄仍保护，成功补传仅计一次；历史缺失不能显示真实0。</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docs/testing/cases/11-TM-011-data-migration.md:62</x:v>
      </x:c>
      <x:c r="M232" s="9" t="str">
        <x:v>尚未执行</x:v>
      </x:c>
      <x:c r="N232" s="9" t="str">
        <x:v>v0.2.0-20261001T034118Z</x:v>
      </x:c>
    </x:row>
    <x:row r="233" ht="57" customHeight="1">
      <x:c r="A233" s="4" t="str">
        <x:v>TM-012</x:v>
      </x:c>
      <x:c r="B233" s="4" t="str">
        <x:v>E2E-TM012-001</x:v>
      </x:c>
      <x:c r="C233" s="4" t="str">
        <x:v>菜单栏摘要、暂停恢复与刷新</x:v>
      </x:c>
      <x:c r="D233" s="4" t="str">
        <x:v>待拆解</x:v>
      </x:c>
      <x:c r="E233" s="4" t="str">
        <x:v>产品E2E</x:v>
      </x:c>
      <x:c r="F233" s="4" t="str">
        <x:v>数据集 diagnostic_states；diagnostic_states planned；已采集A=100/10；暂停期间追加B=200/20并重放A。依赖实际采集、统计和同步功能，使用专用日志目录。</x:v>
      </x:c>
      <x:c r="G233" s="4" t="str">
        <x:v>初始total110、暂停期间仍110，恢复后唯一A/B、total330；手动刷新与重启不重复。菜单栏与主窗口同一筛选口径；暂停状态不伪装成没有日志。</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docs/testing/cases/12-TM-012-menu-diagnostics.md:11</x:v>
      </x:c>
      <x:c r="M233" s="4" t="str">
        <x:v>尚未执行</x:v>
      </x:c>
      <x:c r="N233" s="4" t="str">
        <x:v>v0.2.0-20261001T034118Z</x:v>
      </x:c>
    </x:row>
    <x:row r="234" ht="57" customHeight="1">
      <x:c r="A234" s="9" t="str">
        <x:v>TM-012</x:v>
      </x:c>
      <x:c r="B234" s="9" t="str">
        <x:v>E2E-TM012-002</x:v>
      </x:c>
      <x:c r="C234" s="9" t="str">
        <x:v>诊断状态、恢复和登录启动</x:v>
      </x:c>
      <x:c r="D234" s="9" t="str">
        <x:v>待拆解</x:v>
      </x:c>
      <x:c r="E234" s="9" t="str">
        <x:v>产品E2E</x:v>
      </x:c>
      <x:c r="F234" s="9" t="str">
        <x:v>数据集 diagnostic_states；独立子场景：已授权目录失效、真实服务不可达/恢复、测试App登录启动开关。故障作用测试目录/进程；使用已登录桌面与可自动检查的系统设置。</x:v>
      </x:c>
      <x:c r="G234" s="9" t="str">
        <x:v>错误与真实目录/网络故障一致，不能用旧缓存一直显示健康；恢复后状态及时更新，未同步数据不丢。启动设置与OS登记/实际启动行为一致，测试结束恢复本次测试前状态。</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docs/testing/cases/12-TM-012-menu-diagnostics.md:28</x:v>
      </x:c>
      <x:c r="M234" s="9" t="str">
        <x:v>尚未执行</x:v>
      </x:c>
      <x:c r="N234" s="9" t="str">
        <x:v>v0.2.0-20261001T034118Z</x:v>
      </x:c>
    </x:row>
    <x:row r="235" ht="72" customHeight="1">
      <x:c r="A235" s="4" t="str">
        <x:v>TM-003</x:v>
      </x:c>
      <x:c r="B235" s="4" t="str">
        <x:v>TC-TM003-SOURCE-01</x:v>
      </x:c>
      <x:c r="C235" s="4" t="str">
        <x:v>受控版本来源与字段核验</x:v>
      </x:c>
      <x:c r="D235" s="4" t="str">
        <x:v>TASK-TM003-SOURCE</x:v>
      </x:c>
      <x:c r="E235" s="4" t="str">
        <x:v>source_check</x:v>
      </x:c>
      <x:c r="F235" s="4"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5" s="4" t="str">
        <x:v>候选元数据与超限“不完整”不被标为支持或历史覆盖证明；经独立核实的原生样例有 session_meta.id、token_usage_record.payload.response_id/usage，版本与 SHA 留证
该 build 不列为已支持，显示 unsupported_source_version</x:v>
      </x:c>
      <x:c r="H235" s="4" t="str">
        <x:v>准备：无 DB 写入
变化：不适用；见本用例具体数据库观察面。
核验：无 DB 写入；核对来源清单版本、摘要与私有样例归属。数据：受控来源样例；每次新隔离根重建。</x:v>
      </x:c>
      <x:c r="I235" s="4" t="str">
        <x:v>draft</x:v>
      </x:c>
      <x:c r="J235" s="4" t="str">
        <x:v>未执行</x:v>
      </x:c>
      <x:c r="K235" s="4" t="str">
        <x:v>细化用例</x:v>
      </x:c>
      <x:c r="L235" s="4" t="str">
        <x:v>docs/testing/cases/03-TM-003-codex-collection.md:207</x:v>
      </x:c>
      <x:c r="M235" s="4" t="str">
        <x:v>尚未执行</x:v>
      </x:c>
      <x:c r="N235" s="4" t="str">
        <x:v>v0.3.0-20261001T034652Z</x:v>
      </x:c>
    </x:row>
    <x:row r="236" ht="72" customHeight="1">
      <x:c r="A236" s="9" t="str">
        <x:v>TM-003</x:v>
      </x:c>
      <x:c r="B236" s="9" t="str">
        <x:v>TC-TM003-DATA-01</x:v>
      </x:c>
      <x:c r="C236" s="9" t="str">
        <x:v>固定原生形状数据与独立预期</x:v>
      </x:c>
      <x:c r="D236" s="9" t="str">
        <x:v>TASK-TM003-FIXTURE</x:v>
      </x:c>
      <x:c r="E236" s="9" t="str">
        <x:v>data_check</x:v>
      </x:c>
      <x:c r="F236" s="9" t="str">
        <x:v>1. 在 sessions/YYYY/MM/DD/*.jsonl 以 seed303 与本次已记录的 T0 生成 A/B/C 原生形状记录→同一 seed+T0 重建时字节摘要固定且三 ID 不同。2. 独立读取 expected 文件→A=110、A+B+C=660、cached=120，第二配方=220；没有调用产品解析器。</x:v>
      </x:c>
      <x:c r="G236" s="9" t="str">
        <x:v>两份相对位置和字节摘要相同，A/B/C 三响应 ID 互异；四层子目录在 TM-002 草稿8层上限内、文件/目录项未达1000/5000；owner/expected 记录 T0
A=110、A+B+C=660、cached=120，第二配方=220；没有调用产品解析器</x:v>
      </x:c>
      <x:c r="H236" s="9" t="str">
        <x:v>准备：准备新私有根，不写用量表
变化：不适用；见本用例具体数据库观察面。
核验：不写用量表；只核对嵌套来源相对位置、元数据上限、两份源 SHA、独立 expected 和 owner；仅删除本例拥有的根。</x:v>
      </x:c>
      <x:c r="I236" s="9" t="str">
        <x:v>draft</x:v>
      </x:c>
      <x:c r="J236" s="9" t="str">
        <x:v>未执行</x:v>
      </x:c>
      <x:c r="K236" s="9" t="str">
        <x:v>细化用例</x:v>
      </x:c>
      <x:c r="L236" s="9" t="str">
        <x:v>docs/testing/cases/03-TM-003-codex-collection.md:211</x:v>
      </x:c>
      <x:c r="M236" s="9" t="str">
        <x:v>尚未执行</x:v>
      </x:c>
      <x:c r="N236" s="9" t="str">
        <x:v>v0.3.0-20261001T034652Z</x:v>
      </x:c>
    </x:row>
    <x:row r="237" ht="72" customHeight="1">
      <x:c r="A237" s="4" t="str">
        <x:v>TM-003</x:v>
      </x:c>
      <x:c r="B237" s="4" t="str">
        <x:v>TC-TM003-PARSE-01</x:v>
      </x:c>
      <x:c r="C237" s="4" t="str">
        <x:v>三响应与缓存子项计量</x:v>
      </x:c>
      <x:c r="D237" s="4" t="str">
        <x:v>TASK-TM003-PARSE</x:v>
      </x:c>
      <x:c r="E237" s="4" t="str">
        <x:v>产品E2E</x:v>
      </x:c>
      <x:c r="F237" s="4" t="str">
        <x:v>R-BASE。1. 仅追加 A 完整行并从 UI 刷新→卡片 input100/output10/total110/cached read20/cache write5/reasoning3、唯一1。2. 追加 B/C 后刷新→input600/output60/total660/cached read120/cache write30/reasoning18、唯一3；累计字段不额外加。</x:v>
      </x:c>
      <x:c r="G237" s="4" t="str">
        <x:v>卡片 input100/output10/total110/cached read20/cache write5/reasoning3、唯一1
input600/output60/total660/cached read120/cache write30/reasoning18、唯一3；累计字段不额外加</x:v>
      </x:c>
      <x:c r="H237" s="4" t="str">
        <x:v>准备：空客户端库
变化：插入 A 后1行，再插 B/C 后3行
核验：空客户端库→插入 A 后1行，再插 B/C 后3行；Q_SUM=(3,600,60,120)，Q_SUB=(30,18)、Q_NULL=0；重置私有库。</x:v>
      </x:c>
      <x:c r="I237" s="4" t="str">
        <x:v>draft</x:v>
      </x:c>
      <x:c r="J237" s="4" t="str">
        <x:v>未执行</x:v>
      </x:c>
      <x:c r="K237" s="4" t="str">
        <x:v>细化用例</x:v>
      </x:c>
      <x:c r="L237" s="4" t="str">
        <x:v>docs/testing/cases/03-TM-003-codex-collection.md:215</x:v>
      </x:c>
      <x:c r="M237" s="4" t="str">
        <x:v>尚未执行</x:v>
      </x:c>
      <x:c r="N237" s="4" t="str">
        <x:v>v0.3.0-20261001T034652Z</x:v>
      </x:c>
    </x:row>
    <x:row r="238" ht="72" customHeight="1">
      <x:c r="A238" s="9" t="str">
        <x:v>TM-003</x:v>
      </x:c>
      <x:c r="B238" s="9" t="str">
        <x:v>TC-TM003-SCAN-01</x:v>
      </x:c>
      <x:c r="C238" s="9" t="str">
        <x:v>追加补扫重启移动去重</x:v>
      </x:c>
      <x:c r="D238" s="9" t="str">
        <x:v>TASK-TM003-SCAN</x:v>
      </x:c>
      <x:c r="E238" s="9" t="str">
        <x:v>产品E2E</x:v>
      </x:c>
      <x:c r="F238" s="9" t="str">
        <x:v>R-BASE、A/B/C。1. 三次分批追加并等 watcher 或30秒补扫→每批总量110/330/660。2. 手动刷新同文件并重启 App→仍660。3. 同一授权根内移动文件并刷新→仍唯一3、660。</x:v>
      </x:c>
      <x:c r="G238" s="9" t="str">
        <x:v>每批总量110/330/660
仍660
仍唯一3、660</x:v>
      </x:c>
      <x:c r="H238" s="9" t="str">
        <x:v>准备：空库
变化：只增加3事件
核验：空库→只增加3事件；每步 Q_SUM 为 (1,100,10,20)、(2,300,30,60)、(3,600,60,120)，重扫/重启/移动不变；核对 Q_CURSOR 完整行字节边界。</x:v>
      </x:c>
      <x:c r="I238" s="9" t="str">
        <x:v>draft</x:v>
      </x:c>
      <x:c r="J238" s="9" t="str">
        <x:v>未执行</x:v>
      </x:c>
      <x:c r="K238" s="9" t="str">
        <x:v>细化用例</x:v>
      </x:c>
      <x:c r="L238" s="9" t="str">
        <x:v>docs/testing/cases/03-TM-003-codex-collection.md:219</x:v>
      </x:c>
      <x:c r="M238" s="9" t="str">
        <x:v>尚未执行</x:v>
      </x:c>
      <x:c r="N238" s="9" t="str">
        <x:v>v0.3.0-20261001T034652Z</x:v>
      </x:c>
    </x:row>
    <x:row r="239" ht="117" customHeight="1">
      <x:c r="A239" s="4" t="str">
        <x:v>TM-003</x:v>
      </x:c>
      <x:c r="B239" s="4" t="str">
        <x:v>TC-TM003-STORE-01</x:v>
      </x:c>
      <x:c r="C239" s="4" t="str">
        <x:v>事件与游标持久化</x:v>
      </x:c>
      <x:c r="D239" s="4" t="str">
        <x:v>TASK-TM003-STORE</x:v>
      </x:c>
      <x:c r="E239" s="4" t="str">
        <x:v>产品E2E</x:v>
      </x:c>
      <x:c r="F239" s="4"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39" s="4" t="str">
        <x:v>110
UI 恢复110
仍110；无第二事件
密钥不可用时停采集，不生成新键重扫旧日志或把 B 入库
恢复原密钥后只补入 B，既有 A 不重计</x:v>
      </x:c>
      <x:c r="H239" s="4"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39" s="4" t="str">
        <x:v>draft</x:v>
      </x:c>
      <x:c r="J239" s="4" t="str">
        <x:v>未执行</x:v>
      </x:c>
      <x:c r="K239" s="4" t="str">
        <x:v>细化用例</x:v>
      </x:c>
      <x:c r="L239" s="4" t="str">
        <x:v>docs/testing/cases/03-TM-003-codex-collection.md:223</x:v>
      </x:c>
      <x:c r="M239" s="4" t="str">
        <x:v>尚未执行</x:v>
      </x:c>
      <x:c r="N239" s="4" t="str">
        <x:v>v0.3.0-20261001T034652Z</x:v>
      </x:c>
    </x:row>
    <x:row r="240" ht="87" customHeight="1">
      <x:c r="A240" s="9" t="str">
        <x:v>TM-003</x:v>
      </x:c>
      <x:c r="B240" s="9" t="str">
        <x:v>TC-TM003-UI-01</x:v>
      </x:c>
      <x:c r="C240" s="9" t="str">
        <x:v>可信总量与未知来源展示</x:v>
      </x:c>
      <x:c r="D240" s="9" t="str">
        <x:v>TASK-TM003-UI</x:v>
      </x:c>
      <x:c r="E240" s="9" t="str">
        <x:v>产品E2E</x:v>
      </x:c>
      <x:c r="F240" s="9"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0" s="9" t="str">
        <x:v>显示尚无可证明历史/等待采集，不能显示已知0
可信 input600、output60、total660、cached read120、cache write30、reasoning output18、唯一3、UTC最后采集时间
可信总量仍660，显示缺字段诊断，不把未知 cached 当0</x:v>
      </x:c>
      <x:c r="H240" s="9" t="str">
        <x:v>准备：空库
变化：前三条 Q_SUM=(3,600,60,120)
核验：空库→前三条 Q_SUM=(3,600,60,120)；无新事件，Q_SUM保持三条；Q_DIAG出现缺字段，UI 区分未知来源。</x:v>
      </x:c>
      <x:c r="I240" s="9" t="str">
        <x:v>draft</x:v>
      </x:c>
      <x:c r="J240" s="9" t="str">
        <x:v>未执行</x:v>
      </x:c>
      <x:c r="K240" s="9" t="str">
        <x:v>细化用例</x:v>
      </x:c>
      <x:c r="L240" s="9" t="str">
        <x:v>docs/testing/cases/03-TM-003-codex-collection.md:227</x:v>
      </x:c>
      <x:c r="M240" s="9" t="str">
        <x:v>尚未执行</x:v>
      </x:c>
      <x:c r="N240" s="9" t="str">
        <x:v>v0.3.0-20261001T034652Z</x:v>
      </x:c>
    </x:row>
    <x:row r="241" ht="72" customHeight="1">
      <x:c r="A241" s="4" t="str">
        <x:v>TM-003</x:v>
      </x:c>
      <x:c r="B241" s="4" t="str">
        <x:v>TC-TM003-SOURCE-02</x:v>
      </x:c>
      <x:c r="C241" s="4" t="str">
        <x:v>无响应身份累计记录降级</x:v>
      </x:c>
      <x:c r="D241" s="4" t="str">
        <x:v>TASK-TM003-SOURCE</x:v>
      </x:c>
      <x:c r="E241" s="4" t="str">
        <x:v>source_check</x:v>
      </x:c>
      <x:c r="F241" s="4" t="str">
        <x:v>1. 输入只有 event_msg.token_count.info.total_token_usage=100/10 且无 response_id→诊断 unverified_cumulative、可信事件0。2. 加 rate-limit-only 的 info=null→诊断 missing_usage，不生成0值用量事件。</x:v>
      </x:c>
      <x:c r="G241" s="4" t="str">
        <x:v>诊断 unverified_cumulative、可信事件0
诊断 missing_usage，不生成0值用量事件</x:v>
      </x:c>
      <x:c r="H241" s="4" t="str">
        <x:v>准备：新库
变化：Q_SUM无事件
核验：新库→Q_SUM无事件；Q_DIAG分别含 unverified_cumulative 与 missing_usage；仅测试拥有根。</x:v>
      </x:c>
      <x:c r="I241" s="4" t="str">
        <x:v>draft</x:v>
      </x:c>
      <x:c r="J241" s="4" t="str">
        <x:v>未执行</x:v>
      </x:c>
      <x:c r="K241" s="4" t="str">
        <x:v>细化用例</x:v>
      </x:c>
      <x:c r="L241" s="4" t="str">
        <x:v>docs/testing/cases/03-TM-003-codex-collection.md:231</x:v>
      </x:c>
      <x:c r="M241" s="4" t="str">
        <x:v>尚未执行</x:v>
      </x:c>
      <x:c r="N241" s="4" t="str">
        <x:v>v0.3.0-20261001T034652Z</x:v>
      </x:c>
    </x:row>
    <x:row r="242" ht="57" customHeight="1">
      <x:c r="A242" s="9" t="str">
        <x:v>TM-003</x:v>
      </x:c>
      <x:c r="B242" s="9" t="str">
        <x:v>TC-TM003-PARSE-02</x:v>
      </x:c>
      <x:c r="C242" s="9" t="str">
        <x:v>损坏及缺字段记录隔离</x:v>
      </x:c>
      <x:c r="D242" s="9" t="str">
        <x:v>TASK-TM003-PARSE</x:v>
      </x:c>
      <x:c r="E242" s="9" t="str">
        <x:v>产品E2E</x:v>
      </x:c>
      <x:c r="F242" s="9" t="str">
        <x:v>R-BASE。1. 完整合法 100/10 行→110。2. 依次追加缺 usage、负 input、cached 111&gt;input100、矛盾 total111 四个不同 ID 完整行→UI 可信总量仍110，每项显示独立诊断，不能作为0值成功事件。</x:v>
      </x:c>
      <x:c r="G242" s="9" t="str">
        <x:v>110
UI 可信总量仍110，每项显示独立诊断，不能作为0值成功事件</x:v>
      </x:c>
      <x:c r="H242" s="9" t="str">
        <x:v>准备：空库
变化：仅合法1行
核验：空库→仅合法1行；Q_SUM=(1,100,10,20)；Q_DIAG四种错误各≥1；重置私有库。</x:v>
      </x:c>
      <x:c r="I242" s="9" t="str">
        <x:v>draft</x:v>
      </x:c>
      <x:c r="J242" s="9" t="str">
        <x:v>未执行</x:v>
      </x:c>
      <x:c r="K242" s="9" t="str">
        <x:v>细化用例</x:v>
      </x:c>
      <x:c r="L242" s="9" t="str">
        <x:v>docs/testing/cases/03-TM-003-codex-collection.md:235</x:v>
      </x:c>
      <x:c r="M242" s="9" t="str">
        <x:v>尚未执行</x:v>
      </x:c>
      <x:c r="N242" s="9" t="str">
        <x:v>v0.3.0-20261001T034652Z</x:v>
      </x:c>
    </x:row>
    <x:row r="243" ht="87" customHeight="1">
      <x:c r="A243" s="4" t="str">
        <x:v>TM-003</x:v>
      </x:c>
      <x:c r="B243" s="4" t="str">
        <x:v>TC-TM003-MODEL-01</x:v>
      </x:c>
      <x:c r="C243" s="4" t="str">
        <x:v>模型标识与未知模型保留</x:v>
      </x:c>
      <x:c r="D243" s="4" t="str">
        <x:v>TASK-TM003-PARSE</x:v>
      </x:c>
      <x:c r="E243" s="4" t="str">
        <x:v>产品E2E</x:v>
      </x:c>
      <x:c r="F243" s="4"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3" s="4" t="str">
        <x:v>UI 总量11，DB模型为 gpt-6-sol
UI 总量22，DB保留 model-x，不得改成0或空字符串
UI 总量33，DB模型为 NULL 且显示模型未知诊断</x:v>
      </x:c>
      <x:c r="H243" s="4" t="str">
        <x:v>准备：空库
变化：最终 Q_IO=(3,30,3)
核验：空库→最终 Q_IO=(3,30,3)；只读查询三个模型字段依次为 gpt-6-sol、model-x、NULL；不插入模型维度造数。</x:v>
      </x:c>
      <x:c r="I243" s="4" t="str">
        <x:v>draft</x:v>
      </x:c>
      <x:c r="J243" s="4" t="str">
        <x:v>未执行</x:v>
      </x:c>
      <x:c r="K243" s="4" t="str">
        <x:v>细化用例</x:v>
      </x:c>
      <x:c r="L243" s="4" t="str">
        <x:v>docs/testing/cases/03-TM-003-codex-collection.md:239</x:v>
      </x:c>
      <x:c r="M243" s="4" t="str">
        <x:v>尚未执行</x:v>
      </x:c>
      <x:c r="N243" s="4" t="str">
        <x:v>v0.3.0-20261001T034652Z</x:v>
      </x:c>
    </x:row>
    <x:row r="244" ht="72" customHeight="1">
      <x:c r="A244" s="9" t="str">
        <x:v>TM-003</x:v>
      </x:c>
      <x:c r="B244" s="9" t="str">
        <x:v>TC-TM003-DEDUP-01</x:v>
      </x:c>
      <x:c r="C244" s="9" t="str">
        <x:v>相同响应重放和身份冲突</x:v>
      </x:c>
      <x:c r="D244" s="9" t="str">
        <x:v>TASK-TM003-IDENTITY</x:v>
      </x:c>
      <x:c r="E244" s="9" t="str">
        <x:v>产品E2E</x:v>
      </x:c>
      <x:c r="F244" s="9" t="str">
        <x:v>R-BASE。1. 追加 ID-a 100/10→110。2. 重放 ID-a 完全相同记录→仍110。3. 追加 ID-b 同样100/10→220且唯一2。4. 再写 ID-a 999/99→仍220并有 identity_conflict。</x:v>
      </x:c>
      <x:c r="G244" s="9" t="str">
        <x:v>110
仍110
220且唯一2
仍220并有 identity_conflict</x:v>
      </x:c>
      <x:c r="H244" s="9" t="str">
        <x:v>准备：空库
变化：最终 Q_SUM=(2,200,20,40)
核验：空库→最终 Q_SUM=(2,200,20,40)；冲突不覆盖原行；读 Q_DIAG。</x:v>
      </x:c>
      <x:c r="I244" s="9" t="str">
        <x:v>draft</x:v>
      </x:c>
      <x:c r="J244" s="9" t="str">
        <x:v>未执行</x:v>
      </x:c>
      <x:c r="K244" s="9" t="str">
        <x:v>细化用例</x:v>
      </x:c>
      <x:c r="L244" s="9" t="str">
        <x:v>docs/testing/cases/03-TM-003-codex-collection.md:243</x:v>
      </x:c>
      <x:c r="M244" s="9" t="str">
        <x:v>尚未执行</x:v>
      </x:c>
      <x:c r="N244" s="9" t="str">
        <x:v>v0.3.0-20261001T034652Z</x:v>
      </x:c>
    </x:row>
    <x:row r="245" ht="87" customHeight="1">
      <x:c r="A245" s="4" t="str">
        <x:v>TM-003</x:v>
      </x:c>
      <x:c r="B245" s="4" t="str">
        <x:v>TC-TM003-BRANCH-01</x:v>
      </x:c>
      <x:c r="C245" s="4" t="str">
        <x:v>累计快照新会话与分支</x:v>
      </x:c>
      <x:c r="D245" s="4" t="str">
        <x:v>TASK-TM003-IDENTITY</x:v>
      </x:c>
      <x:c r="E245" s="4" t="str">
        <x:v>产品E2E</x:v>
      </x:c>
      <x:c r="F245" s="4"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5" s="4" t="str">
        <x:v>可信165
198
可信220、唯一4
仍220，显示 unverified_cumulative / unknown_format</x:v>
      </x:c>
      <x:c r="H245" s="4" t="str">
        <x:v>准备：空库
变化：最终 Q_IO=(4,200,20)
核验：空库→最终 Q_IO=(4,200,20)；output20、total220；cached 按固定各项另核；Q_DIAG有两类，继承不新增事件。</x:v>
      </x:c>
      <x:c r="I245" s="4" t="str">
        <x:v>draft</x:v>
      </x:c>
      <x:c r="J245" s="4" t="str">
        <x:v>未执行</x:v>
      </x:c>
      <x:c r="K245" s="4" t="str">
        <x:v>细化用例</x:v>
      </x:c>
      <x:c r="L245" s="4" t="str">
        <x:v>docs/testing/cases/03-TM-003-codex-collection.md:247</x:v>
      </x:c>
      <x:c r="M245" s="4" t="str">
        <x:v>尚未执行</x:v>
      </x:c>
      <x:c r="N245" s="4" t="str">
        <x:v>v0.3.0-20261001T034652Z</x:v>
      </x:c>
    </x:row>
    <x:row r="246" ht="102" customHeight="1">
      <x:c r="A246" s="9" t="str">
        <x:v>TM-003</x:v>
      </x:c>
      <x:c r="B246" s="9" t="str">
        <x:v>TC-TM003-NAMESPACE-01</x:v>
      </x:c>
      <x:c r="C246" s="9" t="str">
        <x:v>跨来源事件身份和不明继承</x:v>
      </x:c>
      <x:c r="D246" s="9" t="str">
        <x:v>TASK-TM003-IDENTITY</x:v>
      </x:c>
      <x:c r="E246" s="9" t="str">
        <x:v>source_check</x:v>
      </x:c>
      <x:c r="F246" s="9"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6" s="9" t="str">
        <x:v>两条可信事件 total143，显式来源域防止跨工具误合并
键相同且不新增事件
不能把未证明同一调用的重用计为新事件，Agent 归属不进入唯一键
首条可信事件不覆写，仍两条 total143</x:v>
      </x:c>
      <x:c r="H246" s="9"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6" s="9" t="str">
        <x:v>draft</x:v>
      </x:c>
      <x:c r="J246" s="9" t="str">
        <x:v>未执行</x:v>
      </x:c>
      <x:c r="K246" s="9" t="str">
        <x:v>细化用例</x:v>
      </x:c>
      <x:c r="L246" s="9" t="str">
        <x:v>docs/testing/cases/03-TM-003-codex-collection.md:251</x:v>
      </x:c>
      <x:c r="M246" s="9" t="str">
        <x:v>尚未执行</x:v>
      </x:c>
      <x:c r="N246" s="9" t="str">
        <x:v>v0.3.0-20261001T034652Z</x:v>
      </x:c>
    </x:row>
    <x:row r="247" ht="57" customHeight="1">
      <x:c r="A247" s="4" t="str">
        <x:v>TM-003</x:v>
      </x:c>
      <x:c r="B247" s="4" t="str">
        <x:v>TC-TM003-PRIVACY-01</x:v>
      </x:c>
      <x:c r="C247" s="4" t="str">
        <x:v>原文哨兵不得入库和报告</x:v>
      </x:c>
      <x:c r="D247" s="4" t="str">
        <x:v>TASK-TM003-STORE</x:v>
      </x:c>
      <x:c r="E247" s="4" t="str">
        <x:v>产品E2E</x:v>
      </x:c>
      <x:c r="F247" s="4" t="str">
        <x:v>R-BASE 中只放合法 A=100/10/cached20；在 A 的非用量文本字段加入固定合成哨兵、代码片段和合成绝对路径，然后退出 App 检查仅本例拥有的 SQLite/WAL/采集报告。</x:v>
      </x:c>
      <x:c r="G247" s="4" t="str">
        <x:v>有效用量仍只按 usage 计
均不含哨兵/原始路径/原始 JSONL</x:v>
      </x:c>
      <x:c r="H247" s="4" t="str">
        <x:v>准备：新库
变化：仅白名单事件字段、HMAC 身份
核验：新库→仅白名单事件字段、HMAC 身份；Q_SUM与合法用量一致；重置私有根。</x:v>
      </x:c>
      <x:c r="I247" s="4" t="str">
        <x:v>draft</x:v>
      </x:c>
      <x:c r="J247" s="4" t="str">
        <x:v>未执行</x:v>
      </x:c>
      <x:c r="K247" s="4" t="str">
        <x:v>细化用例</x:v>
      </x:c>
      <x:c r="L247" s="4" t="str">
        <x:v>docs/testing/cases/03-TM-003-codex-collection.md:255</x:v>
      </x:c>
      <x:c r="M247" s="4" t="str">
        <x:v>尚未执行</x:v>
      </x:c>
      <x:c r="N247" s="4" t="str">
        <x:v>v0.3.0-20261001T034652Z</x:v>
      </x:c>
    </x:row>
    <x:row r="248" ht="57" customHeight="1">
      <x:c r="A248" s="9" t="str">
        <x:v>TM-003</x:v>
      </x:c>
      <x:c r="B248" s="9" t="str">
        <x:v>TC-TM003-DATA-02</x:v>
      </x:c>
      <x:c r="C248" s="9" t="str">
        <x:v>半行字节数据与归属清理</x:v>
      </x:c>
      <x:c r="D248" s="9" t="str">
        <x:v>TASK-TM003-FIXTURE</x:v>
      </x:c>
      <x:c r="E248" s="9" t="str">
        <x:v>data_check</x:v>
      </x:c>
      <x:c r="F248" s="9" t="str">
        <x:v>1. 数据程序向拥有的文件只写 B JSONL 前半字节且无 LF→文件确实不含完整 B 行。2. 同程序补写余字节与 LF→恰好一条完整 B。3. 清理仅 owner 收据中的源文件→其他根、App 和服务不受影响。</x:v>
      </x:c>
      <x:c r="G248" s="9" t="str">
        <x:v>文件确实不含完整 B 行
恰好一条完整 B
其他根、App 和服务不受影响</x:v>
      </x:c>
      <x:c r="H248" s="9" t="str">
        <x:v>准备：无产品库写入
变化：不适用；见本用例具体数据库观察面。
核验：无产品库写入；按字节摘要、LF 数和 owner 核对；重置只删本例根。</x:v>
      </x:c>
      <x:c r="I248" s="9" t="str">
        <x:v>draft</x:v>
      </x:c>
      <x:c r="J248" s="9" t="str">
        <x:v>未执行</x:v>
      </x:c>
      <x:c r="K248" s="9" t="str">
        <x:v>细化用例</x:v>
      </x:c>
      <x:c r="L248" s="9" t="str">
        <x:v>docs/testing/cases/03-TM-003-codex-collection.md:259</x:v>
      </x:c>
      <x:c r="M248" s="9" t="str">
        <x:v>尚未执行</x:v>
      </x:c>
      <x:c r="N248" s="9" t="str">
        <x:v>v0.3.0-20261001T034652Z</x:v>
      </x:c>
    </x:row>
    <x:row r="249" ht="72" customHeight="1">
      <x:c r="A249" s="4" t="str">
        <x:v>TM-003</x:v>
      </x:c>
      <x:c r="B249" s="4" t="str">
        <x:v>TC-TM003-SCAN-02</x:v>
      </x:c>
      <x:c r="C249" s="4" t="str">
        <x:v>半行补全后只计一次</x:v>
      </x:c>
      <x:c r="D249" s="4" t="str">
        <x:v>TASK-TM003-SCAN</x:v>
      </x:c>
      <x:c r="E249" s="4" t="str">
        <x:v>产品E2E</x:v>
      </x:c>
      <x:c r="F249" s="4" t="str">
        <x:v>R-BASE。1. 完整 A=100/10 后刷新→total110、唯一1。2. 只追加 B=50/5 半行并刷新→仍110、游标停在 A 的 LF 后。3. 补齐 B 和 LF 后刷新，再重启→total165、唯一2，B 只计一次。</x:v>
      </x:c>
      <x:c r="G249" s="4" t="str">
        <x:v>total110、唯一1
仍110、游标停在 A 的 LF 后
total165、唯一2，B 只计一次</x:v>
      </x:c>
      <x:c r="H249" s="4" t="str">
        <x:v>准备：空库
变化：Q_SUM=(1,100,10,20)，半行时同值，补全后 Q_IO=(2,150,15)
核验：空库→Q_SUM=(1,100,10,20)，半行时同值，补全后 Q_IO=(2,150,15)；Q_CURSOR先停于 A 完整字节，再到 B 完整字节。</x:v>
      </x:c>
      <x:c r="I249" s="4" t="str">
        <x:v>draft</x:v>
      </x:c>
      <x:c r="J249" s="4" t="str">
        <x:v>未执行</x:v>
      </x:c>
      <x:c r="K249" s="4" t="str">
        <x:v>细化用例</x:v>
      </x:c>
      <x:c r="L249" s="4" t="str">
        <x:v>docs/testing/cases/03-TM-003-codex-collection.md:263</x:v>
      </x:c>
      <x:c r="M249" s="4" t="str">
        <x:v>尚未执行</x:v>
      </x:c>
      <x:c r="N249" s="4" t="str">
        <x:v>v0.3.0-20261001T034652Z</x:v>
      </x:c>
    </x:row>
    <x:row r="250" ht="72" customHeight="1">
      <x:c r="A250" s="9" t="str">
        <x:v>TM-003</x:v>
      </x:c>
      <x:c r="B250" s="9" t="str">
        <x:v>TC-TM003-SCAN-03</x:v>
      </x:c>
      <x:c r="C250" s="9" t="str">
        <x:v>截断后的重读与新事件</x:v>
      </x:c>
      <x:c r="D250" s="9" t="str">
        <x:v>TASK-TM003-SCAN</x:v>
      </x:c>
      <x:c r="E250" s="9" t="str">
        <x:v>产品E2E</x:v>
      </x:c>
      <x:c r="F250" s="9" t="str">
        <x:v>R-BASE。1. 完整 A=100/10 与 B=50/5 入库→total165、唯一2。2. 仅对本例源文件截断为完整 A 并刷新→已采集 B 不丢，仍165，游标重置到当前 A 的 LF。3. 追加新 ID-C=300/30 完整行并刷新、重启→total495、唯一3，A不重计。</x:v>
      </x:c>
      <x:c r="G250" s="9" t="str">
        <x:v>total165、唯一2
已采集 B 不丢，仍165，游标重置到当前 A 的 LF
total495、唯一3，A不重计</x:v>
      </x:c>
      <x:c r="H250" s="9" t="str">
        <x:v>准备：空库
变化：Q_IO 先 (2,150,15)，截断后不变，最后 (3,450,45)
核验：空库→Q_IO 先 (2,150,15)，截断后不变，最后 (3,450,45)；Q_CURSOR按新文件完整字节更新，不越过未闭合行。</x:v>
      </x:c>
      <x:c r="I250" s="9" t="str">
        <x:v>draft</x:v>
      </x:c>
      <x:c r="J250" s="9" t="str">
        <x:v>未执行</x:v>
      </x:c>
      <x:c r="K250" s="9" t="str">
        <x:v>细化用例</x:v>
      </x:c>
      <x:c r="L250" s="9" t="str">
        <x:v>docs/testing/cases/03-TM-003-codex-collection.md:267</x:v>
      </x:c>
      <x:c r="M250" s="9" t="str">
        <x:v>尚未执行</x:v>
      </x:c>
      <x:c r="N250" s="9" t="str">
        <x:v>v0.3.0-20261001T034652Z</x:v>
      </x:c>
    </x:row>
    <x:row r="251" ht="72" customHeight="1">
      <x:c r="A251" s="4" t="str">
        <x:v>TM-003</x:v>
      </x:c>
      <x:c r="B251" s="4" t="str">
        <x:v>TC-TM003-WINDOW-01</x:v>
      </x:c>
      <x:c r="C251" s="4" t="str">
        <x:v>首次30天UTC采集窗口</x:v>
      </x:c>
      <x:c r="D251" s="4" t="str">
        <x:v>TASK-TM003-SCAN</x:v>
      </x:c>
      <x:c r="E251" s="4" t="str">
        <x:v>产品E2E</x:v>
      </x:c>
      <x:c r="F251" s="4" t="str">
        <x:v>固定程序于运行准备阶段记录 T0 UTC 秒；授权前在本例根写完整 ID-old=T0-31天 900/90、ID-new=T0-29天 100/10；授权后追加 ID-next=T0-1天 50/5、ID-bad=无效 UTC 时间 200/20。</x:v>
      </x:c>
      <x:c r="G251" s="4" t="str">
        <x:v>T0-31天的记录不计，T0-29天的记录计入
新增 50/5 只计一次
无效时间不得生成可信事件</x:v>
      </x:c>
      <x:c r="H251" s="4"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1" s="4" t="str">
        <x:v>draft</x:v>
      </x:c>
      <x:c r="J251" s="4" t="str">
        <x:v>未执行</x:v>
      </x:c>
      <x:c r="K251" s="4" t="str">
        <x:v>细化用例</x:v>
      </x:c>
      <x:c r="L251" s="4" t="str">
        <x:v>docs/testing/cases/03-TM-003-codex-collection.md:271</x:v>
      </x:c>
      <x:c r="M251" s="4" t="str">
        <x:v>尚未执行</x:v>
      </x:c>
      <x:c r="N251" s="4" t="str">
        <x:v>v0.3.0-20261001T034652Z</x:v>
      </x:c>
    </x:row>
    <x:row r="252" ht="117" customHeight="1">
      <x:c r="A252" s="9" t="str">
        <x:v>TM-003</x:v>
      </x:c>
      <x:c r="B252" s="9" t="str">
        <x:v>TC-TM003-COVERAGE-OVERFLOW-01</x:v>
      </x:c>
      <x:c r="C252" s="9" t="str">
        <x:v>超预览上限的授权内部分页、撤销与目录变动</x:v>
      </x:c>
      <x:c r="D252" s="9" t="str">
        <x:v>TASK-TM003-SCAN</x:v>
      </x:c>
      <x:c r="E252" s="9" t="str">
        <x:v>产品E2E</x:v>
      </x:c>
      <x:c r="F252" s="9" t="str">
        <x:v>本例私有 0700 授权根含1001个可排序的 sessions/YYYY/MM/DD/*.jsonl，前1000个无可信用量，最后一个 A=100/10/cached20；另有未授权根 B=900/90。预览上限1000，内部分页每页最多256。</x:v>
      </x:c>
      <x:c r="G252" s="9"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2" s="9"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2" s="9" t="str">
        <x:v>draft</x:v>
      </x:c>
      <x:c r="J252" s="9" t="str">
        <x:v>未执行</x:v>
      </x:c>
      <x:c r="K252" s="9" t="str">
        <x:v>细化用例</x:v>
      </x:c>
      <x:c r="L252" s="9" t="str">
        <x:v>docs/testing/cases/03-TM-003-codex-collection.md:275</x:v>
      </x:c>
      <x:c r="M252" s="9" t="str">
        <x:v>尚未执行</x:v>
      </x:c>
      <x:c r="N252" s="9" t="str">
        <x:v>v0.3.0-20261001T034652Z</x:v>
      </x:c>
    </x:row>
    <x:row r="253" ht="72" customHeight="1">
      <x:c r="A253" s="4" t="str">
        <x:v>TM-003</x:v>
      </x:c>
      <x:c r="B253" s="4" t="str">
        <x:v>TC-TM003-UI-02</x:v>
      </x:c>
      <x:c r="C253" s="4" t="str">
        <x:v>源清理后的覆盖缺口</x:v>
      </x:c>
      <x:c r="D253" s="4" t="str">
        <x:v>TASK-TM003-UI</x:v>
      </x:c>
      <x:c r="E253" s="4" t="str">
        <x:v>产品E2E</x:v>
      </x:c>
      <x:c r="F253" s="4" t="str">
        <x:v>R-BASE、完整 A/B。1. 导入后→UI total165 且覆盖起点为最早可信事件时间。2. 删除仅本例拥有的源文件后刷新/重启→仍165；源缺失与更早历史不可证明的提示可见，不能显示历史0。</x:v>
      </x:c>
      <x:c r="G253" s="4" t="str">
        <x:v>UI total165 且覆盖起点为最早可信事件时间
仍165；源缺失与更早历史不可证明的提示可见，不能显示历史0</x:v>
      </x:c>
      <x:c r="H253" s="4" t="str">
        <x:v>准备：空库
变化：保留2事件、Q_IO=(2,150,15)
核验：空库→保留2事件、Q_IO=(2,150,15)；coverage.missing_before=1 或等价状态；不删事件。</x:v>
      </x:c>
      <x:c r="I253" s="4" t="str">
        <x:v>draft</x:v>
      </x:c>
      <x:c r="J253" s="4" t="str">
        <x:v>未执行</x:v>
      </x:c>
      <x:c r="K253" s="4" t="str">
        <x:v>细化用例</x:v>
      </x:c>
      <x:c r="L253" s="4" t="str">
        <x:v>docs/testing/cases/03-TM-003-codex-collection.md:279</x:v>
      </x:c>
      <x:c r="M253" s="4" t="str">
        <x:v>尚未执行</x:v>
      </x:c>
      <x:c r="N253" s="4" t="str">
        <x:v>v0.3.0-20261001T034652Z</x:v>
      </x:c>
    </x:row>
    <x:row r="254" ht="57" customHeight="1">
      <x:c r="A254" s="9" t="str">
        <x:v>TM-003</x:v>
      </x:c>
      <x:c r="B254" s="9" t="str">
        <x:v>TC-TM003-BOUNDARY-01</x:v>
      </x:c>
      <x:c r="C254" s="9" t="str">
        <x:v>未授权根和越界链接拒绝</x:v>
      </x:c>
      <x:c r="D254" s="9" t="str">
        <x:v>TASK-TM003-SCAN</x:v>
      </x:c>
      <x:c r="E254" s="9" t="str">
        <x:v>产品E2E</x:v>
      </x:c>
      <x:c r="F254" s="9" t="str">
        <x:v>测试拥有 A/B，B 内有 ID-x=900/90，A 的 sessions/YYYY/MM/DD/ 同层有 symlink escape.jsonl 指向 B。1. 仅通过真实 UI 选 A 并确认→A 的可信事件可读。2. 手动刷新与30秒补扫→B 和越界 symlink 不被读，UI 无 x 用量。</x:v>
      </x:c>
      <x:c r="G254" s="9" t="str">
        <x:v>A 的可信事件可读
B 与同层越界 symlink 均不被读，UI 无 x 用量，B 的文件摘要不变</x:v>
      </x:c>
      <x:c r="H254" s="9" t="str">
        <x:v>准备：空库
变化：只出现 A 的 response key
核验：空库→只出现 A 的 response key；Q_SUM不含990；B 的文件摘要前后不变。</x:v>
      </x:c>
      <x:c r="I254" s="9" t="str">
        <x:v>draft</x:v>
      </x:c>
      <x:c r="J254" s="9" t="str">
        <x:v>未执行</x:v>
      </x:c>
      <x:c r="K254" s="9" t="str">
        <x:v>细化用例</x:v>
      </x:c>
      <x:c r="L254" s="9" t="str">
        <x:v>docs/testing/cases/03-TM-003-codex-collection.md:283</x:v>
      </x:c>
      <x:c r="M254" s="9" t="str">
        <x:v>尚未执行</x:v>
      </x:c>
      <x:c r="N254" s="9" t="str">
        <x:v>v0.3.0-20261001T034652Z</x:v>
      </x:c>
    </x:row>
    <x:row r="255" ht="57" customHeight="1">
      <x:c r="A255" s="4" t="str">
        <x:v>TM-003</x:v>
      </x:c>
      <x:c r="B255" s="4" t="str">
        <x:v>TC-TM003-AUTH-01</x:v>
      </x:c>
      <x:c r="C255" s="4" t="str">
        <x:v>确认前与失效时停读</x:v>
      </x:c>
      <x:c r="D255" s="4" t="str">
        <x:v>TASK-TM003-AUTH</x:v>
      </x:c>
      <x:c r="E255" s="4" t="str">
        <x:v>产品E2E</x:v>
      </x:c>
      <x:c r="F255" s="4" t="str">
        <x:v>A 含 A=100/10。1. 打开授权预览但不确认→持续扫描不启动、客户端无事件。2. 确认后→110。3. TM-002 fixture 仅使 A 授权失效，再追加 B=200/20 并刷新→卡片显示需重新授权，仍110，A 不被继续读取。</x:v>
      </x:c>
      <x:c r="G255" s="4" t="str">
        <x:v>持续扫描不启动、客户端无事件
110
卡片显示需重新授权，仍110，A 不被继续读取</x:v>
      </x:c>
      <x:c r="H255" s="4" t="str">
        <x:v>准备：新库
变化：确认前0事件
核验：新库→确认前0事件；确认后 Q_SUM=(1,100,10,20)；失效后不变，游标不前进。</x:v>
      </x:c>
      <x:c r="I255" s="4" t="str">
        <x:v>draft</x:v>
      </x:c>
      <x:c r="J255" s="4" t="str">
        <x:v>未执行</x:v>
      </x:c>
      <x:c r="K255" s="4" t="str">
        <x:v>细化用例</x:v>
      </x:c>
      <x:c r="L255" s="4" t="str">
        <x:v>docs/testing/cases/03-TM-003-codex-collection.md:287</x:v>
      </x:c>
      <x:c r="M255" s="4" t="str">
        <x:v>尚未执行</x:v>
      </x:c>
      <x:c r="N255" s="4" t="str">
        <x:v>v0.3.0-20261001T034652Z</x:v>
      </x:c>
    </x:row>
    <x:row r="256" ht="72" customHeight="1">
      <x:c r="A256" s="9" t="str">
        <x:v>TM-003</x:v>
      </x:c>
      <x:c r="B256" s="9" t="str">
        <x:v>TC-TM003-AUTH-02</x:v>
      </x:c>
      <x:c r="C256" s="9" t="str">
        <x:v>重新授权后的去重补扫</x:v>
      </x:c>
      <x:c r="D256" s="9" t="str">
        <x:v>TASK-TM003-AUTH</x:v>
      </x:c>
      <x:c r="E256" s="9" t="str">
        <x:v>产品E2E</x:v>
      </x:c>
      <x:c r="F256" s="9" t="str">
        <x:v>A 已通过真实 UI 授权且含 A=100/10、B=200/20。1. 采集后→330、唯一2。2. 失效期间追加 C=300/30 与重放 A→仍330。3. 从真实 UI 重新授权同根并确认→660、唯一3。4. 刷新并重启→仍660。</x:v>
      </x:c>
      <x:c r="G256" s="9" t="str">
        <x:v>330、唯一2
仍330
660、唯一3
仍660</x:v>
      </x:c>
      <x:c r="H256" s="9" t="str">
        <x:v>准备：空库
变化：Q_SUM依次 (2,300,30,60)、同值、(3,600,60,120)、同值
核验：空库→Q_SUM依次 (2,300,30,60)、同值、(3,600,60,120)、同值；重复 A 不插入。</x:v>
      </x:c>
      <x:c r="I256" s="9" t="str">
        <x:v>draft</x:v>
      </x:c>
      <x:c r="J256" s="9" t="str">
        <x:v>未执行</x:v>
      </x:c>
      <x:c r="K256" s="9" t="str">
        <x:v>细化用例</x:v>
      </x:c>
      <x:c r="L256" s="9" t="str">
        <x:v>docs/testing/cases/03-TM-003-codex-collection.md:291</x:v>
      </x:c>
      <x:c r="M256" s="9" t="str">
        <x:v>尚未执行</x:v>
      </x:c>
      <x:c r="N256" s="9" t="str">
        <x:v>v0.3.0-20261001T034652Z</x:v>
      </x:c>
    </x:row>
    <x:row r="257" ht="87" customHeight="1">
      <x:c r="A257" s="4" t="str">
        <x:v>TM-003</x:v>
      </x:c>
      <x:c r="B257" s="4" t="str">
        <x:v>TC-TM003-ISOLATION-01</x:v>
      </x:c>
      <x:c r="C257" s="4" t="str">
        <x:v>已验证主体切换时来源和采集状态隔离</x:v>
      </x:c>
      <x:c r="D257" s="4" t="str">
        <x:v>TASK-TM003-AUTH</x:v>
      </x:c>
      <x:c r="E257" s="4" t="str">
        <x:v>产品E2E</x:v>
      </x:c>
      <x:c r="F257" s="4" t="str">
        <x:v>两隔离真实服务 O1/O2；O1 成员 U1/U2，O2 成员 U1b（ID与U1相同）；本例根 A 含固定 ID-a=100/10；各主体通过真实 UI 分别确认来源。</x:v>
      </x:c>
      <x:c r="G257" s="4" t="str">
        <x:v>只有 P1 来源能力被使用
旧主体读取已停止
相同响应在不同已确认主体各自计一次
规范化 origin 是主体键的一部分
恢复旧主体不重计，也不读取其他主体来源</x:v>
      </x:c>
      <x:c r="H257" s="4"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7" s="4" t="str">
        <x:v>draft</x:v>
      </x:c>
      <x:c r="J257" s="4" t="str">
        <x:v>未执行</x:v>
      </x:c>
      <x:c r="K257" s="4" t="str">
        <x:v>细化用例</x:v>
      </x:c>
      <x:c r="L257" s="4" t="str">
        <x:v>docs/testing/cases/03-TM-003-codex-collection.md:295</x:v>
      </x:c>
      <x:c r="M257" s="4" t="str">
        <x:v>尚未执行</x:v>
      </x:c>
      <x:c r="N257" s="4" t="str">
        <x:v>v0.3.0-20261001T034652Z</x:v>
      </x:c>
    </x:row>
    <x:row r="258" ht="117" customHeight="1">
      <x:c r="A258" s="9" t="str">
        <x:v>TM-003</x:v>
      </x:c>
      <x:c r="B258" s="9" t="str">
        <x:v>TC-TM003-MIGRATE-01</x:v>
      </x:c>
      <x:c r="C258" s="9" t="str">
        <x:v>客户端库迁移和恢复</x:v>
      </x:c>
      <x:c r="D258" s="9" t="str">
        <x:v>TASK-TM003-MIGRATE</x:v>
      </x:c>
      <x:c r="E258" s="9" t="str">
        <x:v>产品E2E</x:v>
      </x:c>
      <x:c r="F258" s="9"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8" s="9" t="str">
        <x:v>备份副本可打开且还原原状态
真实更新与首次采集成功，未制造旧版不存在的历史用量
中断可检测，恢复与重试后聚合不变</x:v>
      </x:c>
      <x:c r="H258" s="9"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8" s="9" t="str">
        <x:v>draft</x:v>
      </x:c>
      <x:c r="J258" s="9" t="str">
        <x:v>未执行</x:v>
      </x:c>
      <x:c r="K258" s="9" t="str">
        <x:v>细化用例</x:v>
      </x:c>
      <x:c r="L258" s="9" t="str">
        <x:v>docs/testing/cases/03-TM-003-codex-collection.md:299</x:v>
      </x:c>
      <x:c r="M258" s="9" t="str">
        <x:v>尚未执行</x:v>
      </x:c>
      <x:c r="N258" s="9" t="str">
        <x:v>v0.3.0-20261001T034652Z</x:v>
      </x:c>
    </x:row>
    <x:row r="259" ht="87" customHeight="1">
      <x:c r="A259" s="4" t="str">
        <x:v>TM-003</x:v>
      </x:c>
      <x:c r="B259" s="4" t="str">
        <x:v>TC-TM003-E2E-01</x:v>
      </x:c>
      <x:c r="C259" s="4" t="str">
        <x:v>固定逐项入口和证据审计</x:v>
      </x:c>
      <x:c r="D259" s="4" t="str">
        <x:v>TASK-TM003-E2E</x:v>
      </x:c>
      <x:c r="E259" s="4" t="str">
        <x:v>governance</x:v>
      </x:c>
      <x:c r="F259" s="4"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59" s="4" t="str">
        <x:v>新 run_id，逐步原件和 SQL/源摘要齐全
逐 TC/变体与场景组均有独立原件、零缺例/跳过/重试；门禁集合不再固定只含 TM-001
审计判 BLOCKED
跨版本门禁拒绝该副本，不生成通行证</x:v>
      </x:c>
      <x:c r="H259" s="4" t="str">
        <x:v>准备：使用测试拥有的独立库，审计只读原件
变化：不适用；见本用例具体数据库观察面。
核验：使用测试拥有的独立库，审计只读原件；不生成假 PASS。</x:v>
      </x:c>
      <x:c r="I259" s="4" t="str">
        <x:v>draft</x:v>
      </x:c>
      <x:c r="J259" s="4" t="str">
        <x:v>未执行</x:v>
      </x:c>
      <x:c r="K259" s="4" t="str">
        <x:v>细化用例</x:v>
      </x:c>
      <x:c r="L259" s="4" t="str">
        <x:v>docs/testing/cases/03-TM-003-codex-collection.md:303</x:v>
      </x:c>
      <x:c r="M259" s="4" t="str">
        <x:v>尚未执行</x:v>
      </x:c>
      <x:c r="N259" s="4" t="str">
        <x:v>v0.3.0-20261001T034652Z</x:v>
      </x:c>
    </x:row>
    <x:row r="260" ht="72" customHeight="1">
      <x:c r="A260" s="9" t="str">
        <x:v>TM-003</x:v>
      </x:c>
      <x:c r="B260" s="9" t="str">
        <x:v>TC-TM003-E2E-02</x:v>
      </x:c>
      <x:c r="C260" s="9" t="str">
        <x:v>最终DMG真实链路和清理</x:v>
      </x:c>
      <x:c r="D260" s="9" t="str">
        <x:v>TASK-TM003-E2E</x:v>
      </x:c>
      <x:c r="E260" s="9" t="str">
        <x:v>产品E2E</x:v>
      </x:c>
      <x:c r="F260" s="9" t="str">
        <x:v>1. 从最终候选 DMG 复制并安装 App→记录原件/安装路径与哈希。2. 用 Playwright executablePath 启动→真实 UI/IPC/采集/服务/SQLite 全链且 TM-001/002/003 应测集合精确相等。3. 退出并按 owner 清理→无遗留进程/端口/私有目录。</x:v>
      </x:c>
      <x:c r="G260" s="9" t="str">
        <x:v>记录原件/安装路径与哈希
真实 UI/IPC/采集/服务/SQLite 全链且 TM-001/002/003 应测集合精确相等
无遗留进程/端口/私有目录</x:v>
      </x:c>
      <x:c r="H260" s="9" t="str">
        <x:v>准备：每例隔离客户端/服务库
变化：不适用；见本用例具体数据库观察面。
核验：每例隔离客户端/服务库；最终 DB 与逐 TC 预期相符；包、源码、测试摘要一致。</x:v>
      </x:c>
      <x:c r="I260" s="9" t="str">
        <x:v>draft</x:v>
      </x:c>
      <x:c r="J260" s="9" t="str">
        <x:v>未执行</x:v>
      </x:c>
      <x:c r="K260" s="9" t="str">
        <x:v>细化用例</x:v>
      </x:c>
      <x:c r="L260" s="9" t="str">
        <x:v>docs/testing/cases/03-TM-003-codex-collection.md:307</x:v>
      </x:c>
      <x:c r="M260" s="9" t="str">
        <x:v>尚未执行</x:v>
      </x:c>
      <x:c r="N260" s="9" t="str">
        <x:v>v0.3.0-20261001T034652Z</x:v>
      </x:c>
    </x:row>
    <x:row r="261" ht="57" customHeight="1">
      <x:c r="A261" s="4" t="str">
        <x:v>TM-003</x:v>
      </x:c>
      <x:c r="B261" s="4" t="str">
        <x:v>TC-TM003-GOV-01</x:v>
      </x:c>
      <x:c r="C261" s="4" t="str">
        <x:v>追踪总表与门禁拒绝</x:v>
      </x:c>
      <x:c r="D261" s="4" t="str">
        <x:v>TASK-TM003-RELEASE</x:v>
      </x:c>
      <x:c r="E261" s="4" t="str">
        <x:v>governance</x:v>
      </x:c>
      <x:c r="F261" s="4" t="str">
        <x:v>1. 核对 manifest/需求→TASK→TC/AC、数据能力、Changelog、总表→零孤立或空预期。2. 运行 structure/baseline/quality 与总表回读→全部真实返回0才记录文档基线。3. 用候选原始报告门禁→任一 FAIL/BLOCKED 拒绝通行证。</x:v>
      </x:c>
      <x:c r="G261" s="4" t="str">
        <x:v>TASK→TC/AC、数据能力、Changelog、总表→零孤立或空预期
全部真实返回0才记录文档基线
任一 FAIL/BLOCKED 拒绝通行证</x:v>
      </x:c>
      <x:c r="H261" s="4" t="str">
        <x:v>准备：对数据库不适用
变化：不适用；见本用例具体数据库观察面。
核验：对数据库不适用；使用机器清单、结果 Excel 与原件摘要，不代写产品库。</x:v>
      </x:c>
      <x:c r="I261" s="4" t="str">
        <x:v>draft</x:v>
      </x:c>
      <x:c r="J261" s="4" t="str">
        <x:v>未执行</x:v>
      </x:c>
      <x:c r="K261" s="4" t="str">
        <x:v>细化用例</x:v>
      </x:c>
      <x:c r="L261" s="4" t="str">
        <x:v>docs/testing/cases/03-TM-003-codex-collection.md:311</x:v>
      </x:c>
      <x:c r="M261" s="4" t="str">
        <x:v>尚未执行</x:v>
      </x:c>
      <x:c r="N261" s="4" t="str">
        <x:v>v0.3.0-20261001T034652Z</x:v>
      </x:c>
    </x:row>
    <x:row r="262" ht="72" customHeight="1">
      <x:c r="A262" s="9" t="str">
        <x:v>TM-003</x:v>
      </x:c>
      <x:c r="B262" s="9" t="str">
        <x:v>TC-TM003-CORE-01</x:v>
      </x:c>
      <x:c r="C262" s="9" t="str">
        <x:v>完整LF增量与累计快照解析</x:v>
      </x:c>
      <x:c r="D262" s="9" t="str">
        <x:v>TASK-TM003-PARSE</x:v>
      </x:c>
      <x:c r="E262" s="9" t="str">
        <x:v>source_check</x:v>
      </x:c>
      <x:c r="F262" s="9" t="str">
        <x:v>原生形状完整A=100/10/cached20；B=200/20/cached40半行后补LF；C=300/30/cached60完整行及累计快照；固定种子和T0。</x:v>
      </x:c>
      <x:c r="G262" s="9" t="str">
        <x:v>仅A一事件，input100/output10/total110/cached20，完成偏移恰在A的LF后
仍仅A，完成偏移不跨半行
仅A/B/C三事件，input600/output60/total660/cached120；累计快照和复扫不增量；完成偏移在累计快照行的LF后</x:v>
      </x:c>
      <x:c r="H262" s="9" t="str">
        <x:v>准备：无产品DB写入；每例新私有根
变化：不适用；纯解析返回事件与完成字节偏移
核验：按源文件字节摘要、长度、完整LF边界和解析事件字段逐步比对；仅清理本例owner根</x:v>
      </x:c>
      <x:c r="I262" s="9" t="str">
        <x:v>draft</x:v>
      </x:c>
      <x:c r="J262" s="9" t="str">
        <x:v>未执行</x:v>
      </x:c>
      <x:c r="K262" s="9" t="str">
        <x:v>细化用例</x:v>
      </x:c>
      <x:c r="L262" s="9" t="str">
        <x:v>docs/testing/cases/03-TM-003-codex-collection.md:315</x:v>
      </x:c>
      <x:c r="M262" s="9" t="str">
        <x:v>尚未执行</x:v>
      </x:c>
      <x:c r="N262" s="9" t="str">
        <x:v>v0.3.0-20261001T034652Z</x:v>
      </x:c>
    </x:row>
    <x:row r="263" ht="72" customHeight="1">
      <x:c r="A263" s="4" t="str">
        <x:v>TM-003</x:v>
      </x:c>
      <x:c r="B263" s="4" t="str">
        <x:v>TC-TM003-CORE-02</x:v>
      </x:c>
      <x:c r="C263" s="4" t="str">
        <x:v>累计空值及非法用量诊断</x:v>
      </x:c>
      <x:c r="D263" s="4" t="str">
        <x:v>TASK-TM003-SOURCE
TASK-TM003-PARSE</x:v>
      </x:c>
      <x:c r="E263" s="4" t="str">
        <x:v>source_check</x:v>
      </x:c>
      <x:c r="F263" s="4" t="str">
        <x:v>无ID累计100/10和rate-limit info=null；合法A；缺usage、负input、cached111&gt;input100、total111四条不同ID完整LF行；未知build。</x:v>
      </x:c>
      <x:c r="G263" s="4" t="str">
        <x:v>零可信事件；分别诊断unverified_cumulative、missing_usage，不生成零值事件
只有A=110一事件；四条负例依次诊断missing_usage、negative_input、invalid_cached、invalid_total；不覆写A
零新增事件，诊断unsupported_source_version</x:v>
      </x:c>
      <x:c r="H263" s="4" t="str">
        <x:v>准备：无产品DB写入；每例新私有根
变化：不适用；仅模块事件/诊断返回值
核验：独立枚举返回的事件数量、数值、诊断代码和数量；仅清理本例owner根</x:v>
      </x:c>
      <x:c r="I263" s="4" t="str">
        <x:v>draft</x:v>
      </x:c>
      <x:c r="J263" s="4" t="str">
        <x:v>未执行</x:v>
      </x:c>
      <x:c r="K263" s="4" t="str">
        <x:v>细化用例</x:v>
      </x:c>
      <x:c r="L263" s="4" t="str">
        <x:v>docs/testing/cases/03-TM-003-codex-collection.md:319</x:v>
      </x:c>
      <x:c r="M263" s="4" t="str">
        <x:v>尚未执行</x:v>
      </x:c>
      <x:c r="N263" s="4" t="str">
        <x:v>v0.3.0-20261001T034652Z</x:v>
      </x:c>
    </x:row>
    <x:row r="264" ht="72" customHeight="1">
      <x:c r="A264" s="9" t="str">
        <x:v>TM-003</x:v>
      </x:c>
      <x:c r="B264" s="9" t="str">
        <x:v>TC-TM003-CORE-03</x:v>
      </x:c>
      <x:c r="C264" s="9" t="str">
        <x:v>公开向量身份去重与冲突</x:v>
      </x:c>
      <x:c r="D264" s="9" t="str">
        <x:v>TASK-TM003-IDENTITY</x:v>
      </x:c>
      <x:c r="E264" s="9" t="str">
        <x:v>source_check</x:v>
      </x:c>
      <x:c r="F264" s="9" t="str">
        <x:v>公开identity-v1测试key；codex/provider-response/shared-call-01的A=100/10/cached20；同ID重放；shared-call-02同usage；shared-call-01冲突999/99；claude_code/provider-message/shared-call-01仅求键。</x:v>
      </x:c>
      <x:c r="G264" s="9"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4" s="9" t="str">
        <x:v>准备：创建本例拥有的空临时SQLite；不访问产品profile/Keychain
变化：仅通过正式模块API插入两条Codex事件与一条冲突诊断
核验：只读核对来源域唯一约束、两行总量、首行未覆写和诊断；只清理本例owner DB</x:v>
      </x:c>
      <x:c r="I264" s="9" t="str">
        <x:v>draft</x:v>
      </x:c>
      <x:c r="J264" s="9" t="str">
        <x:v>未执行</x:v>
      </x:c>
      <x:c r="K264" s="9" t="str">
        <x:v>细化用例</x:v>
      </x:c>
      <x:c r="L264" s="9" t="str">
        <x:v>docs/testing/cases/03-TM-003-codex-collection.md:323</x:v>
      </x:c>
      <x:c r="M264" s="9" t="str">
        <x:v>尚未执行</x:v>
      </x:c>
      <x:c r="N264" s="9" t="str">
        <x:v>v0.3.0-20261001T034652Z</x:v>
      </x:c>
    </x:row>
    <x:row r="265" ht="72" customHeight="1">
      <x:c r="A265" s="4" t="str">
        <x:v>TM-005</x:v>
      </x:c>
      <x:c r="B265" s="4" t="str">
        <x:v>TC-TM005-CORE-01</x:v>
      </x:c>
      <x:c r="C265" s="4" t="str">
        <x:v>双来源可信事件与半开日汇总</x:v>
      </x:c>
      <x:c r="D265" s="4" t="str">
        <x:v>TASK-TM005-EVENT-CONTRACT
TASK-TM005-RANGE-QUERY</x:v>
      </x:c>
      <x:c r="E265" s="4" t="str">
        <x:v>source_check</x:v>
      </x:c>
      <x:c r="F265" s="4" t="str">
        <x:v>fixture的A/B、跨主体C、界外D/E；synthetic-p1、Asia/Shanghai当地日2026-09-29</x:v>
      </x:c>
      <x:c r="G265" s="4" t="str">
        <x:v>1. 按固定主体/当地日查询纯统计函数；仅A/B被选、C/D/E排除；输入数组和键不变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65" s="4" t="str">
        <x:v>准备：无产品DB写入；每例从新内存输入开始
变化：不适用；纯统计返回值与输入未变
核验：固定fixture摘要、事件筛选、各字段与状态逐步核对；无SQL</x:v>
      </x:c>
      <x:c r="I265" s="4" t="str">
        <x:v>draft</x:v>
      </x:c>
      <x:c r="J265" s="4" t="str">
        <x:v>未执行</x:v>
      </x:c>
      <x:c r="K265" s="4" t="str">
        <x:v>细化用例</x:v>
      </x:c>
      <x:c r="L265" s="4" t="str">
        <x:v>releases/v0.5.0-20261001T034729Z/04a-test-cases.md:326</x:v>
      </x:c>
      <x:c r="M265" s="4" t="str">
        <x:v>尚未执行</x:v>
      </x:c>
      <x:c r="N265" s="4" t="str">
        <x:v>v0.5.0-20261001T034729Z</x:v>
      </x:c>
    </x:row>
    <x:row r="266" ht="57" customHeight="1">
      <x:c r="A266" s="9" t="str">
        <x:v>TM-005</x:v>
      </x:c>
      <x:c r="B266" s="9" t="str">
        <x:v>TC-TM005-CORE-02</x:v>
      </x:c>
      <x:c r="C266" s="9" t="str">
        <x:v>未知用量诊断不补零</x:v>
      </x:c>
      <x:c r="D266" s="9" t="str">
        <x:v>TASK-TM005-EVENT-CONTRACT
TASK-TM005-COVERAGE</x:v>
      </x:c>
      <x:c r="E266" s="9" t="str">
        <x:v>source_check</x:v>
      </x:c>
      <x:c r="F266" s="9" t="str">
        <x:v>fixture A/B及同范围Claude missing_usage诊断；双来源complete仅为模块合成覆盖假设</x:v>
      </x:c>
      <x:c r="G266" s="9" t="str">
        <x:v>1. 先仅统计A/B；已知330，未知模型110保留，来源Codex110/Claude220
2. 加入诊断重新统计；partial、known_tokens330、total_tokens=null；诊断不增调用或零Token
3. 移除A/B仅保留诊断；unknown、known_tokens0、total_tokens=null，不能写已确认零</x:v>
      </x:c>
      <x:c r="H266" s="9" t="str">
        <x:v>准备：无产品DB写入；每例从新内存输入开始
变化：不适用；纯统计返回值与输入未变
核验：固定fixture摘要、事件筛选、各字段与状态逐步核对；无SQL</x:v>
      </x:c>
      <x:c r="I266" s="9" t="str">
        <x:v>draft</x:v>
      </x:c>
      <x:c r="J266" s="9" t="str">
        <x:v>未执行</x:v>
      </x:c>
      <x:c r="K266" s="9" t="str">
        <x:v>细化用例</x:v>
      </x:c>
      <x:c r="L266" s="9" t="str">
        <x:v>releases/v0.5.0-20261001T034729Z/04a-test-cases.md:334</x:v>
      </x:c>
      <x:c r="M266" s="9" t="str">
        <x:v>尚未执行</x:v>
      </x:c>
      <x:c r="N266" s="9" t="str">
        <x:v>v0.5.0-20261001T034729Z</x:v>
      </x:c>
    </x:row>
    <x:row r="267" ht="87" customHeight="1">
      <x:c r="A267" s="4" t="str">
        <x:v>TM-005</x:v>
      </x:c>
      <x:c r="B267" s="4" t="str">
        <x:v>TC-TM005-CORE-03</x:v>
      </x:c>
      <x:c r="C267" s="4" t="str">
        <x:v>声明式覆盖状态代数</x:v>
      </x:c>
      <x:c r="D267" s="4" t="str">
        <x:v>TASK-TM005-COVERAGE</x:v>
      </x:c>
      <x:c r="E267" s="4" t="str">
        <x:v>source_check</x:v>
      </x:c>
      <x:c r="F267" s="4" t="str">
        <x:v>fixture五行coverage_algebra；complete仅为模块合成输入，product_coverage_proven=false</x:v>
      </x:c>
      <x:c r="G267" s="4"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67" s="4" t="str">
        <x:v>准备：无产品DB写入；每例从新内存输入开始
变化：不适用；纯统计返回值与输入未变
核验：固定fixture摘要、事件筛选、各字段与状态逐步核对；无SQL</x:v>
      </x:c>
      <x:c r="I267" s="4" t="str">
        <x:v>draft</x:v>
      </x:c>
      <x:c r="J267" s="4" t="str">
        <x:v>未执行</x:v>
      </x:c>
      <x:c r="K267" s="4" t="str">
        <x:v>细化用例</x:v>
      </x:c>
      <x:c r="L267" s="4" t="str">
        <x:v>releases/v0.5.0-20261001T034729Z/04a-test-cases.md:342</x:v>
      </x:c>
      <x:c r="M267" s="4" t="str">
        <x:v>尚未执行</x:v>
      </x:c>
      <x:c r="N267" s="4" t="str">
        <x:v>v0.5.0-20261001T034729Z</x:v>
      </x:c>
    </x:row>
  </x:sheetData>
  <x:conditionalFormatting sqref="G5:G267">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67">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67">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67">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d8f0538f57bf4f6c"/>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34" hidden="0" customWidth="1"/>
    <x:col min="4" max="4" width="18" hidden="0" customWidth="1"/>
    <x:col min="5" max="5" width="22" hidden="0" customWidth="1"/>
    <x:col min="6" max="6" width="14" hidden="0" customWidth="1"/>
    <x:col min="7" max="7" width="14" hidden="0" customWidth="1"/>
    <x:col min="8" max="8" width="14" hidden="0" customWidth="1"/>
    <x:col min="9" max="9" width="55" hidden="0" customWidth="1"/>
    <x:col min="10" max="10" width="16" hidden="0" customWidth="1"/>
    <x:col min="11" max="11" width="95" hidden="0" customWidth="1"/>
    <x:col min="12" max="12" width="95" hidden="0" customWidth="1"/>
  </x:cols>
  <x:sheetData>
    <x:row r="2">
      <x:c r="A2" s="1" t="str">
        <x:v>测试批次索引 · 详细结果单独保存</x:v>
      </x:c>
    </x:row>
    <x:row r="4" ht="32" customHeight="1">
      <x:c r="A4" s="8" t="str">
        <x:v>运行批次</x:v>
      </x:c>
      <x:c r="B4" s="8" t="str">
        <x:v>版本</x:v>
      </x:c>
      <x:c r="C4" s="8" t="str">
        <x:v>范围</x:v>
      </x:c>
      <x:c r="D4" s="8" t="str">
        <x:v>结果</x:v>
      </x:c>
      <x:c r="E4" s="8" t="str">
        <x:v>父用例/场景数</x:v>
      </x:c>
      <x:c r="F4" s="8" t="str">
        <x:v>通过数</x:v>
      </x:c>
      <x:c r="G4" s="8" t="str">
        <x:v>失败数</x:v>
      </x:c>
      <x:c r="H4" s="8" t="str">
        <x:v>阻塞数</x:v>
      </x:c>
      <x:c r="I4" s="8" t="str">
        <x:v>候选提交</x:v>
      </x:c>
      <x:c r="J4" s="8" t="str">
        <x:v>发布资格</x:v>
      </x:c>
      <x:c r="K4" s="8" t="str">
        <x:v>批次摘要</x:v>
      </x:c>
      <x:c r="L4" s="8" t="str">
        <x:v>独立结果Excel（本机）</x:v>
      </x:c>
    </x:row>
    <x:row r="5" ht="42" customHeight="1">
      <x:c r="A5" s="4" t="str">
        <x:v>local-a1b2c3d4e5f60718293a4b5c6d7e8f94</x:v>
      </x:c>
      <x:c r="B5" s="4" t="str">
        <x:v>v0.1.0-20260929T074814Z</x:v>
      </x:c>
      <x:c r="C5" s="4" t="str">
        <x:v>开发包诊断 / dirty</x:v>
      </x:c>
      <x:c r="D5" s="4" t="str">
        <x:v>FAIL</x:v>
      </x:c>
      <x:c r="E5" s="4" t="n">
        <x:v>6</x:v>
      </x:c>
      <x:c r="F5" s="4" t="n">
        <x:v>5</x:v>
      </x:c>
      <x:c r="G5" s="4" t="n">
        <x:v>1</x:v>
      </x:c>
      <x:c r="H5" s="4" t="n">
        <x:v>0</x:v>
      </x:c>
      <x:c r="I5" s="4" t="str">
        <x:v>6e80dd12d60ee5dad641bca030445a2153a269c9</x:v>
      </x:c>
      <x:c r="J5" s="4" t="str">
        <x:v>否</x:v>
      </x:c>
      <x:c r="K5" s="4" t="str">
        <x:v>六个历史聚合场景，升级004失败；不回填新增TC。结果表修订02修正时间显示，原表和测试证据保留；未新增测试运行。</x:v>
      </x:c>
      <x:c r="L5" s="4" t="str">
        <x:v>.local/test-results/local-a1b2c3d4e5f60718293a4b5c6d7e8f94/revisions/02/TokenMeter测试结果-local-a1b2c3d4e5f60718293a4b5c6d7e8f94.xlsx</x:v>
      </x:c>
    </x:row>
    <x:row r="6" ht="42" customHeight="1">
      <x:c r="A6" s="9" t="str">
        <x:v>local-7feea03dd72e4eddba0651cede8fd23d</x:v>
      </x:c>
      <x:c r="B6" s="9" t="str">
        <x:v>v0.1.0-20260929T074814Z</x:v>
      </x:c>
      <x:c r="C6" s="9" t="str">
        <x:v>精细开发包回归（测试造数中断）</x:v>
      </x:c>
      <x:c r="D6" s="9" t="str">
        <x:v>BLOCKED</x:v>
      </x:c>
      <x:c r="E6" s="9" t="n">
        <x:v>78</x:v>
      </x:c>
      <x:c r="F6" s="9" t="n">
        <x:v>16</x:v>
      </x:c>
      <x:c r="G6" s="9" t="n">
        <x:v>0</x:v>
      </x:c>
      <x:c r="H6" s="9" t="n">
        <x:v>62</x:v>
      </x:c>
      <x:c r="I6" s="9" t="str">
        <x:v>6e80dd12d60ee5dad641bca030445a2153a269c9</x:v>
      </x:c>
      <x:c r="J6" s="9" t="str">
        <x:v>否</x:v>
      </x:c>
      <x:c r="K6" s="9" t="str">
        <x:v>前16条登录实际PASS；第17条参数路径中的#被SQLite URI截断，准备阶段中断。78父TC为16 PASS/62 BLOCKED；31变体未完成。清理全真，缺项未以旧场景通过代替。</x:v>
      </x:c>
      <x:c r="L6" s="9" t="str">
        <x:v>.local/test-results/local-7feea03dd72e4eddba0651cede8fd23d-frozen/TokenMeter测试结果-local-7feea03dd72e4eddba0651cede8fd23d.xlsx</x:v>
      </x:c>
    </x:row>
    <x:row r="7" ht="57" customHeight="1">
      <x:c r="A7" s="4" t="str">
        <x:v>local-343e54113b0b442383e80f137013014b</x:v>
      </x:c>
      <x:c r="B7" s="4" t="str">
        <x:v>v0.1.0-20260929T074814Z</x:v>
      </x:c>
      <x:c r="C7" s="4" t="str">
        <x:v>完整精细回归及同候选辅助检查</x:v>
      </x:c>
      <x:c r="D7" s="4" t="str">
        <x:v>FAIL</x:v>
      </x:c>
      <x:c r="E7" s="4" t="n">
        <x:v>78</x:v>
      </x:c>
      <x:c r="F7" s="4" t="n">
        <x:v>62</x:v>
      </x:c>
      <x:c r="G7" s="4" t="n">
        <x:v>9</x:v>
      </x:c>
      <x:c r="H7" s="4" t="n">
        <x:v>7</x:v>
      </x:c>
      <x:c r="I7" s="4" t="str">
        <x:v>6e80dd12d60ee5dad641bca030445a2153a269c9</x:v>
      </x:c>
      <x:c r="J7" s="4" t="str">
        <x:v>否</x:v>
      </x:c>
      <x:c r="K7" s="4" t="str">
        <x:v>78父用例：62 PASS、9 FAIL、7 BLOCKED；38参数变体：31 PASS、7 FAIL（不与父用例相加）。真实产品95个执行入口，另11条辅助检查。独立代码复核保留原始失败，证据不足降BLOCKED。含3,397条证据链接和12张截图。</x:v>
      </x:c>
      <x:c r="L7" s="4" t="str">
        <x:v>.local/test-results/local-343e54113b0b442383e80f137013014b-reviewed/TokenMeter测试结果-local-343e54113b0b442383e80f137013014b.xlsx</x:v>
      </x:c>
    </x:row>
    <x:row r="8" ht="57" customHeight="1">
      <x:c r="A8" s="9" t="str">
        <x:v>local-877830fb340a4d12b4e29cf76fa422ed</x:v>
      </x:c>
      <x:c r="B8" s="9" t="str">
        <x:v>v0.1.0-20260929T074814Z</x:v>
      </x:c>
      <x:c r="C8" s="9" t="str">
        <x:v>PASSWORD05/ADMIN03/UPDATE05脚本修复后定向验证</x:v>
      </x:c>
      <x:c r="D8" s="9" t="str">
        <x:v>FAIL</x:v>
      </x:c>
      <x:c r="E8" s="9" t="n">
        <x:v>3</x:v>
      </x:c>
      <x:c r="F8" s="9" t="n">
        <x:v>2</x:v>
      </x:c>
      <x:c r="G8" s="9" t="n">
        <x:v>1</x:v>
      </x:c>
      <x:c r="H8" s="9" t="n">
        <x:v>0</x:v>
      </x:c>
      <x:c r="I8" s="9" t="str">
        <x:v>6e80dd12d60ee5dad641bca030445a2153a269c9</x:v>
      </x:c>
      <x:c r="J8" s="9" t="str">
        <x:v>否</x:v>
      </x:c>
      <x:c r="K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L8" s="9" t="str">
        <x:v>.local/test-results/local-877830fb340a4d12b4e29cf76fa422ed-reviewed/TokenMeter测试结果-local-877830fb340a4d12b4e29cf76fa422ed.xlsx</x:v>
      </x:c>
    </x:row>
    <x:row r="9" ht="57" customHeight="1">
      <x:c r="A9" s="4" t="str">
        <x:v>aux-ui01-local-343e54113b0b442383e80f137013014b-02</x:v>
      </x:c>
      <x:c r="B9" s="4" t="str">
        <x:v>v0.1.0-20260929T074814Z</x:v>
      </x:c>
      <x:c r="C9" s="4" t="str">
        <x:v>UI01颜色检查脚本修复后单例验证</x:v>
      </x:c>
      <x:c r="D9" s="4" t="str">
        <x:v>PASS</x:v>
      </x:c>
      <x:c r="E9" s="4" t="n">
        <x:v>1</x:v>
      </x:c>
      <x:c r="F9" s="4" t="n">
        <x:v>1</x:v>
      </x:c>
      <x:c r="G9" s="4" t="n">
        <x:v>0</x:v>
      </x:c>
      <x:c r="H9" s="4" t="n">
        <x:v>0</x:v>
      </x:c>
      <x:c r="I9" s="4" t="str">
        <x:v>6e80dd12d60ee5dad641bca030445a2153a269c9</x:v>
      </x:c>
      <x:c r="J9" s="4" t="str">
        <x:v>否</x:v>
      </x:c>
      <x:c r="K9" s="4" t="str">
        <x:v>仅UI01一条PASS，77条TM001不在本次范围。修复#fff缩写颜色解析后，程序测得浅色对比度16.235、深色12.513，6页无溢出。7张截图、53条证据链接；不覆盖首次FAIL，不代表完整产品回归通过。</x:v>
      </x:c>
      <x:c r="L9" s="4" t="str">
        <x:v>.local/test-results/aux-ui01-local-343e54113b0b442383e80f137013014b-02-reviewed/TokenMeter测试结果-aux-ui01-local-343e54113b0b442383e80f137013014b-02.xlsx</x:v>
      </x:c>
    </x:row>
    <x:row r="10" ht="57" customHeight="1">
      <x:c r="A10" s="9" t="str">
        <x:v>local-571dd63bfe5b4d90a95ed9c70d80de07</x:v>
      </x:c>
      <x:c r="B10" s="9" t="str">
        <x:v>v0.1.0-20260929T074814Z</x:v>
      </x:c>
      <x:c r="C10" s="9" t="str">
        <x:v>完整精细主回归（辅助11项未绑定）</x:v>
      </x:c>
      <x:c r="D10" s="9" t="str">
        <x:v>FAIL</x:v>
      </x:c>
      <x:c r="E10" s="9" t="n">
        <x:v>78</x:v>
      </x:c>
      <x:c r="F10" s="9" t="n">
        <x:v>66</x:v>
      </x:c>
      <x:c r="G10" s="9" t="n">
        <x:v>1</x:v>
      </x:c>
      <x:c r="H10" s="9" t="n">
        <x:v>11</x:v>
      </x:c>
      <x:c r="I10" s="9" t="str">
        <x:v>6e80dd12d60ee5dad641bca030445a2153a269c9</x:v>
      </x:c>
      <x:c r="J10" s="9" t="str">
        <x:v>否</x:v>
      </x:c>
      <x:c r="K10" s="9" t="str">
        <x:v>78父TC：66 PASS、1 FAIL（SESSION-09）、11辅助占位BLOCKED；38参数变体全部PASS。原始运行FAIL，清理完成；独立审计PASS只证明被审计旁证，不改变产品结论。 参数变体另计：38 PASS、0 FAIL、0 BLOCKED。</x:v>
      </x:c>
      <x:c r="L10" s="9" t="str">
        <x:v>.local/test-results/local-571dd63bfe5b4d90a95ed9c70d80de07-reviewed/TokenMeter测试结果-local-571dd63bfe5b4d90a95ed9c70d80de07.xlsx</x:v>
      </x:c>
    </x:row>
    <x:row r="11" ht="42" customHeight="1">
      <x:c r="A11" s="4" t="str">
        <x:v>local-4a8815e9d61e4b4bbdd41f7a2f897c52</x:v>
      </x:c>
      <x:c r="B11" s="4" t="str">
        <x:v>v0.1.0-20260929T074814Z</x:v>
      </x:c>
      <x:c r="C11" s="4" t="str">
        <x:v>SESSION-09脚本修正后单例定向验证</x:v>
      </x:c>
      <x:c r="D11" s="4" t="str">
        <x:v>PASS</x:v>
      </x:c>
      <x:c r="E11" s="4" t="n">
        <x:v>1</x:v>
      </x:c>
      <x:c r="F11" s="4" t="n">
        <x:v>1</x:v>
      </x:c>
      <x:c r="G11" s="4" t="n">
        <x:v>0</x:v>
      </x:c>
      <x:c r="H11" s="4" t="n">
        <x:v>0</x:v>
      </x:c>
      <x:c r="I11" s="4" t="str">
        <x:v>6e80dd12d60ee5dad641bca030445a2153a269c9</x:v>
      </x:c>
      <x:c r="J11" s="4" t="str">
        <x:v>否</x:v>
      </x:c>
      <x:c r="K11" s="4" t="str">
        <x:v>SESSION-09一例PASS、清理完成；其余77父TC范围外。仅定位前次禁用按钮点击失败，不覆盖完整回归FAIL。</x:v>
      </x:c>
      <x:c r="L11" s="4" t="str">
        <x:v>.local/test-results/local-4a8815e9d61e4b4bbdd41f7a2f897c52-reviewed/TokenMeter测试结果-local-4a8815e9d61e4b4bbdd41f7a2f897c52.xlsx</x:v>
      </x:c>
    </x:row>
    <x:row r="12" ht="57" customHeight="1">
      <x:c r="A12" s="9" t="str">
        <x:v>local-f47f8257607c48458cc52b886d281d70</x:v>
      </x:c>
      <x:c r="B12" s="9" t="str">
        <x:v>v0.1.0-20260929T074814Z</x:v>
      </x:c>
      <x:c r="C12" s="9" t="str">
        <x:v>完整精细主回归（升级清理失败）</x:v>
      </x:c>
      <x:c r="D12" s="9" t="str">
        <x:v>FAIL</x:v>
      </x:c>
      <x:c r="E12" s="9" t="n">
        <x:v>78</x:v>
      </x:c>
      <x:c r="F12" s="9" t="n">
        <x:v>65</x:v>
      </x:c>
      <x:c r="G12" s="9" t="n">
        <x:v>1</x:v>
      </x:c>
      <x:c r="H12" s="9" t="n">
        <x:v>12</x:v>
      </x:c>
      <x:c r="I12" s="9" t="str">
        <x:v>6e80dd12d60ee5dad641bca030445a2153a269c9</x:v>
      </x:c>
      <x:c r="J12" s="9" t="str">
        <x:v>否</x:v>
      </x:c>
      <x:c r="K12" s="9" t="str">
        <x:v>78父TC：65 PASS、1 FAIL（UPDATE-07清理不完整）、12 BLOCKED（UPDATE-08及11辅助占位）；38参数变体全部PASS。原始运行FAIL、cleanup_completed=false；不能放行。 参数变体另计：38 PASS、0 FAIL、0 BLOCKED。</x:v>
      </x:c>
      <x:c r="L12" s="9" t="str">
        <x:v>.local/test-results/local-f47f8257607c48458cc52b886d281d70-reviewed/TokenMeter测试结果-local-f47f8257607c48458cc52b886d281d70.xlsx</x:v>
      </x:c>
    </x:row>
    <x:row r="13" ht="42" customHeight="1">
      <x:c r="A13" s="4" t="str">
        <x:v>local-c8e31657d5e4428584a6f316936113e1</x:v>
      </x:c>
      <x:c r="B13" s="4" t="str">
        <x:v>v0.1.0-20260929T074814Z</x:v>
      </x:c>
      <x:c r="C13" s="4" t="str">
        <x:v>UPDATE-07/08清理问题定向复现</x:v>
      </x:c>
      <x:c r="D13" s="4" t="str">
        <x:v>FAIL</x:v>
      </x:c>
      <x:c r="E13" s="4" t="n">
        <x:v>2</x:v>
      </x:c>
      <x:c r="F13" s="4" t="n">
        <x:v>0</x:v>
      </x:c>
      <x:c r="G13" s="4" t="n">
        <x:v>1</x:v>
      </x:c>
      <x:c r="H13" s="4" t="n">
        <x:v>1</x:v>
      </x:c>
      <x:c r="I13" s="4" t="str">
        <x:v>6e80dd12d60ee5dad641bca030445a2153a269c9</x:v>
      </x:c>
      <x:c r="J13" s="4" t="str">
        <x:v>否</x:v>
      </x:c>
      <x:c r="K13" s="4" t="str">
        <x:v>UPDATE-07因本轮拥有资源未完全清理而FAIL，UPDATE-08为避免接管残留而BLOCKED；cleanup_completed=false。其余76父TC范围外，原始失败保留。</x:v>
      </x:c>
      <x:c r="L13" s="4" t="str">
        <x:v>.local/test-results/local-c8e31657d5e4428584a6f316936113e1-reviewed/TokenMeter测试结果-local-c8e31657d5e4428584a6f316936113e1.xlsx</x:v>
      </x:c>
    </x:row>
    <x:row r="14" ht="42" customHeight="1">
      <x:c r="A14" s="9" t="str">
        <x:v>local-70e531d3092c4cbea30160117c379287</x:v>
      </x:c>
      <x:c r="B14" s="9" t="str">
        <x:v>v0.1.0-20260929T074814Z</x:v>
      </x:c>
      <x:c r="C14" s="9" t="str">
        <x:v>UPDATE-07/08测试环境阻断定向批次</x:v>
      </x:c>
      <x:c r="D14" s="9" t="str">
        <x:v>BLOCKED</x:v>
      </x:c>
      <x:c r="E14" s="9" t="n">
        <x:v>2</x:v>
      </x:c>
      <x:c r="F14" s="9" t="n">
        <x:v>0</x:v>
      </x:c>
      <x:c r="G14" s="9" t="n">
        <x:v>0</x:v>
      </x:c>
      <x:c r="H14" s="9" t="n">
        <x:v>2</x:v>
      </x:c>
      <x:c r="I14" s="9" t="str">
        <x:v>6e80dd12d60ee5dad641bca030445a2153a269c9</x:v>
      </x:c>
      <x:c r="J14" s="9" t="str">
        <x:v>否</x:v>
      </x:c>
      <x:c r="K14" s="9" t="str">
        <x:v>启动时使用系统Python，缺少alembic；UPDATE-07/08均在准备阶段BLOCKED，实际执行0例。原始BLOCKED及环境原因保留，清理完成。</x:v>
      </x:c>
      <x:c r="L14" s="9" t="str">
        <x:v>.local/test-results/local-70e531d3092c4cbea30160117c379287-reviewed/TokenMeter测试结果-local-70e531d3092c4cbea30160117c379287.xlsx</x:v>
      </x:c>
    </x:row>
    <x:row r="15" ht="42" customHeight="1">
      <x:c r="A15" s="4" t="str">
        <x:v>local-b6627e4379c64386bfc1a535fb432c16</x:v>
      </x:c>
      <x:c r="B15" s="4" t="str">
        <x:v>v0.1.0-20260929T074814Z</x:v>
      </x:c>
      <x:c r="C15" s="4" t="str">
        <x:v>UPDATE-07/08隔离环境定向验证</x:v>
      </x:c>
      <x:c r="D15" s="4" t="str">
        <x:v>PASS</x:v>
      </x:c>
      <x:c r="E15" s="4" t="n">
        <x:v>2</x:v>
      </x:c>
      <x:c r="F15" s="4" t="n">
        <x:v>2</x:v>
      </x:c>
      <x:c r="G15" s="4" t="n">
        <x:v>0</x:v>
      </x:c>
      <x:c r="H15" s="4" t="n">
        <x:v>0</x:v>
      </x:c>
      <x:c r="I15" s="4" t="str">
        <x:v>6e80dd12d60ee5dad641bca030445a2153a269c9</x:v>
      </x:c>
      <x:c r="J15" s="4" t="str">
        <x:v>否</x:v>
      </x:c>
      <x:c r="K15" s="4" t="str">
        <x:v>使用项目venv执行UPDATE-07/08，2例PASS、清理完成；UPDATE-07独立旁证审计PASS。其余76父TC范围外，不覆盖此前完整回归FAIL。</x:v>
      </x:c>
      <x:c r="L15" s="4" t="str">
        <x:v>.local/test-results/local-b6627e4379c64386bfc1a535fb432c16-reviewed/TokenMeter测试结果-local-b6627e4379c64386bfc1a535fb432c16.xlsx</x:v>
      </x:c>
    </x:row>
    <x:row r="16" ht="57" customHeight="1">
      <x:c r="A16" s="9" t="str">
        <x:v>local-534748ff47cb44229183a6bd878c1674</x:v>
      </x:c>
      <x:c r="B16" s="9" t="str">
        <x:v>v0.1.0-20260929T074814Z</x:v>
      </x:c>
      <x:c r="C16" s="9" t="str">
        <x:v>同候选完整联合复核（本机开发包）</x:v>
      </x:c>
      <x:c r="D16" s="9" t="str">
        <x:v>PASS</x:v>
      </x:c>
      <x:c r="E16" s="9" t="n">
        <x:v>78</x:v>
      </x:c>
      <x:c r="F16" s="9" t="n">
        <x:v>78</x:v>
      </x:c>
      <x:c r="G16" s="9" t="n">
        <x:v>0</x:v>
      </x:c>
      <x:c r="H16" s="9" t="n">
        <x:v>0</x:v>
      </x:c>
      <x:c r="I16" s="9" t="str">
        <x:v>6e80dd12d60ee5dad641bca030445a2153a269c9</x:v>
      </x:c>
      <x:c r="J16" s="9" t="str">
        <x:v>否</x:v>
      </x:c>
      <x:c r="K16" s="9" t="str">
        <x:v>主原始BLOCKED：67产品父TC与38参数变体PASS，11辅助仅占位BLOCKED。独立辅助11/11 PASS并绑定同候选，六组6/6 PASS，审计v2 12/12 PASS；联合审核后78父TC和38变体全PASS。原件未改，开发包与dirty源码不具发布资格。</x:v>
      </x:c>
      <x:c r="L16" s="9" t="str">
        <x:v>.local/test-results/local-534748ff47cb44229183a6bd878c1674-reviewed/TokenMeter测试结果-local-534748ff47cb44229183a6bd878c1674.xlsx</x:v>
      </x:c>
    </x:row>
    <x:row r="17" ht="57" customHeight="1">
      <x:c r="A17" s="4" t="str">
        <x:v>local-0512d4fc44544eba97f9d1ae79cbfc37</x:v>
      </x:c>
      <x:c r="B17" s="4" t="str">
        <x:v>v0.1.0-20260929T074814Z</x:v>
      </x:c>
      <x:c r="C17" s="4" t="str">
        <x:v>本地master固定候选最终包首次精细门禁</x:v>
      </x:c>
      <x:c r="D17" s="4" t="str">
        <x:v>FAIL</x:v>
      </x:c>
      <x:c r="E17" s="4" t="n">
        <x:v>78</x:v>
      </x:c>
      <x:c r="F17" s="4" t="n">
        <x:v>66</x:v>
      </x:c>
      <x:c r="G17" s="4" t="n">
        <x:v>1</x:v>
      </x:c>
      <x:c r="H17" s="4" t="n">
        <x:v>11</x:v>
      </x:c>
      <x:c r="I17" s="4" t="str">
        <x:v>c2911bc65d55579fcf71e5ba11db87357a01a5e4</x:v>
      </x:c>
      <x:c r="J17" s="4" t="str">
        <x:v>否</x:v>
      </x:c>
      <x:c r="K17" s="4" t="str">
        <x:v>固定本地master候选门禁FAIL；原始116项91 PASS/14 FAIL/11 BLOCKED，UPDATE-05父项与13变体缺签名输入。逐例模型78父TC 66 PASS/1 FAIL/11 BLOCKED，38变体25 PASS/13 FAIL；无正式稳定包。</x:v>
      </x:c>
      <x:c r="L17" s="4" t="str">
        <x:v>.local/test-results/local-0512d4fc44544eba97f9d1ae79cbfc37-reviewed/TokenMeter测试结果-local-0512d4fc44544eba97f9d1ae79cbfc37.xlsx</x:v>
      </x:c>
    </x:row>
  </x:sheetData>
  <x:conditionalFormatting sqref="D5:D17">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L5:L17">
    <x:cfRule type="containsText" dxfId="27" priority="4" operator="containsText" text="FAIL"/>
    <x:cfRule type="containsText" dxfId="28" priority="5" operator="containsText" text="预期待明确"/>
    <x:cfRule type="containsText" dxfId="29" priority="6" operator="containsText" text="未执行"/>
  </x:conditionalFormatting>
  <x:pageMargins left="0.7" right="0.7" top="0.75" bottom="0.75" header="0.3" footer="0.3"/>
  <x:tableParts count="1">
    <x:tablePart xmlns:r="http://schemas.openxmlformats.org/officeDocument/2006/relationships" r:id="R55c211e1a3b04821"/>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117"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192" customHeight="1">
      <x:c r="A7" s="4" t="str">
        <x:v>v0.2.0-20261001T034118Z</x:v>
      </x:c>
      <x:c r="B7" s="4" t="str">
        <x:v>0.2.0</x:v>
      </x:c>
      <x:c r="C7" s="16" t="n">
        <x:v>46296.15368055556</x:v>
      </x:c>
      <x:c r="D7" s="4" t="str">
        <x:v>产品功能</x:v>
      </x:c>
      <x:c r="E7" s="4" t="str">
        <x:v>TM-002</x:v>
      </x:c>
      <x:c r="F7" s="4" t="str">
        <x:v>未发布</x:v>
      </x:c>
      <x:c r="G7" s="4" t="str">
        <x:v>internal</x:v>
      </x:c>
      <x:c r="H7" s="4" t="str">
        <x:v>本机版本归档及 dmg/&lt;release_id&gt;/；当前无本版正式包</x:v>
      </x:c>
      <x:c r="I7" s="15" t="b">
        <x:v>0</x:v>
      </x:c>
      <x:c r="J7" s="4"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x:v>
      </x:c>
      <x:c r="K7" s="4" t="str">
        <x:v>TM001独立候选d2门禁PASS只属历史；本地master c2911bc首次最终包门禁FAIL、无SOP-020稳定原包，不能作为0.2升级源；本版无实际产品运行。</x:v>
      </x:c>
      <x:c r="L7" s="4" t="str">
        <x:v>releases/v0.2.0-20261001T034118Z/00-manifest.json</x:v>
      </x:c>
      <x:c r="M7" s="4" t="str">
        <x:v>releases/v0.2.0-20261001T034118Z/06-iteration-record.md</x:v>
      </x:c>
      <x:c r="N7" s="4" t="str">
        <x:v>未核实同名功能分支SHA/tree读回</x:v>
      </x:c>
      <x:c r="O7" s="4" t="str">
        <x:v>产品E2E未执行；本机稳定包未归档</x:v>
      </x:c>
      <x:c r="P7" s="4" t="str">
        <x:v>本轮五版稳定后一次受保护PR；待办</x:v>
      </x:c>
      <x:c r="Q7" s="4" t="str">
        <x:v>本轮五版稳定及远端master读回后逐版登记；待办</x:v>
      </x:c>
      <x:c r="R7" s="4" t="str">
        <x:v>releases/v0.2.0-20261001T034118Z/01-requirements.md:32</x:v>
      </x:c>
    </x:row>
    <x:row r="8" ht="132" customHeight="1">
      <x:c r="A8" s="9" t="str">
        <x:v>v0.3.0-20261001T034652Z</x:v>
      </x:c>
      <x:c r="B8" s="9" t="str">
        <x:v>0.3.0</x:v>
      </x:c>
      <x:c r="C8" s="17" t="n">
        <x:v>46296.157546296294</x:v>
      </x:c>
      <x:c r="D8" s="9" t="str">
        <x:v>产品功能</x:v>
      </x:c>
      <x:c r="E8" s="9" t="str">
        <x:v>TM-003</x:v>
      </x:c>
      <x:c r="F8" s="9" t="str">
        <x:v>未发布</x:v>
      </x:c>
      <x:c r="G8" s="9" t="str">
        <x:v>internal</x:v>
      </x:c>
      <x:c r="H8" s="9" t="str">
        <x:v>dmg/&lt;release_id&gt;/：正式包仅在本机门禁 PASS 后保存</x:v>
      </x:c>
      <x:c r="I8" s="18" t="b">
        <x:v>0</x:v>
      </x:c>
      <x:c r="J8" s="9"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x:v>
      </x:c>
      <x:c r="K8" s="9" t="str">
        <x:v>TM-001 干净源码候选为技术基底；其产品门禁不继承给TM-003</x:v>
      </x:c>
      <x:c r="L8" s="9" t="str">
        <x:v>releases/v0.3.0-20261001T034652Z/00-manifest.json</x:v>
      </x:c>
      <x:c r="M8" s="9" t="str">
        <x:v>releases/v0.3.0-20261001T034652Z/06-iteration-record.md</x:v>
      </x:c>
      <x:c r="N8" s="9" t="str">
        <x:v>未核实同名功能分支SHA/tree读回</x:v>
      </x:c>
      <x:c r="O8" s="9" t="str">
        <x:v>CORE模块3/3只在独立开发分支PASS；真实安装App产品E2E未运行；本机稳定包未归档</x:v>
      </x:c>
      <x:c r="P8" s="9" t="str">
        <x:v>本轮五版稳定后一次受保护PR；待办</x:v>
      </x:c>
      <x:c r="Q8" s="9" t="str">
        <x:v>本轮五版稳定及远端master读回后逐版登记；待办</x:v>
      </x:c>
      <x:c r="R8" s="9" t="str">
        <x:v>未提供</x:v>
      </x:c>
    </x:row>
    <x:row r="9" ht="132" customHeight="1">
      <x:c r="A9" s="4" t="str">
        <x:v>v0.4.0-20261001T040433Z</x:v>
      </x:c>
      <x:c r="B9" s="4" t="str">
        <x:v>0.4.0</x:v>
      </x:c>
      <x:c r="C9" s="16" t="n">
        <x:v>46296.16982638889</x:v>
      </x:c>
      <x:c r="D9" s="4" t="str">
        <x:v>产品功能</x:v>
      </x:c>
      <x:c r="E9" s="4" t="str">
        <x:v>TM-004</x:v>
      </x:c>
      <x:c r="F9" s="4" t="str">
        <x:v>未发布</x:v>
      </x:c>
      <x:c r="G9" s="4" t="str">
        <x:v>internal</x:v>
      </x:c>
      <x:c r="H9" s="4" t="str">
        <x:v>dmg/&lt;release_id&gt;/：仅门禁PASS后放正式DMG</x:v>
      </x:c>
      <x:c r="I9" s="15" t="b">
        <x:v>0</x:v>
      </x:c>
      <x:c r="J9" s="4" t="str">
        <x:v>整版draft、未发布。8 TASK、20细TC及四组摘要已登记；纯内存Claude 2.1.126解析器f2c3972覆盖已验证主会话、复制fork、同ID双块及可核实单层Agent，单元36/36、治理452/452PASS。改写UUID、fork-context-ref、嵌套Agent、有效零及授权/身份/SQLite仍缺证据或集成；20条产品TC未执行，正式发行完整门禁NOT_RUN。</x:v>
      </x:c>
      <x:c r="K9" s="4" t="str">
        <x:v>TM004源分支原生零/缺失与nested Agent定向探针仅为研究证据；0.3及此前稳定原包尚未形成，真实升级BLOCKED。</x:v>
      </x:c>
      <x:c r="L9" s="4" t="str">
        <x:v>releases/v0.4.0-20261001T040433Z/00-manifest.json</x:v>
      </x:c>
      <x:c r="M9" s="4" t="str">
        <x:v>releases/v0.4.0-20261001T040433Z/06-iteration-record.md</x:v>
      </x:c>
      <x:c r="N9" s="4" t="str">
        <x:v>未核实同名远端功能分支SHA/tree</x:v>
      </x:c>
      <x:c r="O9" s="4" t="str">
        <x:v>最终包产品E2E未执行；本机稳定包未归档</x:v>
      </x:c>
      <x:c r="P9" s="4" t="str">
        <x:v>全部目标版本稳定后待办</x:v>
      </x:c>
      <x:c r="Q9" s="4" t="str">
        <x:v>远端master读回后逐版待办</x:v>
      </x:c>
      <x:c r="R9" s="4" t="str">
        <x:v>未提供</x:v>
      </x:c>
    </x:row>
    <x:row r="10" ht="162" customHeight="1">
      <x:c r="A10" s="9" t="str">
        <x:v>v0.5.0-20261001T034729Z</x:v>
      </x:c>
      <x:c r="B10" s="9" t="str">
        <x:v>0.5.0</x:v>
      </x:c>
      <x:c r="C10" s="17" t="n">
        <x:v>46296.15797453704</x:v>
      </x:c>
      <x:c r="D10" s="9" t="str">
        <x:v>产品功能</x:v>
      </x:c>
      <x:c r="E10" s="9" t="str">
        <x:v>TM-005</x:v>
      </x:c>
      <x:c r="F10" s="9" t="str">
        <x:v>draft</x:v>
      </x:c>
      <x:c r="G10" s="9" t="str">
        <x:v>internal</x:v>
      </x:c>
      <x:c r="H10" s="9" t="str">
        <x:v>dmg/&lt;release_id&gt;/：仅门禁PASS后放正式原名包</x:v>
      </x:c>
      <x:c r="I10" s="18" t="b">
        <x:v>0</x:v>
      </x:c>
      <x:c r="J10"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x:v>
      </x:c>
      <x:c r="K10" s="9" t="str">
        <x:v>TM005语义oracle只验证规范化样例；0.4及此前稳定原包尚未形成，真实升级BLOCKED。</x:v>
      </x:c>
      <x:c r="L10" s="9" t="str">
        <x:v>releases/v0.5.0-20261001T034729Z/00-manifest.json</x:v>
      </x:c>
      <x:c r="M10" s="9" t="str">
        <x:v>releases/v0.5.0-20261001T034729Z/06-iteration-record.md</x:v>
      </x:c>
      <x:c r="N10" s="9" t="str">
        <x:v>未核实同名远端功能分支SHA/tree</x:v>
      </x:c>
      <x:c r="O10" s="9" t="str">
        <x:v>最终包产品E2E未执行；本机稳定包未归档</x:v>
      </x:c>
      <x:c r="P10" s="9" t="str">
        <x:v>全部目标版本稳定后待办</x:v>
      </x:c>
      <x:c r="Q10" s="9" t="str">
        <x:v>远端master读回后逐版待办</x:v>
      </x:c>
      <x:c r="R10" s="9" t="str">
        <x:v>未提供</x:v>
      </x:c>
    </x:row>
  </x:sheetData>
  <x:conditionalFormatting sqref="F5:F10">
    <x:cfRule type="containsText" dxfId="30" priority="1" operator="containsText" text="FAIL"/>
    <x:cfRule type="containsText" dxfId="31" priority="2" operator="containsText" text="预期待明确"/>
    <x:cfRule type="containsText" dxfId="32" priority="3" operator="containsText" text="未执行"/>
  </x:conditionalFormatting>
  <x:conditionalFormatting sqref="J5:J10">
    <x:cfRule type="containsText" dxfId="33" priority="4" operator="containsText" text="FAIL"/>
    <x:cfRule type="containsText" dxfId="34" priority="5" operator="containsText" text="预期待明确"/>
    <x:cfRule type="containsText" dxfId="35" priority="6" operator="containsText" text="未执行"/>
  </x:conditionalFormatting>
  <x:conditionalFormatting sqref="M5:M10">
    <x:cfRule type="containsText" dxfId="36" priority="7" operator="containsText" text="FAIL"/>
    <x:cfRule type="containsText" dxfId="37" priority="8" operator="containsText" text="预期待明确"/>
    <x:cfRule type="containsText" dxfId="38" priority="9" operator="containsText" text="未执行"/>
  </x:conditionalFormatting>
  <x:pageMargins left="0.7" right="0.7" top="0.75" bottom="0.75" header="0.3" footer="0.3"/>
  <x:tableParts count="1">
    <x:tablePart xmlns:r="http://schemas.openxmlformats.org/officeDocument/2006/relationships" r:id="Ra17d60bf792243b7"/>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39" priority="1" operator="containsText" text="FAIL"/>
    <x:cfRule type="containsText" dxfId="40" priority="2" operator="containsText" text="预期待明确"/>
    <x:cfRule type="containsText" dxfId="41" priority="3" operator="containsText" text="未执行"/>
  </x:conditionalFormatting>
  <x:pageMargins left="0.7" right="0.7" top="0.75" bottom="0.75" header="0.3" footer="0.3"/>
  <x:tableParts count="1">
    <x:tablePart xmlns:r="http://schemas.openxmlformats.org/officeDocument/2006/relationships" r:id="R110a0b1237ef4333"/>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9</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构建物和基础原始结果或精确缺项。</x:v>
      </x:c>
      <x:c r="F18" s="9" t="str">
        <x:v>已基线</x:v>
      </x:c>
      <x:c r="G18" s="9" t="n">
        <x:v>8</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27</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7</x:v>
      </x:c>
      <x:c r="H29" s="4" t="str">
        <x:v>sop/SOP-024-document-change.md</x:v>
      </x:c>
    </x:row>
  </x:sheetData>
  <x:conditionalFormatting sqref="F5:F29">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e66a8b0da047414e"/>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ef49158206c0495c"/>
  </x:tableParts>
</x:worksheet>
</file>