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fcd71fc1c7a46d8" /></Relationships>
</file>

<file path=xl/workbook.xml><?xml version="1.0" encoding="utf-8"?>
<x:workbook xmlns:x="http://schemas.openxmlformats.org/spreadsheetml/2006/main">
  <x:sheets>
    <x:sheet xmlns:r="http://schemas.openxmlformats.org/officeDocument/2006/relationships" name="00项目总览" sheetId="1" r:id="Rfc64f14418c448ca"/>
    <x:sheet xmlns:r="http://schemas.openxmlformats.org/officeDocument/2006/relationships" name="01需求清单" sheetId="2" r:id="Rfd9f18be1749452c"/>
    <x:sheet xmlns:r="http://schemas.openxmlformats.org/officeDocument/2006/relationships" name="02验收条件" sheetId="3" r:id="R8ea424d0070c422f"/>
    <x:sheet xmlns:r="http://schemas.openxmlformats.org/officeDocument/2006/relationships" name="03功能点" sheetId="4" r:id="R04abb273637d463a"/>
    <x:sheet xmlns:r="http://schemas.openxmlformats.org/officeDocument/2006/relationships" name="04开发任务" sheetId="5" r:id="Rf5033cbd0f8a42de"/>
    <x:sheet xmlns:r="http://schemas.openxmlformats.org/officeDocument/2006/relationships" name="05测试用例" sheetId="6" r:id="R15c38db7c1904d7c"/>
    <x:sheet xmlns:r="http://schemas.openxmlformats.org/officeDocument/2006/relationships" name="06测试批次" sheetId="7" r:id="R70ac51186f364251"/>
    <x:sheet xmlns:r="http://schemas.openxmlformats.org/officeDocument/2006/relationships" name="07发布版本" sheetId="8" r:id="R212e9aaae0c54718"/>
    <x:sheet xmlns:r="http://schemas.openxmlformats.org/officeDocument/2006/relationships" name="08问题复盘" sheetId="9" r:id="Ra867a50951b247b4"/>
    <x:sheet xmlns:r="http://schemas.openxmlformats.org/officeDocument/2006/relationships" name="09执行SOP" sheetId="10" r:id="R71b5e166c51e4a5c"/>
    <x:sheet xmlns:r="http://schemas.openxmlformats.org/officeDocument/2006/relationships" name="10项目约定" sheetId="11" r:id="R08bedfcee6524d9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7b2236b38304ded" /><Relationship Type="http://schemas.openxmlformats.org/officeDocument/2006/relationships/theme" Target="/xl/theme/theme1.xml" Id="Ra0175691fd1448f5" /><Relationship Type="http://schemas.microsoft.com/office/2022/11/relationships/FeaturePropertyBag" Target="/xl/featurePropertyBag/featurePropertyBag.xml" Id="R4d41d8e3b61e4d15" /><Relationship Type="http://schemas.openxmlformats.org/officeDocument/2006/relationships/sharedStrings" Target="/xl/sharedStrings.xml" Id="R4039d962652e4223" /><Relationship Type="http://schemas.openxmlformats.org/officeDocument/2006/relationships/worksheet" Target="/xl/worksheets/sheet1.xml" Id="Rfc64f14418c448ca" /><Relationship Type="http://schemas.openxmlformats.org/officeDocument/2006/relationships/worksheet" Target="/xl/worksheets/sheet2.xml" Id="Rfd9f18be1749452c" /><Relationship Type="http://schemas.openxmlformats.org/officeDocument/2006/relationships/worksheet" Target="/xl/worksheets/sheet3.xml" Id="R8ea424d0070c422f" /><Relationship Type="http://schemas.openxmlformats.org/officeDocument/2006/relationships/worksheet" Target="/xl/worksheets/sheet4.xml" Id="R04abb273637d463a" /><Relationship Type="http://schemas.openxmlformats.org/officeDocument/2006/relationships/worksheet" Target="/xl/worksheets/sheet5.xml" Id="Rf5033cbd0f8a42de" /><Relationship Type="http://schemas.openxmlformats.org/officeDocument/2006/relationships/worksheet" Target="/xl/worksheets/sheet6.xml" Id="R15c38db7c1904d7c" /><Relationship Type="http://schemas.openxmlformats.org/officeDocument/2006/relationships/worksheet" Target="/xl/worksheets/sheet7.xml" Id="R70ac51186f364251" /><Relationship Type="http://schemas.openxmlformats.org/officeDocument/2006/relationships/worksheet" Target="/xl/worksheets/sheet8.xml" Id="R212e9aaae0c54718" /><Relationship Type="http://schemas.openxmlformats.org/officeDocument/2006/relationships/worksheet" Target="/xl/worksheets/sheet9.xml" Id="Ra867a50951b247b4" /><Relationship Type="http://schemas.openxmlformats.org/officeDocument/2006/relationships/worksheet" Target="/xl/worksheets/sheet10.xml" Id="R71b5e166c51e4a5c" /><Relationship Type="http://schemas.openxmlformats.org/officeDocument/2006/relationships/worksheet" Target="/xl/worksheets/sheet11.xml" Id="R08bedfcee6524d9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9" headerRowCount="1" totalsRowCount="0" totalsRowShown="0">
  <x:autoFilter ref="A4:N279"/>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29" headerRowCount="1" totalsRowCount="0" totalsRowShown="0">
  <x:autoFilter ref="A4:N29"/>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1" headerRowCount="1" totalsRowCount="0" totalsRowShown="0">
  <x:autoFilter ref="A4:R11"/>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419773e35fb422f" /></Relationships>
</file>

<file path=xl/worksheets/_rels/sheet2.xml.rels>&#65279;<?xml version="1.0" encoding="utf-8"?><Relationships xmlns="http://schemas.openxmlformats.org/package/2006/relationships"><Relationship Type="http://schemas.openxmlformats.org/officeDocument/2006/relationships/table" Target="/xl/tables/table2.xml" Id="Rc4ecde44711a4d8b" /></Relationships>
</file>

<file path=xl/worksheets/_rels/sheet3.xml.rels>&#65279;<?xml version="1.0" encoding="utf-8"?><Relationships xmlns="http://schemas.openxmlformats.org/package/2006/relationships"><Relationship Type="http://schemas.openxmlformats.org/officeDocument/2006/relationships/table" Target="/xl/tables/table3.xml" Id="Rd490caae6c264530" /></Relationships>
</file>

<file path=xl/worksheets/_rels/sheet4.xml.rels>&#65279;<?xml version="1.0" encoding="utf-8"?><Relationships xmlns="http://schemas.openxmlformats.org/package/2006/relationships"><Relationship Type="http://schemas.openxmlformats.org/officeDocument/2006/relationships/table" Target="/xl/tables/table4.xml" Id="Re39fae7d7d624a7f" /></Relationships>
</file>

<file path=xl/worksheets/_rels/sheet5.xml.rels>&#65279;<?xml version="1.0" encoding="utf-8"?><Relationships xmlns="http://schemas.openxmlformats.org/package/2006/relationships"><Relationship Type="http://schemas.openxmlformats.org/officeDocument/2006/relationships/table" Target="/xl/tables/table5.xml" Id="Ra394df7f4df24a47" /></Relationships>
</file>

<file path=xl/worksheets/_rels/sheet6.xml.rels>&#65279;<?xml version="1.0" encoding="utf-8"?><Relationships xmlns="http://schemas.openxmlformats.org/package/2006/relationships"><Relationship Type="http://schemas.openxmlformats.org/officeDocument/2006/relationships/table" Target="/xl/tables/table6.xml" Id="Rff907dc856434a68" /></Relationships>
</file>

<file path=xl/worksheets/_rels/sheet7.xml.rels>&#65279;<?xml version="1.0" encoding="utf-8"?><Relationships xmlns="http://schemas.openxmlformats.org/package/2006/relationships"><Relationship Type="http://schemas.openxmlformats.org/officeDocument/2006/relationships/table" Target="/xl/tables/table7.xml" Id="R174618c912c44748" /></Relationships>
</file>

<file path=xl/worksheets/_rels/sheet8.xml.rels>&#65279;<?xml version="1.0" encoding="utf-8"?><Relationships xmlns="http://schemas.openxmlformats.org/package/2006/relationships"><Relationship Type="http://schemas.openxmlformats.org/officeDocument/2006/relationships/table" Target="/xl/tables/table8.xml" Id="R8b6d80f555ee4313" /></Relationships>
</file>

<file path=xl/worksheets/_rels/sheet9.xml.rels>&#65279;<?xml version="1.0" encoding="utf-8"?><Relationships xmlns="http://schemas.openxmlformats.org/package/2006/relationships"><Relationship Type="http://schemas.openxmlformats.org/officeDocument/2006/relationships/table" Target="/xl/tables/table9.xml" Id="R432645b548d94627" /></Relationships>
</file>

<file path=xl/worksheets/_rels/sheet10.xml.rels>&#65279;<?xml version="1.0" encoding="utf-8"?><Relationships xmlns="http://schemas.openxmlformats.org/package/2006/relationships"><Relationship Type="http://schemas.openxmlformats.org/officeDocument/2006/relationships/table" Target="/xl/tables/table10.xml" Id="Ra8ca3cfe84354731" /></Relationships>
</file>

<file path=xl/worksheets/_rels/sheet11.xml.rels>&#65279;<?xml version="1.0" encoding="utf-8"?><Relationships xmlns="http://schemas.openxmlformats.org/package/2006/relationships"><Relationship Type="http://schemas.openxmlformats.org/officeDocument/2006/relationships/table" Target="/xl/tables/table11.xml" Id="R825253bf40594eae"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COUNTA('05测试用例'!B5:B279)</x:f>
        <x:v>275</x:v>
      </x:c>
      <x:c r="C8" s="9" t="str">
        <x:v>父用例与具有稳定 ID 的变体各占一行；含未来概要场景</x:v>
      </x:c>
    </x:row>
    <x:row r="9" ht="32" customHeight="1">
      <x:c r="A9" s="4" t="str">
        <x:v>测试批次</x:v>
      </x:c>
      <x:c r="B9" s="10" t="n">
        <x:f>COUNTA('06测试批次'!A5:A29)</x:f>
        <x:v>25</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62</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87" customHeight="1">
      <x:c r="A20" s="9" t="str">
        <x:v>最近登记批次</x:v>
      </x:c>
      <x:c r="B20" s="9" t="str">
        <x:v>PASS</x:v>
      </x:c>
      <x:c r="C20" s="9" t="str">
        <x:v>product_e2e · TASK-TM001-CHANGE-PASSWORD；PASSWORD-01..11十一父TC及09/11下六固定变体，15真实App执行加2父例派生：11父+6变体共17/17报告行PASS、32步、清理完成；15真实App执行/2父例派生。独立审计仅PASSWORD-05 PASS，不能称12项完整审计。仅709d改密功能定向，其他TM001功能、旧c291完整门禁FAIL及正式发行NOT_RUN。；是否覆盖完整产品回归以批次范围和原始证据为准。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0419773e35fb422f"/>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c4ecde44711a4d8b"/>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d490caae6c264530"/>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e39fae7d7d624a7f"/>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a394df7f4df24a47"/>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local-64cdbd1050d84763928c0b6a7f30e2c3</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local-64cdbd1050d84763928c0b6a7f30e2c3</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local-64cdbd1050d84763928c0b6a7f30e2c3</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local-64cdbd1050d84763928c0b6a7f30e2c3</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local-64cdbd1050d84763928c0b6a7f30e2c3</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local-64cdbd1050d84763928c0b6a7f30e2c3</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local-64cdbd1050d84763928c0b6a7f30e2c3</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local-64cdbd1050d84763928c0b6a7f30e2c3</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local-64cdbd1050d84763928c0b6a7f30e2c3</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local-64cdbd1050d84763928c0b6a7f30e2c3</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local-64cdbd1050d84763928c0b6a7f30e2c3</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docs/testing/cases/03-TM-003-codex-collection.md:265</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docs/testing/cases/03-TM-003-codex-collection.md:269</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docs/testing/cases/03-TM-003-codex-collection.md:273</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docs/testing/cases/03-TM-003-codex-collection.md:277</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docs/testing/cases/03-TM-003-codex-collection.md:281</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docs/testing/cases/03-TM-003-codex-collection.md:285</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docs/testing/cases/03-TM-003-codex-collection.md:289</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docs/testing/cases/03-TM-003-codex-collection.md:293</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docs/testing/cases/03-TM-003-codex-collection.md:297</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docs/testing/cases/03-TM-003-codex-collection.md:301</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docs/testing/cases/03-TM-003-codex-collection.md:305</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docs/testing/cases/03-TM-003-codex-collection.md:309</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docs/testing/cases/03-TM-003-codex-collection.md:313</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docs/testing/cases/03-TM-003-codex-collection.md:317</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docs/testing/cases/03-TM-003-codex-collection.md:321</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docs/testing/cases/03-TM-003-codex-collection.md:325</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docs/testing/cases/03-TM-003-codex-collection.md:329</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docs/testing/cases/03-TM-003-codex-collection.md:333</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docs/testing/cases/03-TM-003-codex-collection.md:337</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docs/testing/cases/03-TM-003-codex-collection.md:341</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docs/testing/cases/03-TM-003-codex-collection.md:345</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docs/testing/cases/03-TM-003-codex-collection.md:349</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docs/testing/cases/03-TM-003-codex-collection.md:353</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docs/testing/cases/03-TM-003-codex-collection.md:357</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docs/testing/cases/03-TM-003-codex-collection.md:361</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docs/testing/cases/03-TM-003-codex-collection.md:365</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docs/testing/cases/03-TM-003-codex-collection.md:369</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docs/testing/cases/03-TM-003-codex-collection.md:373</x:v>
      </x:c>
      <x:c r="M263" s="4" t="str">
        <x:v>tm003-core-20261001T165439Z (source_check；产品E2E未运行)</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docs/testing/cases/03-TM-003-codex-collection.md:377</x:v>
      </x:c>
      <x:c r="M264" s="9" t="str">
        <x:v>tm003-core-20261001T165439Z (source_check；产品E2E未运行)</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docs/testing/cases/03-TM-003-codex-collection.md:381</x:v>
      </x:c>
      <x:c r="M265" s="4" t="str">
        <x:v>tm003-core-20261001T165439Z (source_check；产品E2E未运行)</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tm003-core45-20261001T175000Z (source_check；产品E2E未运行)</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tm003-core45-20261001T175000Z (source_check；产品E2E未运行)</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tm003-core06-20261001T182500Z (source_check；产品E2E未运行)</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未执行</x:v>
      </x:c>
      <x:c r="K269" s="4" t="str">
        <x:v>细化用例</x:v>
      </x:c>
      <x:c r="L269" s="4" t="str">
        <x:v>docs/testing/cases/03-TM-003-codex-collection.md:243</x:v>
      </x:c>
      <x:c r="M269" s="4" t="str">
        <x:v>尚未执行</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docs/testing/cases/04-TM-004-claude-collection.md:170</x:v>
      </x:c>
      <x:c r="M273" s="4" t="str">
        <x:v>尚未执行</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docs/testing/cases/04-TM-004-claude-collection.md:178</x:v>
      </x:c>
      <x:c r="M274" s="9" t="str">
        <x:v>尚未执行</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未执行</x:v>
      </x:c>
      <x:c r="K275" s="4" t="str">
        <x:v>细化用例</x:v>
      </x:c>
      <x:c r="L275" s="4" t="str">
        <x:v>docs/testing/cases/04-TM-004-claude-collection.md:186</x:v>
      </x:c>
      <x:c r="M275" s="4" t="str">
        <x:v>尚未执行</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未执行</x:v>
      </x:c>
      <x:c r="K276" s="9" t="str">
        <x:v>细化用例</x:v>
      </x:c>
      <x:c r="L276" s="9" t="str">
        <x:v>docs/testing/cases/04-TM-004-claude-collection.md:198</x:v>
      </x:c>
      <x:c r="M276" s="9" t="str">
        <x:v>尚未执行</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未执行</x:v>
      </x:c>
      <x:c r="K277" s="4" t="str">
        <x:v>细化用例</x:v>
      </x:c>
      <x:c r="L277" s="4" t="str">
        <x:v>docs/testing/cases/04-TM-004-claude-collection.md:206</x:v>
      </x:c>
      <x:c r="M277" s="4" t="str">
        <x:v>尚未执行</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sheetData>
  <x:conditionalFormatting sqref="G5:G279">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9">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9">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9">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ff907dc856434a68"/>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row r="29" ht="57" customHeight="1">
      <x:c r="A29" s="4" t="str">
        <x:v>local-64cdbd1050d84763928c0b6a7f30e2c3</x:v>
      </x:c>
      <x:c r="B29" s="4" t="str">
        <x:v>v0.1.0-20260929T074814Z</x:v>
      </x:c>
      <x:c r="C29" s="4" t="str">
        <x:v>product_e2e</x:v>
      </x:c>
      <x:c r="D29" s="4" t="str">
        <x:v>TASK-TM001-CHANGE-PASSWORD；PASSWORD-01..11十一父TC及09/11下六固定变体，15真实App执行加2父例派生</x:v>
      </x:c>
      <x:c r="E29" s="4" t="str">
        <x:v>PASS</x:v>
      </x:c>
      <x:c r="F29" s="4" t="n">
        <x:v>11</x:v>
      </x:c>
      <x:c r="G29" s="4" t="n">
        <x:v>11</x:v>
      </x:c>
      <x:c r="H29" s="4" t="n">
        <x:v>0</x:v>
      </x:c>
      <x:c r="I29" s="4" t="n">
        <x:v>0</x:v>
      </x:c>
      <x:c r="J29" s="4" t="str">
        <x:v>709d21253a0f88bc703a431cbf3adba3df17e508</x:v>
      </x:c>
      <x:c r="K29" s="4" t="str">
        <x:v>否</x:v>
      </x:c>
      <x:c r="L29" s="4" t="str">
        <x:v>11父+6变体共17/17报告行PASS、32步、清理完成；15真实App执行/2父例派生。独立审计仅PASSWORD-05 PASS，不能称12项完整审计。仅709d改密功能定向，其他TM001功能、旧c291完整门禁FAIL及正式发行NOT_RUN。</x:v>
      </x:c>
      <x:c r="M29" s="4" t="str">
        <x:v>.local/test-results/local-64cdbd1050d84763928c0b6a7f30e2c3/TokenMeter测试结果-local-64cdbd1050d84763928c0b6a7f30e2c3.xlsx</x:v>
      </x:c>
      <x:c r="N29" s="4" t="str">
        <x:v>PASS</x:v>
      </x:c>
    </x:row>
  </x:sheetData>
  <x:conditionalFormatting sqref="E5:E29">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29">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29">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174618c912c44748"/>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32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 709d CHANGE-PASSWORD十一父+六变体17行/32步另批定向PASS，PASSWORD-05单项独立审计PASS；未完成整版/12项审计。</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4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387"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87" customHeight="1">
      <x:c r="A9" s="4" t="str">
        <x:v>v0.3.0-20261001T034652Z（续1）</x:v>
      </x:c>
      <x:c r="B9" s="4" t="str"/>
      <x:c r="C9" s="16" t="str"/>
      <x:c r="D9" s="4" t="str"/>
      <x:c r="E9" s="4" t="str"/>
      <x:c r="F9" s="4" t="str"/>
      <x:c r="G9" s="4" t="str"/>
      <x:c r="H9" s="4" t="str"/>
      <x:c r="I9" s="4" t="str"/>
      <x:c r="J9" s="4" t="str">
        <x:v>source_check 1/1、四步与清理PASS，独立Excel回读PASS，第18批次；此前408ebf8红测失败保留。仅多文件模块，原27条产品TC与正式发行NOT_RUN。 CORE07主进程编排辅助TC已固定输入，程序/运行尚无。</x:v>
      </x:c>
      <x:c r="K9" s="4" t="str"/>
      <x:c r="L9" s="4" t="str"/>
      <x:c r="M9" s="4" t="str"/>
      <x:c r="N9" s="4" t="str"/>
      <x:c r="O9" s="4" t="str"/>
      <x:c r="P9" s="4" t="str"/>
      <x:c r="Q9" s="4" t="str"/>
      <x:c r="R9" s="4" t="str"/>
    </x:row>
    <x:row r="10" ht="237" customHeight="1">
      <x:c r="A10" s="9" t="str">
        <x:v>v0.4.0-20261001T040433Z</x:v>
      </x:c>
      <x:c r="B10" s="9" t="str">
        <x:v>0.4.0</x:v>
      </x:c>
      <x:c r="C10" s="17" t="n">
        <x:v>46296.16982638889</x:v>
      </x:c>
      <x:c r="D10" s="9" t="str">
        <x:v>产品功能</x:v>
      </x:c>
      <x:c r="E10" s="9" t="str">
        <x:v>TM-004</x:v>
      </x:c>
      <x:c r="F10" s="9" t="str">
        <x:v>未发布</x:v>
      </x:c>
      <x:c r="G10" s="9" t="str">
        <x:v>internal</x:v>
      </x:c>
      <x:c r="H10" s="9" t="str">
        <x:v>dmg/&lt;release_id&gt;/：仅门禁PASS后放正式DMG</x:v>
      </x:c>
      <x:c r="I10" s="18" t="b">
        <x:v>0</x:v>
      </x:c>
      <x:c r="J10" s="9"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0" s="9" t="str">
        <x:v>TM004源分支原生零/缺失与nested Agent定向探针仅为研究证据；0.3及此前稳定原包尚未形成，真实升级BLOCKED。</x:v>
      </x:c>
      <x:c r="L10" s="9" t="str">
        <x:v>releases/v0.4.0-20261001T040433Z/00-manifest.json</x:v>
      </x:c>
      <x:c r="M10" s="9" t="str">
        <x:v>releases/v0.4.0-20261001T040433Z/06-iteration-record.md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row r="11" ht="372" customHeight="1">
      <x:c r="A11" s="4" t="str">
        <x:v>v0.5.0-20261001T034729Z</x:v>
      </x:c>
      <x:c r="B11" s="4" t="str">
        <x:v>0.5.0</x:v>
      </x:c>
      <x:c r="C11" s="16" t="n">
        <x:v>46296.15797453704</x:v>
      </x:c>
      <x:c r="D11" s="4" t="str">
        <x:v>产品功能</x:v>
      </x:c>
      <x:c r="E11" s="4" t="str">
        <x:v>TM-005</x:v>
      </x:c>
      <x:c r="F11" s="4" t="str">
        <x:v>draft</x:v>
      </x:c>
      <x:c r="G11" s="4" t="str">
        <x:v>internal</x:v>
      </x:c>
      <x:c r="H11" s="4" t="str">
        <x:v>dmg/&lt;release_id&gt;/：仅门禁PASS后放正式原名包</x:v>
      </x:c>
      <x:c r="I11" s="15" t="b">
        <x:v>0</x:v>
      </x:c>
      <x:c r="J11" s="4"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1" s="4" t="str">
        <x:v>TM005语义oracle只验证规范化样例；0.4及此前稳定原包尚未形成，真实升级BLOCKED。</x:v>
      </x:c>
      <x:c r="L11" s="4" t="str">
        <x:v>releases/v0.5.0-20261001T034729Z/00-manifest.json</x:v>
      </x:c>
      <x:c r="M11" s="4" t="str">
        <x:v>releases/v0.5.0-20261001T034729Z/06-iteration-record.md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sheetData>
  <x:conditionalFormatting sqref="F5:F11">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1">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1">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8b6d80f555ee4313"/>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432645b548d94627"/>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a8ca3cfe84354731"/>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825253bf40594eae"/>
  </x:tableParts>
</x:worksheet>
</file>