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265b71cc702444e" /></Relationships>
</file>

<file path=xl/workbook.xml><?xml version="1.0" encoding="utf-8"?>
<x:workbook xmlns:x="http://schemas.openxmlformats.org/spreadsheetml/2006/main">
  <x:sheets>
    <x:sheet xmlns:r="http://schemas.openxmlformats.org/officeDocument/2006/relationships" name="00项目总览" sheetId="1" r:id="R11c75e7501aa4a66"/>
    <x:sheet xmlns:r="http://schemas.openxmlformats.org/officeDocument/2006/relationships" name="01需求清单" sheetId="2" r:id="Rcd3395bbe05047c7"/>
    <x:sheet xmlns:r="http://schemas.openxmlformats.org/officeDocument/2006/relationships" name="02验收条件" sheetId="3" r:id="R97521633a63f4ee4"/>
    <x:sheet xmlns:r="http://schemas.openxmlformats.org/officeDocument/2006/relationships" name="03功能点" sheetId="4" r:id="Rf3827660e9d147a2"/>
    <x:sheet xmlns:r="http://schemas.openxmlformats.org/officeDocument/2006/relationships" name="04开发任务" sheetId="5" r:id="R7263d892a32a4ea1"/>
    <x:sheet xmlns:r="http://schemas.openxmlformats.org/officeDocument/2006/relationships" name="05测试用例" sheetId="6" r:id="R5f8da0600f4e4c6a"/>
    <x:sheet xmlns:r="http://schemas.openxmlformats.org/officeDocument/2006/relationships" name="06测试批次" sheetId="7" r:id="R7eb3784ad5c347e7"/>
    <x:sheet xmlns:r="http://schemas.openxmlformats.org/officeDocument/2006/relationships" name="07发布版本" sheetId="8" r:id="Ra7afe048b4874971"/>
    <x:sheet xmlns:r="http://schemas.openxmlformats.org/officeDocument/2006/relationships" name="08问题复盘" sheetId="9" r:id="Rf1d918338b9f4722"/>
    <x:sheet xmlns:r="http://schemas.openxmlformats.org/officeDocument/2006/relationships" name="09执行SOP" sheetId="10" r:id="Ra71b3e2eb1d143a4"/>
    <x:sheet xmlns:r="http://schemas.openxmlformats.org/officeDocument/2006/relationships" name="10项目约定" sheetId="11" r:id="R8d8da5cb8ed1490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173fdf1de6f4628" /><Relationship Type="http://schemas.openxmlformats.org/officeDocument/2006/relationships/theme" Target="/xl/theme/theme1.xml" Id="R458c4b73891e4e46" /><Relationship Type="http://schemas.microsoft.com/office/2022/11/relationships/FeaturePropertyBag" Target="/xl/featurePropertyBag/featurePropertyBag.xml" Id="R6528f813468e4a55" /><Relationship Type="http://schemas.openxmlformats.org/officeDocument/2006/relationships/sharedStrings" Target="/xl/sharedStrings.xml" Id="Re2414b733ffb4a62" /><Relationship Type="http://schemas.openxmlformats.org/officeDocument/2006/relationships/worksheet" Target="/xl/worksheets/sheet1.xml" Id="R11c75e7501aa4a66" /><Relationship Type="http://schemas.openxmlformats.org/officeDocument/2006/relationships/worksheet" Target="/xl/worksheets/sheet2.xml" Id="Rcd3395bbe05047c7" /><Relationship Type="http://schemas.openxmlformats.org/officeDocument/2006/relationships/worksheet" Target="/xl/worksheets/sheet3.xml" Id="R97521633a63f4ee4" /><Relationship Type="http://schemas.openxmlformats.org/officeDocument/2006/relationships/worksheet" Target="/xl/worksheets/sheet4.xml" Id="Rf3827660e9d147a2" /><Relationship Type="http://schemas.openxmlformats.org/officeDocument/2006/relationships/worksheet" Target="/xl/worksheets/sheet5.xml" Id="R7263d892a32a4ea1" /><Relationship Type="http://schemas.openxmlformats.org/officeDocument/2006/relationships/worksheet" Target="/xl/worksheets/sheet6.xml" Id="R5f8da0600f4e4c6a" /><Relationship Type="http://schemas.openxmlformats.org/officeDocument/2006/relationships/worksheet" Target="/xl/worksheets/sheet7.xml" Id="R7eb3784ad5c347e7" /><Relationship Type="http://schemas.openxmlformats.org/officeDocument/2006/relationships/worksheet" Target="/xl/worksheets/sheet8.xml" Id="Ra7afe048b4874971" /><Relationship Type="http://schemas.openxmlformats.org/officeDocument/2006/relationships/worksheet" Target="/xl/worksheets/sheet9.xml" Id="Rf1d918338b9f4722" /><Relationship Type="http://schemas.openxmlformats.org/officeDocument/2006/relationships/worksheet" Target="/xl/worksheets/sheet10.xml" Id="Ra71b3e2eb1d143a4" /><Relationship Type="http://schemas.openxmlformats.org/officeDocument/2006/relationships/worksheet" Target="/xl/worksheets/sheet11.xml" Id="R8d8da5cb8ed1490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6" headerRowCount="1" totalsRowCount="0" totalsRowShown="0">
  <x:autoFilter ref="A4:L76"/>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83" headerRowCount="1" totalsRowCount="0" totalsRowShown="0">
  <x:autoFilter ref="A4:N283"/>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44" headerRowCount="1" totalsRowCount="0" totalsRowShown="0">
  <x:autoFilter ref="A4:N44"/>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051db329a5045c5" /></Relationships>
</file>

<file path=xl/worksheets/_rels/sheet2.xml.rels>&#65279;<?xml version="1.0" encoding="utf-8"?><Relationships xmlns="http://schemas.openxmlformats.org/package/2006/relationships"><Relationship Type="http://schemas.openxmlformats.org/officeDocument/2006/relationships/table" Target="/xl/tables/table2.xml" Id="Re8cb2580f5bb4754" /></Relationships>
</file>

<file path=xl/worksheets/_rels/sheet3.xml.rels>&#65279;<?xml version="1.0" encoding="utf-8"?><Relationships xmlns="http://schemas.openxmlformats.org/package/2006/relationships"><Relationship Type="http://schemas.openxmlformats.org/officeDocument/2006/relationships/table" Target="/xl/tables/table3.xml" Id="Reb66f75821784020" /></Relationships>
</file>

<file path=xl/worksheets/_rels/sheet4.xml.rels>&#65279;<?xml version="1.0" encoding="utf-8"?><Relationships xmlns="http://schemas.openxmlformats.org/package/2006/relationships"><Relationship Type="http://schemas.openxmlformats.org/officeDocument/2006/relationships/table" Target="/xl/tables/table4.xml" Id="R815db8d424fd485f" /></Relationships>
</file>

<file path=xl/worksheets/_rels/sheet5.xml.rels>&#65279;<?xml version="1.0" encoding="utf-8"?><Relationships xmlns="http://schemas.openxmlformats.org/package/2006/relationships"><Relationship Type="http://schemas.openxmlformats.org/officeDocument/2006/relationships/table" Target="/xl/tables/table5.xml" Id="R431c2d98733447a9" /></Relationships>
</file>

<file path=xl/worksheets/_rels/sheet6.xml.rels>&#65279;<?xml version="1.0" encoding="utf-8"?><Relationships xmlns="http://schemas.openxmlformats.org/package/2006/relationships"><Relationship Type="http://schemas.openxmlformats.org/officeDocument/2006/relationships/table" Target="/xl/tables/table6.xml" Id="Rb9ed34bc6b194032" /></Relationships>
</file>

<file path=xl/worksheets/_rels/sheet7.xml.rels>&#65279;<?xml version="1.0" encoding="utf-8"?><Relationships xmlns="http://schemas.openxmlformats.org/package/2006/relationships"><Relationship Type="http://schemas.openxmlformats.org/officeDocument/2006/relationships/table" Target="/xl/tables/table7.xml" Id="Rfb1d38cc0b164ee5" /></Relationships>
</file>

<file path=xl/worksheets/_rels/sheet8.xml.rels>&#65279;<?xml version="1.0" encoding="utf-8"?><Relationships xmlns="http://schemas.openxmlformats.org/package/2006/relationships"><Relationship Type="http://schemas.openxmlformats.org/officeDocument/2006/relationships/table" Target="/xl/tables/table8.xml" Id="Rd349354a00ac4a68" /></Relationships>
</file>

<file path=xl/worksheets/_rels/sheet9.xml.rels>&#65279;<?xml version="1.0" encoding="utf-8"?><Relationships xmlns="http://schemas.openxmlformats.org/package/2006/relationships"><Relationship Type="http://schemas.openxmlformats.org/officeDocument/2006/relationships/table" Target="/xl/tables/table9.xml" Id="R114ad88e1a934f07" /></Relationships>
</file>

<file path=xl/worksheets/_rels/sheet10.xml.rels>&#65279;<?xml version="1.0" encoding="utf-8"?><Relationships xmlns="http://schemas.openxmlformats.org/package/2006/relationships"><Relationship Type="http://schemas.openxmlformats.org/officeDocument/2006/relationships/table" Target="/xl/tables/table10.xml" Id="Rfbed2d8d073d4d9e" /></Relationships>
</file>

<file path=xl/worksheets/_rels/sheet11.xml.rels>&#65279;<?xml version="1.0" encoding="utf-8"?><Relationships xmlns="http://schemas.openxmlformats.org/package/2006/relationships"><Relationship Type="http://schemas.openxmlformats.org/officeDocument/2006/relationships/table" Target="/xl/tables/table11.xml" Id="Rb0d713258afa4f66"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COUNTA('05测试用例'!B5:B283)</x:f>
        <x:v>279</x:v>
      </x:c>
      <x:c r="C8" s="9" t="str">
        <x:v>父用例与具有稳定 ID 的变体各占一行；含未来概要场景</x:v>
      </x:c>
    </x:row>
    <x:row r="9" ht="32" customHeight="1">
      <x:c r="A9" s="4" t="str">
        <x:v>测试批次</x:v>
      </x:c>
      <x:c r="B9" s="10" t="n">
        <x:f>COUNTA('06测试批次'!A5:A44)</x:f>
        <x:v>40</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66</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CORE08开发候选私有密钥生命周期固定辅助模块；非产品E2E：CORE08固定四步1/1与owner清理PASS；独立Excel/verification回读PASS。先前红测FAIL原件保留；仅代码候选辅助合同，产品App/真实Keychain及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0051db329a5045c5"/>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e8cb2580f5bb4754"/>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eb66f75821784020"/>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815db8d424fd485f"/>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releases/v0.3.0-20261001T034652Z/02-breakdown.md:29</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releases/v0.3.0-20261001T034652Z/02-breakdown.md:30</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releases/v0.3.0-20261001T034652Z/02-breakdown.md:31</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releases/v0.3.0-20261001T034652Z/02-breakdown.md:32</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releases/v0.3.0-20261001T034652Z/02-breakdown.md:33</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87" customHeight="1">
      <x:c r="A67" s="4" t="str">
        <x:v>TASK-TM003-SECRET</x:v>
      </x:c>
      <x:c r="B67" s="4" t="str">
        <x:v>具体任务</x:v>
      </x:c>
      <x:c r="C67" s="4" t="str">
        <x:v>FP-TM003-02</x:v>
      </x:c>
      <x:c r="D67" s="4" t="str">
        <x:v>REQ-TM003</x:v>
      </x:c>
      <x:c r="E67" s="4" t="str">
        <x:v>AC-TM003-002
AC-TM003-004</x:v>
      </x:c>
      <x:c r="F67" s="4" t="str">
        <x:v>IDENTITY/STORE已定合同；可替换加密端口及本例私有profile，独立于真实Keychain产品验证</x:v>
      </x:c>
      <x:c r="G67" s="4" t="str">
        <x:v>产物：TM-003独占私有32字节密钥生命周期、origin+account.id 的 usage-principal-v1 HMAC、0600密文、缺失/损坏/错键停采集；产品默认系统随机源与macOS系统密钥保护，无明文回退
完成条件：固定公开向量、重启同键、不同主体隔离；既有库缺/坏密文零重键零改库，安全失败；只在owner根测试</x:v>
      </x:c>
      <x:c r="H67" s="4" t="str">
        <x:v>IDENTITY/STORE已定合同；可替换加密端口及本例私有profile，独立于真实Keychain产品验证</x:v>
      </x:c>
      <x:c r="I67" s="4" t="str">
        <x:v>不适用</x:v>
      </x:c>
      <x:c r="J67" s="4" t="str">
        <x:v>规划中</x:v>
      </x:c>
      <x:c r="K67" s="4" t="str">
        <x:v>releases/v0.3.0-20261001T034652Z/02-breakdown.md:26</x:v>
      </x:c>
      <x:c r="L67" s="4" t="str">
        <x:v>未提供</x:v>
      </x:c>
    </x:row>
    <x:row r="68" ht="72" customHeight="1">
      <x:c r="A68" s="9" t="str">
        <x:v>TASK-TM003-WIRING</x:v>
      </x:c>
      <x:c r="B68" s="9" t="str">
        <x:v>具体任务</x:v>
      </x:c>
      <x:c r="C68" s="9" t="str">
        <x:v>FP-TM003-02</x:v>
      </x:c>
      <x:c r="D68" s="9" t="str">
        <x:v>REQ-TM003</x:v>
      </x:c>
      <x:c r="E68" s="9" t="str">
        <x:v>AC-TM003-001
AC-TM003-003
AC-TM003-004</x:v>
      </x:c>
      <x:c r="F68" s="9" t="str">
        <x:v>CORE-07主进程编排、SECRET、TM-002现有SourceAccess可替换端口；真实OS选择/Keychain产品验收仍BLOCKED</x:v>
      </x:c>
      <x:c r="G68" s="9" t="str">
        <x:v>产物：TM-003独占主进程来源到Codex collector/UsageStore适配；renderer只传已确认sourceId，完整代际守卫后写库
完成条件：真实SourceAccess类+本例helper/SQLite下确认前零读、A/B=330、撤销零新提交、换主体无串读</x:v>
      </x:c>
      <x:c r="H68" s="9" t="str">
        <x:v>CORE-07主进程编排、SECRET、TM-002现有SourceAccess可替换端口；真实OS选择/Keychain产品验收仍BLOCKED</x:v>
      </x:c>
      <x:c r="I68" s="9" t="str">
        <x:v>不适用</x:v>
      </x:c>
      <x:c r="J68" s="9" t="str">
        <x:v>规划中</x:v>
      </x:c>
      <x:c r="K68" s="9" t="str">
        <x:v>releases/v0.3.0-20261001T034652Z/02-breakdown.md:27</x:v>
      </x:c>
      <x:c r="L68" s="9" t="str">
        <x:v>未提供</x:v>
      </x:c>
    </x:row>
    <x:row r="69" ht="87" customHeight="1">
      <x:c r="A69" s="4" t="str">
        <x:v>TASK-TM003-IPC</x:v>
      </x:c>
      <x:c r="B69" s="4" t="str">
        <x:v>具体任务</x:v>
      </x:c>
      <x:c r="C69" s="4" t="str">
        <x:v>FP-TM003-03</x:v>
      </x:c>
      <x:c r="D69" s="4" t="str">
        <x:v>REQ-TM003</x:v>
      </x:c>
      <x:c r="E69" s="4" t="str">
        <x:v>AC-TM003-001
AC-TM003-004</x:v>
      </x:c>
      <x:c r="F69" s="4" t="str">
        <x:v>WIRING及TM-001现有单窗口sender检查；不依赖真实Keychain产品结论</x:v>
      </x:c>
      <x:c r="G69" s="4" t="str">
        <x:v>产物：TM-003独占 index.ts、受限collection handler、preload/共享Snapshot的采集状态；collection:getState无参数、collection:refresh仅sourceId
完成条件：非主sender/子frame/额外路径或身份字段拒绝；有效刷新/重复/停读/换主体只返回本主体白名单状态</x:v>
      </x:c>
      <x:c r="H69" s="4" t="str">
        <x:v>WIRING及TM-001现有单窗口sender检查；不依赖真实Keychain产品结论</x:v>
      </x:c>
      <x:c r="I69" s="4" t="str">
        <x:v>不适用</x:v>
      </x:c>
      <x:c r="J69" s="4" t="str">
        <x:v>规划中</x:v>
      </x:c>
      <x:c r="K69" s="4" t="str">
        <x:v>releases/v0.3.0-20261001T034652Z/02-breakdown.md:28</x:v>
      </x:c>
      <x:c r="L69" s="4" t="str">
        <x:v>未提供</x:v>
      </x:c>
    </x:row>
    <x:row r="70" ht="32" customHeight="1">
      <x:c r="A70" s="9" t="str">
        <x:v>TASK-TM001-PLAN</x:v>
      </x:c>
      <x:c r="B70" s="9" t="str">
        <x:v>历史分组</x:v>
      </x:c>
      <x:c r="C70" s="9" t="str">
        <x:v>不适用</x:v>
      </x:c>
      <x:c r="D70" s="9" t="str">
        <x:v>REQ-TM001</x:v>
      </x:c>
      <x:c r="E70" s="9" t="str">
        <x:v>不适用</x:v>
      </x:c>
      <x:c r="F70" s="9" t="str">
        <x:v>不适用</x:v>
      </x:c>
      <x:c r="G70" s="9" t="str">
        <x:v>六文档、完整追踪、SOP 修正、基线通过</x:v>
      </x:c>
      <x:c r="H70" s="9" t="str">
        <x:v>需求</x:v>
      </x:c>
      <x:c r="I70" s="9" t="str">
        <x:v>TEST-TM001-GOVERNANCE</x:v>
      </x:c>
      <x:c r="J70" s="9" t="str">
        <x:v>historical_group_not_minimal_task</x:v>
      </x:c>
      <x:c r="K70" s="9" t="str">
        <x:v>releases/v0.1.0-20260929T074814Z/02-breakdown.md:9</x:v>
      </x:c>
      <x:c r="L70" s="9" t="str">
        <x:v>未提供</x:v>
      </x:c>
    </x:row>
    <x:row r="71" ht="42" customHeight="1">
      <x:c r="A71" s="4" t="str">
        <x:v>TASK-TM001-SERVER</x:v>
      </x:c>
      <x:c r="B71" s="4" t="str">
        <x:v>历史分组</x:v>
      </x:c>
      <x:c r="C71" s="4" t="str">
        <x:v>不适用</x:v>
      </x:c>
      <x:c r="D71" s="4" t="str">
        <x:v>REQ-TM001</x:v>
      </x:c>
      <x:c r="E71" s="4" t="str">
        <x:v>不适用</x:v>
      </x:c>
      <x:c r="F71" s="4" t="str">
        <x:v>不适用</x:v>
      </x:c>
      <x:c r="G71" s="4" t="str">
        <x:v>FastAPI/SQLAlchemy/Alembic 工程、真实认证/权限/审计 API；随机可撤销 token 固定30天到期、不滑动，改密/重置/停用撤销旧会话</x:v>
      </x:c>
      <x:c r="H71" s="4" t="str">
        <x:v>计划、数据/测试</x:v>
      </x:c>
      <x:c r="I71" s="4" t="str">
        <x:v>E2E-TM001-001、E2E-TM001-002、E2E-TM001-003</x:v>
      </x:c>
      <x:c r="J71" s="4" t="str">
        <x:v>historical_group_not_minimal_task</x:v>
      </x:c>
      <x:c r="K71" s="4" t="str">
        <x:v>releases/v0.1.0-20260929T074814Z/02-breakdown.md:10</x:v>
      </x:c>
      <x:c r="L71" s="4" t="str">
        <x:v>未提供</x:v>
      </x:c>
    </x:row>
    <x:row r="72" ht="42" customHeight="1">
      <x:c r="A72" s="9" t="str">
        <x:v>TASK-TM001-DATA</x:v>
      </x:c>
      <x:c r="B72" s="9" t="str">
        <x:v>历史分组</x:v>
      </x:c>
      <x:c r="C72" s="9" t="str">
        <x:v>不适用</x:v>
      </x:c>
      <x:c r="D72" s="9" t="str">
        <x:v>REQ-TM001</x:v>
      </x:c>
      <x:c r="E72" s="9" t="str">
        <x:v>不适用</x:v>
      </x:c>
      <x:c r="F72" s="9" t="str">
        <x:v>不适用</x:v>
      </x:c>
      <x:c r="G72" s="9" t="str">
        <x:v>独立测试/生产 SQLite 文件、可执行造数 SQL、生产首建管理员、回归账号/独立预期及安全重置；已有生产密码不可被重建覆盖</x:v>
      </x:c>
      <x:c r="H72" s="9" t="str">
        <x:v>计划、工程骨架</x:v>
      </x:c>
      <x:c r="I72" s="9" t="str">
        <x:v>TEST-TM001-SERVER、E2E-TM001-001、E2E-TM001-005</x:v>
      </x:c>
      <x:c r="J72" s="9" t="str">
        <x:v>historical_group_not_minimal_task</x:v>
      </x:c>
      <x:c r="K72" s="9" t="str">
        <x:v>releases/v0.1.0-20260929T074814Z/02-breakdown.md:11</x:v>
      </x:c>
      <x:c r="L72" s="9" t="str">
        <x:v>未提供</x:v>
      </x:c>
    </x:row>
    <x:row r="73" ht="72" customHeight="1">
      <x:c r="A73" s="4" t="str">
        <x:v>TASK-TM001-MAC</x:v>
      </x:c>
      <x:c r="B73" s="4" t="str">
        <x:v>历史分组</x:v>
      </x:c>
      <x:c r="C73" s="4" t="str">
        <x:v>不适用</x:v>
      </x:c>
      <x:c r="D73" s="4" t="str">
        <x:v>REQ-TM001</x:v>
      </x:c>
      <x:c r="E73" s="4" t="str">
        <x:v>不适用</x:v>
      </x:c>
      <x:c r="F73" s="4" t="str">
        <x:v>不适用</x:v>
      </x:c>
      <x:c r="G73" s="4"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3" s="4" t="str">
        <x:v>API 合同、工程骨架</x:v>
      </x:c>
      <x:c r="I73" s="4" t="str">
        <x:v>E2E-TM001-001、E2E-TM001-002、E2E-TM001-003、E2E-TM001-004、E2E-TM001-005、E2E-TM001-006</x:v>
      </x:c>
      <x:c r="J73" s="4" t="str">
        <x:v>historical_group_not_minimal_task</x:v>
      </x:c>
      <x:c r="K73" s="4" t="str">
        <x:v>releases/v0.1.0-20260929T074814Z/02-breakdown.md:12</x:v>
      </x:c>
      <x:c r="L73" s="4" t="str">
        <x:v>未提供</x:v>
      </x:c>
    </x:row>
    <x:row r="74" ht="57" customHeight="1">
      <x:c r="A74" s="9" t="str">
        <x:v>TASK-TM001-UPDATE</x:v>
      </x:c>
      <x:c r="B74" s="9" t="str">
        <x:v>历史分组</x:v>
      </x:c>
      <x:c r="C74" s="9" t="str">
        <x:v>不适用</x:v>
      </x:c>
      <x:c r="D74" s="9" t="str">
        <x:v>REQ-TM001</x:v>
      </x:c>
      <x:c r="E74" s="9" t="str">
        <x:v>不适用</x:v>
      </x:c>
      <x:c r="F74" s="9" t="str">
        <x:v>不适用</x:v>
      </x:c>
      <x:c r="G74" s="9" t="str">
        <x:v>固定 Ed25519 公钥、同机回环更新源/签名测试包/失败包及真实更新用例；默认49177配置、URL安全校验与升级时锁定更新设置；两构建沿用经校验的同一隔离profile，升级后服务验证自动登录</x:v>
      </x:c>
      <x:c r="H74" s="9" t="str">
        <x:v>Mac 工程</x:v>
      </x:c>
      <x:c r="I74" s="9" t="str">
        <x:v>E2E-TM001-004</x:v>
      </x:c>
      <x:c r="J74" s="9" t="str">
        <x:v>historical_group_not_minimal_task</x:v>
      </x:c>
      <x:c r="K74" s="9" t="str">
        <x:v>releases/v0.1.0-20260929T074814Z/02-breakdown.md:13</x:v>
      </x:c>
      <x:c r="L74" s="9" t="str">
        <x:v>未提供</x:v>
      </x:c>
    </x:row>
    <x:row r="75" ht="57" customHeight="1">
      <x:c r="A75" s="4" t="str">
        <x:v>TASK-TM001-RUNNER</x:v>
      </x:c>
      <x:c r="B75" s="4" t="str">
        <x:v>历史分组</x:v>
      </x:c>
      <x:c r="C75" s="4" t="str">
        <x:v>不适用</x:v>
      </x:c>
      <x:c r="D75" s="4" t="str">
        <x:v>REQ-TM001</x:v>
      </x:c>
      <x:c r="E75" s="4" t="str">
        <x:v>不适用</x:v>
      </x:c>
      <x:c r="F75" s="4" t="str">
        <x:v>不适用</x:v>
      </x:c>
      <x:c r="G75" s="4" t="str">
        <x:v>本机Playwright从最终DMG安装App执行全部六例，原始JSON/trace/fixtureSQL/包摘要、父门禁复核；默认值与动态独占端口隔离测试；真实Squirrel自重启及profile、身份恢复</x:v>
      </x:c>
      <x:c r="H75" s="4" t="str">
        <x:v>数据/桌面工程</x:v>
      </x:c>
      <x:c r="I75" s="4" t="str">
        <x:v>E2E-TM001-001、E2E-TM001-002、E2E-TM001-003、E2E-TM001-004、E2E-TM001-005、E2E-TM001-006</x:v>
      </x:c>
      <x:c r="J75" s="4" t="str">
        <x:v>historical_group_not_minimal_task</x:v>
      </x:c>
      <x:c r="K75" s="4" t="str">
        <x:v>releases/v0.1.0-20260929T074814Z/02-breakdown.md:14</x:v>
      </x:c>
      <x:c r="L75" s="4" t="str">
        <x:v>未提供</x:v>
      </x:c>
    </x:row>
    <x:row r="76" ht="32" customHeight="1">
      <x:c r="A76" s="9" t="str">
        <x:v>TASK-TM001-REVIEW</x:v>
      </x:c>
      <x:c r="B76" s="9" t="str">
        <x:v>历史分组</x:v>
      </x:c>
      <x:c r="C76" s="9" t="str">
        <x:v>不适用</x:v>
      </x:c>
      <x:c r="D76" s="9" t="str">
        <x:v>REQ-TM001</x:v>
      </x:c>
      <x:c r="E76" s="9" t="str">
        <x:v>不适用</x:v>
      </x:c>
      <x:c r="F76" s="9" t="str">
        <x:v>不适用</x:v>
      </x:c>
      <x:c r="G76" s="9" t="str">
        <x:v>完整回归、流程复盘、PR 与合并判定、发布阻塞记录</x:v>
      </x:c>
      <x:c r="H76" s="9" t="str">
        <x:v>全部实现任务</x:v>
      </x:c>
      <x:c r="I76" s="9" t="str">
        <x:v>TEST-TM001-GOVERNANCE</x:v>
      </x:c>
      <x:c r="J76" s="9" t="str">
        <x:v>historical_group_not_minimal_task</x:v>
      </x:c>
      <x:c r="K76" s="9" t="str">
        <x:v>releases/v0.1.0-20260929T074814Z/02-breakdown.md:15</x:v>
      </x:c>
      <x:c r="L76" s="9" t="str">
        <x:v>未提供</x:v>
      </x:c>
    </x:row>
  </x:sheetData>
  <x:conditionalFormatting sqref="J5:J76">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431c2d98733447a9"/>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local-3d36f9cbe62a4c1e889e8ea2fa476281</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local-3d36f9cbe62a4c1e889e8ea2fa476281</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local-3d36f9cbe62a4c1e889e8ea2fa476281</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local-3d36f9cbe62a4c1e889e8ea2fa476281</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docs/testing/cases/03-TM-003-codex-collection.md:312</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docs/testing/cases/03-TM-003-codex-collection.md:316</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docs/testing/cases/03-TM-003-codex-collection.md:320</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docs/testing/cases/03-TM-003-codex-collection.md:324</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docs/testing/cases/03-TM-003-codex-collection.md:328</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docs/testing/cases/03-TM-003-codex-collection.md:332</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docs/testing/cases/03-TM-003-codex-collection.md:336</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docs/testing/cases/03-TM-003-codex-collection.md:340</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docs/testing/cases/03-TM-003-codex-collection.md:344</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docs/testing/cases/03-TM-003-codex-collection.md:348</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docs/testing/cases/03-TM-003-codex-collection.md:352</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docs/testing/cases/03-TM-003-codex-collection.md:356</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docs/testing/cases/03-TM-003-codex-collection.md:360</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docs/testing/cases/03-TM-003-codex-collection.md:364</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docs/testing/cases/03-TM-003-codex-collection.md:368</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docs/testing/cases/03-TM-003-codex-collection.md:372</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docs/testing/cases/03-TM-003-codex-collection.md:376</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docs/testing/cases/03-TM-003-codex-collection.md:380</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docs/testing/cases/03-TM-003-codex-collection.md:384</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docs/testing/cases/03-TM-003-codex-collection.md:388</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docs/testing/cases/03-TM-003-codex-collection.md:392</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docs/testing/cases/03-TM-003-codex-collection.md:396</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docs/testing/cases/03-TM-003-codex-collection.md:400</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docs/testing/cases/03-TM-003-codex-collection.md:404</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docs/testing/cases/03-TM-003-codex-collection.md:408</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docs/testing/cases/03-TM-003-codex-collection.md:412</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docs/testing/cases/03-TM-003-codex-collection.md:416</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docs/testing/cases/03-TM-003-codex-collection.md:420</x:v>
      </x:c>
      <x:c r="M263" s="4" t="str">
        <x:v>tm003-core-20261001T203711Z</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docs/testing/cases/03-TM-003-codex-collection.md:424</x:v>
      </x:c>
      <x:c r="M264" s="9" t="str">
        <x:v>tm003-core-20261001T203711Z</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docs/testing/cases/03-TM-003-codex-collection.md:428</x:v>
      </x:c>
      <x:c r="M265" s="4" t="str">
        <x:v>tm003-core-20261001T203711Z</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tm003-core45-20261001T203711Z</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tm003-core45-20261001T203711Z</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tm003-core06-20261001T203711Z</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tm003-core07-20261001T203711Z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PASS</x:v>
      </x:c>
      <x:c r="K273" s="4" t="str">
        <x:v>细化用例</x:v>
      </x:c>
      <x:c r="L273" s="4" t="str">
        <x:v>docs/testing/cases/04-TM-004-claude-collection.md:170</x:v>
      </x:c>
      <x:c r="M273" s="4" t="str">
        <x:v>tm004-core-20261001T213019Z</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PASS</x:v>
      </x:c>
      <x:c r="K274" s="9" t="str">
        <x:v>细化用例</x:v>
      </x:c>
      <x:c r="L274" s="9" t="str">
        <x:v>docs/testing/cases/04-TM-004-claude-collection.md:178</x:v>
      </x:c>
      <x:c r="M274" s="9" t="str">
        <x:v>tm004-core-20261001T213019Z</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PASS</x:v>
      </x:c>
      <x:c r="K275" s="4" t="str">
        <x:v>细化用例</x:v>
      </x:c>
      <x:c r="L275" s="4" t="str">
        <x:v>docs/testing/cases/04-TM-004-claude-collection.md:186</x:v>
      </x:c>
      <x:c r="M275" s="4" t="str">
        <x:v>tm004-core-20261001T213019Z</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PASS</x:v>
      </x:c>
      <x:c r="K276" s="9" t="str">
        <x:v>细化用例</x:v>
      </x:c>
      <x:c r="L276" s="9" t="str">
        <x:v>docs/testing/cases/04-TM-004-claude-collection.md:198</x:v>
      </x:c>
      <x:c r="M276" s="9" t="str">
        <x:v>tm004-core04-20261001T213019Z</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PASS</x:v>
      </x:c>
      <x:c r="K277" s="4" t="str">
        <x:v>细化用例</x:v>
      </x:c>
      <x:c r="L277" s="4" t="str">
        <x:v>docs/testing/cases/04-TM-004-claude-collection.md:206</x:v>
      </x:c>
      <x:c r="M277" s="4" t="str">
        <x:v>tm004-core05-20261001T213019Z</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row r="280" ht="177" customHeight="1">
      <x:c r="A280" s="9" t="str">
        <x:v>TM-003</x:v>
      </x:c>
      <x:c r="B280" s="9" t="str">
        <x:v>TC-TM003-CORE-08</x:v>
      </x:c>
      <x:c r="C280" s="9" t="str">
        <x:v>私有身份密钥持久性与拒绝重键</x:v>
      </x:c>
      <x:c r="D280" s="9" t="str">
        <x:v>TASK-TM003-SECRET</x:v>
      </x:c>
      <x:c r="E280" s="9" t="str">
        <x:v>模块检查</x:v>
      </x:c>
      <x:c r="F280" s="9" t="str">
        <x:v>tests/fixtures/tm003-product-loop-slice.json；0700私有profile/0600库，公开32字节注入随机源，假系统密钥端口与三组principal向量；真实产品必须系统随机+系统密钥加密</x:v>
      </x:c>
      <x:c r="G280" s="9" t="str">
        <x:v>1. 在空 owner profile 中以可用加密端口初始化密钥，求三组 principal 键。；随机源仅调用一次、32字节密钥仅在内存；密文记录0600/目录0700，无明文 key。三键逐字节等于 fixture；同账号不同 origin 和同 origin 不同账号各有不同键。尚无事件/游标/覆盖写入。
2. 用第一主体经正式 UsageStore 提交 fixture A=110，关闭密钥端口与库，再用同 profile 重开并重放 A。；重开只解密原密文、不生成新密钥；第一 principal 键和 identity_key_state 标记不变；usage_event 始终一行、total110、游标不重计，第二/第三主体只读零行但状态为未核实而非产品已知零。
3. 分别在独立复制的本例已有事件库中删除密文记录和损坏密文，再初始化。；两者均返回固定 identity_secret_unavailable/identity_secret_corrupt 停采集，随机源零调用，不创建新密文、不改事件、游标、覆盖或密钥标记；旧 A 仍可由只读库核对。
4. 恢复原密文后让加密端口不可用，再换成另一有效32字节密钥尝试打开原库。；密钥不可用时停采集，不能明文回退；不同有效密钥被 marker 拒绝，A仍一行/110，记录和报告无密钥、密文、完整路径或原生日志正文。</x:v>
      </x:c>
      <x:c r="H280" s="9" t="str">
        <x:v>准备：仅经UsageStore提交A；故障变体各复制owner库
变化：重启重放及缺/坏/错键不改旧事件、游标或密钥标记
核验：只读usage_event/source_cursor/coverage/identity_key_state；检查密文文件0600、无明文key</x:v>
      </x:c>
      <x:c r="I280" s="9" t="str">
        <x:v>draft</x:v>
      </x:c>
      <x:c r="J280" s="9" t="str">
        <x:v>PASS</x:v>
      </x:c>
      <x:c r="K280" s="9" t="str">
        <x:v>细化用例</x:v>
      </x:c>
      <x:c r="L280" s="9" t="str">
        <x:v>docs/testing/cases/03-TM-003-codex-collection.md:263</x:v>
      </x:c>
      <x:c r="M280" s="9" t="str">
        <x:v>tm003-core08-20261001T215000Z</x:v>
      </x:c>
      <x:c r="N280" s="9" t="str">
        <x:v>v0.3.0-20261001T034652Z</x:v>
      </x:c>
    </x:row>
    <x:row r="281" ht="192" customHeight="1">
      <x:c r="A281" s="4" t="str">
        <x:v>TM-003</x:v>
      </x:c>
      <x:c r="B281" s="4" t="str">
        <x:v>TC-TM003-CORE-09</x:v>
      </x:c>
      <x:c r="C281" s="4" t="str">
        <x:v>已确认来源到本机库的主进程适配</x:v>
      </x:c>
      <x:c r="D281" s="4" t="str">
        <x:v>TASK-TM003-WIRING</x:v>
      </x:c>
      <x:c r="E281" s="4" t="str">
        <x:v>模块检查</x:v>
      </x:c>
      <x:c r="F281" s="4" t="str">
        <x:v>tests/fixtures/tm003-product-loop-slice.json；CORE08密钥、真实SourceAccess类/合成helper与CORE07两文件各410字节</x:v>
      </x:c>
      <x:c r="G281" s="4" t="str">
        <x:v>1. 未经确认直接触发 Codex 采集，再通过 SourceAccess 的选择/预览/确认方法建立本例来源。；确认前 beginCandidateScan/readCandidateChunk/commitScanBatch 均0次、库空；确认记录只属第一主体，候选元数据不包含正文。
2. 以已确认 sourceId 调用主进程适配器，读取两个完整文件并在末页守卫通过后落库；关闭重开库/来源后重扫。；完成前库空；完成后A/B两事件、input300/output30/cached60/total330、各游标410、覆盖仅在全代完成后标记；重启重扫仍两行/330，无原始路径/原生ID落库。
3. 从独立成功库开始新代际，在 file-b 后由 SourceAccess 撤销来源再尝试提交。；旧代际被取消，守卫拒绝、提交0次；已提交A/B仍两行/330，原成功代际的coverage行保持原值，本次运行状态须标采集不可用/不完整且不能称新代际完成；旧 sourceId 不再可读。
4. 切到 fixture 的第二主体后尝试旧 sourceId，再为第二主体确认独立来源并扫描。；旧 sourceId 在读取前拒绝、第一主体数据不出现在第二主体查询；第二主体成功扫描后各主体各两行/330，HMAC主体键不同，不能共享游标/来源能力。</x:v>
      </x:c>
      <x:c r="H281" s="4" t="str">
        <x:v>准备：经正式SourceAccess和UsageStore操作；各故障路径新库
变化：完整代际写A/B=330；撤销/换主体不增加旧主体事件
核验：只读主体/来源唯一键、事件总量、游标、覆盖及提交次数</x:v>
      </x:c>
      <x:c r="I281" s="4" t="str">
        <x:v>draft</x:v>
      </x:c>
      <x:c r="J281" s="4" t="str">
        <x:v>未执行</x:v>
      </x:c>
      <x:c r="K281" s="4" t="str">
        <x:v>细化用例</x:v>
      </x:c>
      <x:c r="L281" s="4" t="str">
        <x:v>docs/testing/cases/03-TM-003-codex-collection.md:276</x:v>
      </x:c>
      <x:c r="M281" s="4" t="str">
        <x:v>尚未执行</x:v>
      </x:c>
      <x:c r="N281" s="4" t="str">
        <x:v>v0.3.0-20261001T034652Z</x:v>
      </x:c>
    </x:row>
    <x:row r="282" ht="147" customHeight="1">
      <x:c r="A282" s="9" t="str">
        <x:v>TM-003</x:v>
      </x:c>
      <x:c r="B282" s="9" t="str">
        <x:v>TC-TM003-CORE-10</x:v>
      </x:c>
      <x:c r="C282" s="9" t="str">
        <x:v>主窗口 IPC 与刷新状态隔离</x:v>
      </x:c>
      <x:c r="D282" s="9" t="str">
        <x:v>TASK-TM003-IPC</x:v>
      </x:c>
      <x:c r="E282" s="9" t="str">
        <x:v>模块检查</x:v>
      </x:c>
      <x:c r="F282" s="9" t="str">
        <x:v>tests/fixtures/tm003-product-loop-slice.json；CORE09成功库、固定主窗口sender/frame端口及第二主体</x:v>
      </x:c>
      <x:c r="G282" s="9" t="str">
        <x:v>1. 分别用非主窗口 sender、子 frame、路径/账号/密钥多余字段和未确认 sourceId 调用 handler。；全部拒绝，采集/DB调用0次；不接受任意路径或由 renderer 指定 principal/secret，不返回旧主体状态。
2. 主窗口按固定 sourceId 刷新并取 state。；只触发第一主体 Codex 采集一次，返回两事件的 input300/output30/total330、cached已知60、覆盖与诊断代码/数量；库仍两行，序列化状态无密钥、密文、路径、原生ID或正文。
3. 同主体再刷新并取 state，随后将来源暂停/撤销。；重扫仍两行/330；暂停/撤销后刷新拒绝、旧可信330只对第一主体保留可见且标采集不可用/覆盖不完整，不能报新已知零。
4. 切换第二主体后由旧 sender/sourceId 取 state/刷新。；旧来源被拒绝，第二主体 state 为缺失/未核实且无第一主体330；第一主体持久事件不删除，按主体只读核对隔离。</x:v>
      </x:c>
      <x:c r="H282" s="9" t="str">
        <x:v>准备：本例owner库只经handler/collector操作
变化：合法刷新不重复；非法sender/输入/换主体零新写
核验：只读usage_event/coverage与输出白名单、handler调用数</x:v>
      </x:c>
      <x:c r="I282" s="9" t="str">
        <x:v>draft</x:v>
      </x:c>
      <x:c r="J282" s="9" t="str">
        <x:v>未执行</x:v>
      </x:c>
      <x:c r="K282" s="9" t="str">
        <x:v>细化用例</x:v>
      </x:c>
      <x:c r="L282" s="9" t="str">
        <x:v>docs/testing/cases/03-TM-003-codex-collection.md:289</x:v>
      </x:c>
      <x:c r="M282" s="9" t="str">
        <x:v>尚未执行</x:v>
      </x:c>
      <x:c r="N282" s="9" t="str">
        <x:v>v0.3.0-20261001T034652Z</x:v>
      </x:c>
    </x:row>
    <x:row r="283" ht="177" customHeight="1">
      <x:c r="A283" s="4" t="str">
        <x:v>TM-004</x:v>
      </x:c>
      <x:c r="B283" s="4" t="str">
        <x:v>TC-TM004-CORE-06</x:v>
      </x:c>
      <x:c r="C283" s="4" t="str">
        <x:v>真实SourceAccess到私有库的多文件贯通</x:v>
      </x:c>
      <x:c r="D283" s="4" t="str">
        <x:v>TASK-TM004-SOURCE
TASK-TM004-INCREMENTAL</x:v>
      </x:c>
      <x:c r="E283" s="4" t="str">
        <x:v>模块检查</x:v>
      </x:c>
      <x:c r="F283" s="4" t="str">
        <x:v>tests/fixtures/tm004-sourceaccess-store-slice.json；四个2.1.126原生来源去敏投影文件、独立合成追加行；两页2+2/97字节分块与固定HMAC向量</x:v>
      </x:c>
      <x:c r="G283" s="4" t="str">
        <x:v>1. 未确认时扫描，再经真实SourceAccess选择/预览/确认并核对四文件/root键；确认前扫描/读取/库提交均0、库空；确认仅绑定第一主体和sourceId，四文件/root键等于fixture，不把路径/原摘要当库键
2. 真实主进程采集按两页2+2及97字节片段读完四文件，末页守卫后提交；只一次同步commitScanBatch；M+fork新+Agent父/子共5唯一调用、input85/output32/total117，四游标到LF末、coverage.scan_incomplete=0，复制fork不重计、子父归属已核验，DB/WAL无原生标识或正文
3. 关闭重开owner来源/库/helper，重扫相同四文件；主体/root/文件键不变、事件5行/117，四游标和覆盖稳定，零新增调用；不自动读取未经确认来源
4. 向主文件仅追加固定合成50/5完整LF行，续扫并重扫；只新增一调用，6行、input135/output37/total172，主游标推进追加字节数，其余三游标不变，无cursor_reset，复制fork不重计
5. 从成功库独立副本分别在第一页后撤权、换主体、子文件提前EOF；每次取消scan、commitScanBatch=0；旧6行/172、四游标/覆盖原值不变，新主体无旧事件，本轮不可用/不完整而非已知零；SQLite/WAL与owner清理核对</x:v>
      </x:c>
      <x:c r="H283" s="4" t="str">
        <x:v>准备：每故障从本例成功owner库复制；无生产库；只经UsageStore写入
变化：成功首次5行/117、追加后6行/172、四游标及覆盖；故障零新写
核验：只读usage_event/source_cursor/coverage/identity_key_state与SQLite/WAL隐私扫描；逐代际表摘要比较</x:v>
      </x:c>
      <x:c r="I283" s="4" t="str">
        <x:v>draft</x:v>
      </x:c>
      <x:c r="J283" s="4" t="str">
        <x:v>未执行</x:v>
      </x:c>
      <x:c r="K283" s="4" t="str">
        <x:v>细化用例</x:v>
      </x:c>
      <x:c r="L283" s="4" t="str">
        <x:v>docs/testing/cases/04-TM-004-claude-collection.md:221</x:v>
      </x:c>
      <x:c r="M283" s="4" t="str">
        <x:v>尚未执行</x:v>
      </x:c>
      <x:c r="N283" s="4" t="str">
        <x:v>v0.4.0-20261001T040433Z</x:v>
      </x:c>
    </x:row>
  </x:sheetData>
  <x:conditionalFormatting sqref="G5:G283">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83">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83">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83">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b9ed34bc6b194032"/>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row r="40" ht="42" customHeight="1">
      <x:c r="A40" s="9" t="str">
        <x:v>local-3d36f9cbe62a4c1e889e8ea2fa476281</x:v>
      </x:c>
      <x:c r="B40" s="9" t="str">
        <x:v>v0.1.0-20260929T074814Z</x:v>
      </x:c>
      <x:c r="C40" s="9" t="str">
        <x:v>product_e2e</x:v>
      </x:c>
      <x:c r="D40" s="9" t="str">
        <x:v>TASK-TM001-BOOTSTRAP；BOOTSTRAP-01..04四父TC安装正式App定向</x:v>
      </x:c>
      <x:c r="E40" s="9" t="str">
        <x:v>PASS</x:v>
      </x:c>
      <x:c r="F40" s="9" t="n">
        <x:v>4</x:v>
      </x:c>
      <x:c r="G40" s="9" t="n">
        <x:v>4</x:v>
      </x:c>
      <x:c r="H40" s="9" t="n">
        <x:v>0</x:v>
      </x:c>
      <x:c r="I40" s="9" t="n">
        <x:v>0</x:v>
      </x:c>
      <x:c r="J40" s="9" t="str">
        <x:v>709d21253a0f88bc703a431cbf3adba3df17e508</x:v>
      </x:c>
      <x:c r="K40" s="9" t="str">
        <x:v>否</x:v>
      </x:c>
      <x:c r="L40" s="9" t="str">
        <x:v>4父4/4、18步、清理PASS；12截图、独立Excel/verification回读PASS。仅709d首次建库/安装App定向，未做本批独立审计；其余TM001、完整门禁与发行未通过。</x:v>
      </x:c>
      <x:c r="M40" s="9" t="str">
        <x:v>.local/test-results/local-3d36f9cbe62a4c1e889e8ea2fa476281/TokenMeter测试结果-local-3d36f9cbe62a4c1e889e8ea2fa476281.xlsx</x:v>
      </x:c>
      <x:c r="N40" s="9" t="str">
        <x:v>PASS</x:v>
      </x:c>
    </x:row>
    <x:row r="41" ht="42" customHeight="1">
      <x:c r="A41" s="4" t="str">
        <x:v>tm004-core-20261001T213019Z</x:v>
      </x:c>
      <x:c r="B41" s="4" t="str">
        <x:v>v0.4.0-20261001T040433Z</x:v>
      </x:c>
      <x:c r="C41" s="4" t="str">
        <x:v>source_check</x:v>
      </x:c>
      <x:c r="D41" s="4" t="str">
        <x:v>TM-004 CORE01–03解析器整合候选固定辅助模块；非产品E2E</x:v>
      </x:c>
      <x:c r="E41" s="4" t="str">
        <x:v>PASS</x:v>
      </x:c>
      <x:c r="F41" s="4" t="n">
        <x:v>3</x:v>
      </x:c>
      <x:c r="G41" s="4" t="n">
        <x:v>3</x:v>
      </x:c>
      <x:c r="H41" s="4" t="n">
        <x:v>0</x:v>
      </x:c>
      <x:c r="I41" s="4" t="n">
        <x:v>0</x:v>
      </x:c>
      <x:c r="J41" s="4" t="str">
        <x:v>08463b31c5eef5e6c90978cb8d6cd79e4aa76e1a</x:v>
      </x:c>
      <x:c r="K41" s="4" t="str">
        <x:v>否</x:v>
      </x:c>
      <x:c r="L41" s="4" t="str">
        <x:v>3/3固定TC、9步与逐例清理PASS；固定source_check导出及verification回读PASS。仅同树辅助模块合同，原20产品TC、App/授权/服务及发行均NOT_RUN。</x:v>
      </x:c>
      <x:c r="M41" s="4" t="str">
        <x:v>.local/test-results/tm004-core-20261001T213019Z/TokenMeter测试结果-tm004-core-20261001T213019Z.xlsx</x:v>
      </x:c>
      <x:c r="N41" s="4" t="str">
        <x:v>NOT_RUN</x:v>
      </x:c>
    </x:row>
    <x:row r="42" ht="42" customHeight="1">
      <x:c r="A42" s="9" t="str">
        <x:v>tm004-core04-20261001T213019Z</x:v>
      </x:c>
      <x:c r="B42" s="9" t="str">
        <x:v>v0.4.0-20261001T040433Z</x:v>
      </x:c>
      <x:c r="C42" s="9" t="str">
        <x:v>source_check</x:v>
      </x:c>
      <x:c r="D42" s="9" t="str">
        <x:v>TM-004 CORE04主进程触发整合候选固定辅助模块；非产品E2E</x:v>
      </x:c>
      <x:c r="E42" s="9" t="str">
        <x:v>PASS</x:v>
      </x:c>
      <x:c r="F42" s="9" t="n">
        <x:v>1</x:v>
      </x:c>
      <x:c r="G42" s="9" t="n">
        <x:v>1</x:v>
      </x:c>
      <x:c r="H42" s="9" t="n">
        <x:v>0</x:v>
      </x:c>
      <x:c r="I42" s="9" t="n">
        <x:v>0</x:v>
      </x:c>
      <x:c r="J42" s="9" t="str">
        <x:v>08463b31c5eef5e6c90978cb8d6cd79e4aa76e1a</x:v>
      </x:c>
      <x:c r="K42" s="9" t="str">
        <x:v>否</x:v>
      </x:c>
      <x:c r="L42" s="9" t="str">
        <x:v>1/1固定TC、3步与逐例清理PASS；固定source_check导出及verification回读PASS。仅同树辅助模块合同，原20产品TC、App/授权/服务及发行均NOT_RUN。</x:v>
      </x:c>
      <x:c r="M42" s="9" t="str">
        <x:v>.local/test-results/tm004-core04-20261001T213019Z/TokenMeter测试结果-tm004-core04-20261001T213019Z.xlsx</x:v>
      </x:c>
      <x:c r="N42" s="9" t="str">
        <x:v>NOT_RUN</x:v>
      </x:c>
    </x:row>
    <x:row r="43" ht="42" customHeight="1">
      <x:c r="A43" s="4" t="str">
        <x:v>tm004-core05-20261001T213019Z</x:v>
      </x:c>
      <x:c r="B43" s="4" t="str">
        <x:v>v0.4.0-20261001T040433Z</x:v>
      </x:c>
      <x:c r="C43" s="4" t="str">
        <x:v>source_check</x:v>
      </x:c>
      <x:c r="D43" s="4" t="str">
        <x:v>TM-004 CORE05三文件持久映射整合候选固定辅助模块；非产品E2E</x:v>
      </x:c>
      <x:c r="E43" s="4" t="str">
        <x:v>PASS</x:v>
      </x:c>
      <x:c r="F43" s="4" t="n">
        <x:v>1</x:v>
      </x:c>
      <x:c r="G43" s="4" t="n">
        <x:v>1</x:v>
      </x:c>
      <x:c r="H43" s="4" t="n">
        <x:v>0</x:v>
      </x:c>
      <x:c r="I43" s="4" t="n">
        <x:v>0</x:v>
      </x:c>
      <x:c r="J43" s="4" t="str">
        <x:v>08463b31c5eef5e6c90978cb8d6cd79e4aa76e1a</x:v>
      </x:c>
      <x:c r="K43" s="4" t="str">
        <x:v>否</x:v>
      </x:c>
      <x:c r="L43" s="4" t="str">
        <x:v>1/1固定TC、4步与逐例清理PASS；固定source_check导出及verification回读PASS。仅同树辅助模块合同，原20产品TC、App/授权/服务及发行均NOT_RUN。</x:v>
      </x:c>
      <x:c r="M43" s="4" t="str">
        <x:v>.local/test-results/tm004-core05-20261001T213019Z/TokenMeter测试结果-tm004-core05-20261001T213019Z.xlsx</x:v>
      </x:c>
      <x:c r="N43" s="4" t="str">
        <x:v>NOT_RUN</x:v>
      </x:c>
    </x:row>
    <x:row r="44" ht="42" customHeight="1">
      <x:c r="A44" s="9" t="str">
        <x:v>tm003-core08-20261001T215000Z</x:v>
      </x:c>
      <x:c r="B44" s="9" t="str">
        <x:v>v0.3.0-20261001T034652Z</x:v>
      </x:c>
      <x:c r="C44" s="9" t="str">
        <x:v>source_check</x:v>
      </x:c>
      <x:c r="D44" s="9" t="str">
        <x:v>TM-003 CORE08开发候选私有密钥生命周期固定辅助模块；非产品E2E</x:v>
      </x:c>
      <x:c r="E44" s="9" t="str">
        <x:v>PASS</x:v>
      </x:c>
      <x:c r="F44" s="9" t="n">
        <x:v>1</x:v>
      </x:c>
      <x:c r="G44" s="9" t="n">
        <x:v>1</x:v>
      </x:c>
      <x:c r="H44" s="9" t="n">
        <x:v>0</x:v>
      </x:c>
      <x:c r="I44" s="9" t="n">
        <x:v>0</x:v>
      </x:c>
      <x:c r="J44" s="9" t="str">
        <x:v>724732d77e2ff26dc8db8bd5607c7eec1ae1b800</x:v>
      </x:c>
      <x:c r="K44" s="9" t="str">
        <x:v>否</x:v>
      </x:c>
      <x:c r="L44" s="9" t="str">
        <x:v>CORE08固定四步1/1与owner清理PASS；独立Excel/verification回读PASS。先前红测FAIL原件保留；仅代码候选辅助合同，产品App/真实Keychain及发行NOT_RUN。</x:v>
      </x:c>
      <x:c r="M44" s="9" t="str">
        <x:v>.local/test-results/tm003-core08-20261001T215000Z/TokenMeter测试结果-tm003-core08-20261001T215000Z.xlsx</x:v>
      </x:c>
      <x:c r="N44" s="9" t="str">
        <x:v>NOT_RUN</x:v>
      </x:c>
    </x:row>
  </x:sheetData>
  <x:conditionalFormatting sqref="E5:E44">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44">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44">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fb1d38cc0b164ee5"/>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d349354a00ac4a68"/>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114ad88e1a934f07"/>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fbed2d8d073d4d9e"/>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b0d713258afa4f66"/>
  </x:tableParts>
</x:worksheet>
</file>