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223691f63784fb9" /></Relationships>
</file>

<file path=xl/workbook.xml><?xml version="1.0" encoding="utf-8"?>
<x:workbook xmlns:x="http://schemas.openxmlformats.org/spreadsheetml/2006/main">
  <x:sheets>
    <x:sheet xmlns:r="http://schemas.openxmlformats.org/officeDocument/2006/relationships" name="00项目总览" sheetId="1" r:id="R37ace6a3945f47b0"/>
    <x:sheet xmlns:r="http://schemas.openxmlformats.org/officeDocument/2006/relationships" name="01需求清单" sheetId="2" r:id="Rceed6940fe764674"/>
    <x:sheet xmlns:r="http://schemas.openxmlformats.org/officeDocument/2006/relationships" name="02验收条件" sheetId="3" r:id="R84b4961f62504997"/>
    <x:sheet xmlns:r="http://schemas.openxmlformats.org/officeDocument/2006/relationships" name="03功能点" sheetId="4" r:id="R6a82d18c33fc49e0"/>
    <x:sheet xmlns:r="http://schemas.openxmlformats.org/officeDocument/2006/relationships" name="04开发任务" sheetId="5" r:id="R7bc52af645e44234"/>
    <x:sheet xmlns:r="http://schemas.openxmlformats.org/officeDocument/2006/relationships" name="05测试用例" sheetId="6" r:id="R6c9210257dd648a8"/>
    <x:sheet xmlns:r="http://schemas.openxmlformats.org/officeDocument/2006/relationships" name="06测试批次" sheetId="7" r:id="R9f2c216a24f34eba"/>
    <x:sheet xmlns:r="http://schemas.openxmlformats.org/officeDocument/2006/relationships" name="07发布版本" sheetId="8" r:id="Rd412b793cfec432a"/>
    <x:sheet xmlns:r="http://schemas.openxmlformats.org/officeDocument/2006/relationships" name="08问题复盘" sheetId="9" r:id="R5eba53e2586c47e8"/>
    <x:sheet xmlns:r="http://schemas.openxmlformats.org/officeDocument/2006/relationships" name="09执行SOP" sheetId="10" r:id="R539ced6782444afc"/>
    <x:sheet xmlns:r="http://schemas.openxmlformats.org/officeDocument/2006/relationships" name="10项目约定" sheetId="11" r:id="Rc0c3595293ea42b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ad4618bc25412a" /><Relationship Type="http://schemas.openxmlformats.org/officeDocument/2006/relationships/theme" Target="/xl/theme/theme1.xml" Id="R0fa022e818dd494b" /><Relationship Type="http://schemas.microsoft.com/office/2022/11/relationships/FeaturePropertyBag" Target="/xl/featurePropertyBag/featurePropertyBag.xml" Id="Rf7a9e853d93347ff" /><Relationship Type="http://schemas.openxmlformats.org/officeDocument/2006/relationships/sharedStrings" Target="/xl/sharedStrings.xml" Id="R5f9eb32cc5ae4e6a" /><Relationship Type="http://schemas.openxmlformats.org/officeDocument/2006/relationships/worksheet" Target="/xl/worksheets/sheet1.xml" Id="R37ace6a3945f47b0" /><Relationship Type="http://schemas.openxmlformats.org/officeDocument/2006/relationships/worksheet" Target="/xl/worksheets/sheet2.xml" Id="Rceed6940fe764674" /><Relationship Type="http://schemas.openxmlformats.org/officeDocument/2006/relationships/worksheet" Target="/xl/worksheets/sheet3.xml" Id="R84b4961f62504997" /><Relationship Type="http://schemas.openxmlformats.org/officeDocument/2006/relationships/worksheet" Target="/xl/worksheets/sheet4.xml" Id="R6a82d18c33fc49e0" /><Relationship Type="http://schemas.openxmlformats.org/officeDocument/2006/relationships/worksheet" Target="/xl/worksheets/sheet5.xml" Id="R7bc52af645e44234" /><Relationship Type="http://schemas.openxmlformats.org/officeDocument/2006/relationships/worksheet" Target="/xl/worksheets/sheet6.xml" Id="R6c9210257dd648a8" /><Relationship Type="http://schemas.openxmlformats.org/officeDocument/2006/relationships/worksheet" Target="/xl/worksheets/sheet7.xml" Id="R9f2c216a24f34eba" /><Relationship Type="http://schemas.openxmlformats.org/officeDocument/2006/relationships/worksheet" Target="/xl/worksheets/sheet8.xml" Id="Rd412b793cfec432a" /><Relationship Type="http://schemas.openxmlformats.org/officeDocument/2006/relationships/worksheet" Target="/xl/worksheets/sheet9.xml" Id="R5eba53e2586c47e8" /><Relationship Type="http://schemas.openxmlformats.org/officeDocument/2006/relationships/worksheet" Target="/xl/worksheets/sheet10.xml" Id="R539ced6782444afc" /><Relationship Type="http://schemas.openxmlformats.org/officeDocument/2006/relationships/worksheet" Target="/xl/worksheets/sheet11.xml" Id="Rc0c3595293ea42b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0" headerRowCount="1" totalsRowCount="0" totalsRowShown="0">
  <x:autoFilter ref="A4:N270"/>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08057c18b414774" /></Relationships>
</file>

<file path=xl/worksheets/_rels/sheet2.xml.rels>&#65279;<?xml version="1.0" encoding="utf-8"?><Relationships xmlns="http://schemas.openxmlformats.org/package/2006/relationships"><Relationship Type="http://schemas.openxmlformats.org/officeDocument/2006/relationships/table" Target="/xl/tables/table2.xml" Id="Ra9b039b9e42a452e" /></Relationships>
</file>

<file path=xl/worksheets/_rels/sheet3.xml.rels>&#65279;<?xml version="1.0" encoding="utf-8"?><Relationships xmlns="http://schemas.openxmlformats.org/package/2006/relationships"><Relationship Type="http://schemas.openxmlformats.org/officeDocument/2006/relationships/table" Target="/xl/tables/table3.xml" Id="Rfc7e50be55244892" /></Relationships>
</file>

<file path=xl/worksheets/_rels/sheet4.xml.rels>&#65279;<?xml version="1.0" encoding="utf-8"?><Relationships xmlns="http://schemas.openxmlformats.org/package/2006/relationships"><Relationship Type="http://schemas.openxmlformats.org/officeDocument/2006/relationships/table" Target="/xl/tables/table4.xml" Id="Ra9144ed7a373426b" /></Relationships>
</file>

<file path=xl/worksheets/_rels/sheet5.xml.rels>&#65279;<?xml version="1.0" encoding="utf-8"?><Relationships xmlns="http://schemas.openxmlformats.org/package/2006/relationships"><Relationship Type="http://schemas.openxmlformats.org/officeDocument/2006/relationships/table" Target="/xl/tables/table5.xml" Id="R76db2900f6da4213" /></Relationships>
</file>

<file path=xl/worksheets/_rels/sheet6.xml.rels>&#65279;<?xml version="1.0" encoding="utf-8"?><Relationships xmlns="http://schemas.openxmlformats.org/package/2006/relationships"><Relationship Type="http://schemas.openxmlformats.org/officeDocument/2006/relationships/table" Target="/xl/tables/table6.xml" Id="Rcf20fbd45b564c07" /></Relationships>
</file>

<file path=xl/worksheets/_rels/sheet7.xml.rels>&#65279;<?xml version="1.0" encoding="utf-8"?><Relationships xmlns="http://schemas.openxmlformats.org/package/2006/relationships"><Relationship Type="http://schemas.openxmlformats.org/officeDocument/2006/relationships/table" Target="/xl/tables/table7.xml" Id="Rad61b66a93d64781" /></Relationships>
</file>

<file path=xl/worksheets/_rels/sheet8.xml.rels>&#65279;<?xml version="1.0" encoding="utf-8"?><Relationships xmlns="http://schemas.openxmlformats.org/package/2006/relationships"><Relationship Type="http://schemas.openxmlformats.org/officeDocument/2006/relationships/table" Target="/xl/tables/table8.xml" Id="R7c2f4c5085bc46f9" /></Relationships>
</file>

<file path=xl/worksheets/_rels/sheet9.xml.rels>&#65279;<?xml version="1.0" encoding="utf-8"?><Relationships xmlns="http://schemas.openxmlformats.org/package/2006/relationships"><Relationship Type="http://schemas.openxmlformats.org/officeDocument/2006/relationships/table" Target="/xl/tables/table9.xml" Id="R73a7e994b1c249cd" /></Relationships>
</file>

<file path=xl/worksheets/_rels/sheet10.xml.rels>&#65279;<?xml version="1.0" encoding="utf-8"?><Relationships xmlns="http://schemas.openxmlformats.org/package/2006/relationships"><Relationship Type="http://schemas.openxmlformats.org/officeDocument/2006/relationships/table" Target="/xl/tables/table10.xml" Id="R7630e691777f4a17" /></Relationships>
</file>

<file path=xl/worksheets/_rels/sheet11.xml.rels>&#65279;<?xml version="1.0" encoding="utf-8"?><Relationships xmlns="http://schemas.openxmlformats.org/package/2006/relationships"><Relationship Type="http://schemas.openxmlformats.org/officeDocument/2006/relationships/table" Target="/xl/tables/table11.xml" Id="R595d16cdd3e04f9f"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COUNTA('05测试用例'!B5:B270)</x:f>
        <x:v>266</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196</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c08057c18b414774"/>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a9b039b9e42a452e"/>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fc7e50be55244892"/>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a9144ed7a373426b"/>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76db2900f6da4213"/>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docs/testing/cases/05-TM-005-usage-statistics.md:21</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docs/testing/cases/05-TM-005-usage-statistics.md:38</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row r="265" ht="72" customHeight="1">
      <x:c r="A265" s="4" t="str">
        <x:v>TM-005</x:v>
      </x:c>
      <x:c r="B265" s="4" t="str">
        <x:v>TC-TM005-CORE-01</x:v>
      </x:c>
      <x:c r="C265" s="4" t="str">
        <x:v>双来源可信事件与半开日汇总</x:v>
      </x:c>
      <x:c r="D265" s="4" t="str">
        <x:v>TASK-TM005-EVENT-CONTRACT
TASK-TM005-RANGE-QUERY</x:v>
      </x:c>
      <x:c r="E265" s="4" t="str">
        <x:v>source_check</x:v>
      </x:c>
      <x:c r="F265" s="4" t="str">
        <x:v>fixture的A/B、跨主体C、界外D/E；synthetic-p1、Asia/Shanghai当地日2026-09-29</x:v>
      </x:c>
      <x:c r="G265" s="4" t="str">
        <x:v>1. 按固定主体/当地日查询纯统计函数；仅A/B被选、C/D/E排除；输入数组和键不变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5" s="4" t="str">
        <x:v>准备：无产品DB写入；每例从新内存输入开始
变化：不适用；纯统计返回值与输入未变
核验：固定fixture摘要、事件筛选、各字段与状态逐步核对；无SQL</x:v>
      </x:c>
      <x:c r="I265" s="4" t="str">
        <x:v>draft</x:v>
      </x:c>
      <x:c r="J265" s="4" t="str">
        <x:v>未执行</x:v>
      </x:c>
      <x:c r="K265" s="4" t="str">
        <x:v>细化用例</x:v>
      </x:c>
      <x:c r="L265" s="4" t="str">
        <x:v>releases/v0.5.0-20261001T034729Z/04a-test-cases.md:326</x:v>
      </x:c>
      <x:c r="M265" s="4" t="str">
        <x:v>尚未执行</x:v>
      </x:c>
      <x:c r="N265" s="4" t="str">
        <x:v>v0.5.0-20261001T034729Z</x:v>
      </x:c>
    </x:row>
    <x:row r="266" ht="57" customHeight="1">
      <x:c r="A266" s="9" t="str">
        <x:v>TM-005</x:v>
      </x:c>
      <x:c r="B266" s="9" t="str">
        <x:v>TC-TM005-CORE-02</x:v>
      </x:c>
      <x:c r="C266" s="9" t="str">
        <x:v>未知用量诊断不补零</x:v>
      </x:c>
      <x:c r="D266" s="9" t="str">
        <x:v>TASK-TM005-EVENT-CONTRACT
TASK-TM005-COVERAGE</x:v>
      </x:c>
      <x:c r="E266" s="9" t="str">
        <x:v>source_check</x:v>
      </x:c>
      <x:c r="F266" s="9" t="str">
        <x:v>fixture A/B及同范围Claude missing_usage诊断；双来源complete仅为模块合成覆盖假设</x:v>
      </x:c>
      <x:c r="G266" s="9" t="str">
        <x:v>1. 先仅统计A/B；已知330，未知模型110保留，来源Codex110/Claude220
2. 加入诊断重新统计；partial、known_tokens330、total_tokens=null；诊断不增调用或零Token
3. 移除A/B仅保留诊断；unknown、known_tokens0、total_tokens=null，不能写已确认零</x:v>
      </x:c>
      <x:c r="H266" s="9" t="str">
        <x:v>准备：无产品DB写入；每例从新内存输入开始
变化：不适用；纯统计返回值与输入未变
核验：固定fixture摘要、事件筛选、各字段与状态逐步核对；无SQL</x:v>
      </x:c>
      <x:c r="I266" s="9" t="str">
        <x:v>draft</x:v>
      </x:c>
      <x:c r="J266" s="9" t="str">
        <x:v>未执行</x:v>
      </x:c>
      <x:c r="K266" s="9" t="str">
        <x:v>细化用例</x:v>
      </x:c>
      <x:c r="L266" s="9" t="str">
        <x:v>releases/v0.5.0-20261001T034729Z/04a-test-cases.md:334</x:v>
      </x:c>
      <x:c r="M266" s="9" t="str">
        <x:v>尚未执行</x:v>
      </x:c>
      <x:c r="N266" s="9" t="str">
        <x:v>v0.5.0-20261001T034729Z</x:v>
      </x:c>
    </x:row>
    <x:row r="267" ht="87" customHeight="1">
      <x:c r="A267" s="4" t="str">
        <x:v>TM-005</x:v>
      </x:c>
      <x:c r="B267" s="4" t="str">
        <x:v>TC-TM005-CORE-03</x:v>
      </x:c>
      <x:c r="C267" s="4" t="str">
        <x:v>声明式覆盖状态代数</x:v>
      </x:c>
      <x:c r="D267" s="4" t="str">
        <x:v>TASK-TM005-COVERAGE</x:v>
      </x:c>
      <x:c r="E267" s="4" t="str">
        <x:v>source_check</x:v>
      </x:c>
      <x:c r="F267" s="4" t="str">
        <x:v>fixture五行coverage_algebra；complete仅为模块合成输入，product_coverage_proven=false</x:v>
      </x:c>
      <x:c r="G267"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releases/v0.5.0-20261001T034729Z/04a-test-cases.md:342</x:v>
      </x:c>
      <x:c r="M267" s="4" t="str">
        <x:v>尚未执行</x:v>
      </x:c>
      <x:c r="N267" s="4" t="str">
        <x:v>v0.5.0-20261001T034729Z</x:v>
      </x:c>
    </x:row>
    <x:row r="268" ht="72" customHeight="1">
      <x:c r="A268" s="9" t="str">
        <x:v>TM-004</x:v>
      </x:c>
      <x:c r="B268" s="9" t="str">
        <x:v>TC-TM004-CORE-01</x:v>
      </x:c>
      <x:c r="C268" s="9" t="str">
        <x:v>完整LF、半行与限额续读</x:v>
      </x:c>
      <x:c r="D268" s="9" t="str">
        <x:v>TASK-TM004-INCREMENTAL</x:v>
      </x:c>
      <x:c r="E268" s="9" t="str">
        <x:v>source_check</x:v>
      </x:c>
      <x:c r="F268" s="9" t="str">
        <x:v>固定746字节13/7 assistant行、前半字节、两条不同ID完整行、首读上限754字节</x:v>
      </x:c>
      <x:c r="G268"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68" s="9" t="str">
        <x:v>准备：无产品DB；每例新建自有临时文件
变化：不适用；只返回模块调用、诊断与游标
核验：固定fixture/行摘要和逐步返回值、前缀MAC及失败时无新游标；无SQL</x:v>
      </x:c>
      <x:c r="I268" s="9" t="str">
        <x:v>draft</x:v>
      </x:c>
      <x:c r="J268" s="9" t="str">
        <x:v>未执行</x:v>
      </x:c>
      <x:c r="K268" s="9" t="str">
        <x:v>细化用例</x:v>
      </x:c>
      <x:c r="L268" s="9" t="str">
        <x:v>docs/testing/cases/04-TM-004-claude-collection.md:170</x:v>
      </x:c>
      <x:c r="M268" s="9" t="str">
        <x:v>尚未执行</x:v>
      </x:c>
      <x:c r="N268" s="9" t="str">
        <x:v>v0.4.0-20261001T040433Z</x:v>
      </x:c>
    </x:row>
    <x:row r="269" ht="72" customHeight="1">
      <x:c r="A269" s="4" t="str">
        <x:v>TM-004</x:v>
      </x:c>
      <x:c r="B269" s="4" t="str">
        <x:v>TC-TM004-CORE-02</x:v>
      </x:c>
      <x:c r="C269" s="4" t="str">
        <x:v>前缀MAC、变更和密钥失败</x:v>
      </x:c>
      <x:c r="D269" s="4" t="str">
        <x:v>TASK-TM004-INCREMENTAL</x:v>
      </x:c>
      <x:c r="E269" s="4" t="str">
        <x:v>source_check</x:v>
      </x:c>
      <x:c r="F269" s="4" t="str">
        <x:v>已提交首行，追加不同ID第二行、同长度ID改写并复原mtime、截短、身份改变、秘密缺失或错误</x:v>
      </x:c>
      <x:c r="G269"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69" s="4" t="str">
        <x:v>准备：无产品DB；每例新建自有临时文件
变化：不适用；只返回模块调用、诊断与游标
核验：固定fixture/行摘要和逐步返回值、前缀MAC及失败时无新游标；无SQL</x:v>
      </x:c>
      <x:c r="I269" s="4" t="str">
        <x:v>draft</x:v>
      </x:c>
      <x:c r="J269" s="4" t="str">
        <x:v>未执行</x:v>
      </x:c>
      <x:c r="K269" s="4" t="str">
        <x:v>细化用例</x:v>
      </x:c>
      <x:c r="L269" s="4" t="str">
        <x:v>docs/testing/cases/04-TM-004-claude-collection.md:178</x:v>
      </x:c>
      <x:c r="M269" s="4" t="str">
        <x:v>尚未执行</x:v>
      </x:c>
      <x:c r="N269" s="4" t="str">
        <x:v>v0.4.0-20261001T040433Z</x:v>
      </x:c>
    </x:row>
    <x:row r="270" ht="57" customHeight="1">
      <x:c r="A270" s="9" t="str">
        <x:v>TM-004</x:v>
      </x:c>
      <x:c r="B270" s="9" t="str">
        <x:v>TC-TM004-CORE-03</x:v>
      </x:c>
      <x:c r="C270" s="9" t="str">
        <x:v>损坏完整行与未知结构</x:v>
      </x:c>
      <x:c r="D270" s="9" t="str">
        <x:v>TASK-TM004-PARSER
TASK-TM004-INCREMENTAL</x:v>
      </x:c>
      <x:c r="E270" s="9" t="str">
        <x:v>source_check</x:v>
      </x:c>
      <x:c r="F270" s="9" t="str">
        <x:v>固定13/7行前置非法UTF8完整行和版本2.1.127完整行，尾部再追加无LF坏字节</x:v>
      </x:c>
      <x:c r="G270"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0" s="9" t="str">
        <x:v>准备：无产品DB；每例新建自有临时文件
变化：不适用；只返回模块调用、诊断与游标
核验：固定fixture/行摘要和逐步返回值、前缀MAC及失败时无新游标；无SQL</x:v>
      </x:c>
      <x:c r="I270" s="9" t="str">
        <x:v>draft</x:v>
      </x:c>
      <x:c r="J270" s="9" t="str">
        <x:v>未执行</x:v>
      </x:c>
      <x:c r="K270" s="9" t="str">
        <x:v>细化用例</x:v>
      </x:c>
      <x:c r="L270" s="9" t="str">
        <x:v>docs/testing/cases/04-TM-004-claude-collection.md:186</x:v>
      </x:c>
      <x:c r="M270" s="9" t="str">
        <x:v>尚未执行</x:v>
      </x:c>
      <x:c r="N270" s="9" t="str">
        <x:v>v0.4.0-20261001T040433Z</x:v>
      </x:c>
    </x:row>
  </x:sheetData>
  <x:conditionalFormatting sqref="G5:G270">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0">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0">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0">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cf20fbd45b564c07"/>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ad61b66a93d64781"/>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3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整版draft、未发布。原20产品细TC及四组摘要保留，新增3条已打开只读句柄的reader CORE辅助TC，固定LF、前缀MAC/重扫和损坏行输入，切片检查未完成。开发树模块红0/3与绿3/3仅是交接证据，且代码未形成干净提交；产品授权、稳定文件身份、SQLite原子事务、IPC/App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162"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7c2f4c5085bc46f9"/>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73a7e994b1c249cd"/>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9</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构建物和基础原始结果或精确缺项。</x:v>
      </x:c>
      <x:c r="F18" s="9" t="str">
        <x:v>已基线</x:v>
      </x:c>
      <x:c r="G18" s="9" t="n">
        <x:v>8</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27</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7</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7630e691777f4a17"/>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595d16cdd3e04f9f"/>
  </x:tableParts>
</x:worksheet>
</file>