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Vlookup Practice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<sst xmlns="http://schemas.openxmlformats.org/spreadsheetml/2006/main" count="26" uniqueCount="13">
  <si>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ID Number</t>
  </si>
  <si>
    <t>Name</t>
  </si>
  <si>
    <t>Age</t>
  </si>
  <si>
    <t>Yoav</t>
  </si>
  <si>
    <t>Danny</t>
  </si>
  <si>
    <t>Guy</t>
  </si>
  <si>
    <t>Rafi</t>
  </si>
  <si>
    <t>Lev</t>
  </si>
  <si>
    <t>What is the age of ID 57564? </t>
  </si>
  <si>
    <t>View Solution</t>
  </si>
  <si>
    <t>Solution:</t>
  </si>
  <si>
    <t>=VLOOKUP(C11,A1:C6,3,0)</t>
  </si>
  <si>
    <t>Go 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</si>
</sst>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u/>
      <sz val="11"/>
      <color theme="10"/>
      <name val="等线"/>
      <charset val="134"/>
      <scheme val="minor"/>
    </font>
    <font>
      <sz val="11"/>
      <color rgb="FF444444"/>
      <name val="Calibri"/>
      <charset val="1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2" borderId="0" xfId="0" applyFill="1" applyProtection="1">
      <protection locked="0"/>
    </xf>
    <xf numFmtId="0" fontId="2" fillId="0" borderId="0" xfId="6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3" fillId="0" borderId="0" xfId="6" applyFont="1"/>
    <xf numFmtId="0" fontId="4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B12" sqref="B12"/>
    </sheetView>
  </sheetViews>
  <sheetFormatPr defaultColWidth="9.14166666666667" defaultRowHeight="14" outlineLevelCol="5"/>
  <cols>
    <col min="1" max="1" width="10.5666666666667" customWidth="1"/>
    <col min="2" max="2" width="10.1416666666667" customWidth="1"/>
    <col min="3" max="3" width="5.56666666666667" customWidth="1"/>
    <col min="4" max="4" width="0.566666666666667" customWidth="1"/>
    <col min="5" max="5" width="28.5666666666667" style="4" hidden="1" customWidth="1"/>
  </cols>
  <sheetData>
    <row r="1" spans="1:6">
      <c r="A1" s="1" t="s">
        <v>0</v>
      </c>
      <c r="B1" s="1" t="s">
        <v>1</v>
      </c>
      <c r="C1" s="1" t="s">
        <v>2</v>
      </c>
      <c r="D1" s="1"/>
    </row>
    <row r="2" spans="1:6">
      <c r="A2">
        <v>15335</v>
      </c>
      <c r="B2" t="s">
        <v>3</v>
      </c>
      <c r="C2">
        <v>40</v>
      </c>
    </row>
    <row r="3" spans="1:6">
      <c r="A3">
        <v>57564</v>
      </c>
      <c r="B3" t="s">
        <v>4</v>
      </c>
      <c r="C3">
        <v>50</v>
      </c>
    </row>
    <row r="4" spans="1:6">
      <c r="A4">
        <v>73546</v>
      </c>
      <c r="B4" t="s">
        <v>5</v>
      </c>
      <c r="C4">
        <v>61</v>
      </c>
    </row>
    <row r="5" spans="1:6">
      <c r="A5">
        <v>66475</v>
      </c>
      <c r="B5" t="s">
        <v>6</v>
      </c>
      <c r="C5">
        <v>23</v>
      </c>
    </row>
    <row r="6" spans="1:6">
      <c r="A6">
        <v>54746</v>
      </c>
      <c r="B6" t="s">
        <v>7</v>
      </c>
      <c r="C6">
        <v>30</v>
      </c>
    </row>
    <row r="9" spans="1:6">
      <c r="A9" s="1" t="s">
        <v>8</v>
      </c>
    </row>
    <row r="11" spans="1:6">
      <c r="A11" s="1" t="s">
        <v>0</v>
      </c>
      <c r="B11">
        <v>57564</v>
      </c>
    </row>
    <row r="12" spans="1:6">
      <c r="A12" s="1" t="s">
        <v>2</v>
      </c>
      <c r="B12" s="2">
        <f>VLOOKUP(A3,A1:C6,3,0)</f>
        <v>50</v>
      </c>
      <c r="D12" s="5" t="str">
        <f>IF(ISBLANK(B12)=TRUE,"&lt;- Please enter formula",IFERROR(_xlfn.IFNA(IF(AND(SEARCH("vlookup",_xlfn.FORMULATEXT(B12))&gt;0,B12=50),"Good job!","Try again!"),"Error in formula…"),"Error in formula…"))</f>
        <v>Good job!</v>
      </c>
    </row>
    <row r="13" spans="1:6">
      <c r="F13" s="6" t="s">
        <v>9</v>
      </c>
    </row>
    <row r="14" ht="14.5" spans="1:6">
      <c r="B14" s="7"/>
    </row>
  </sheetData>
  <sheetProtection algorithmName="SHA-512" hashValue="Hk6KrWvz9XzN23GFVML9FdiXFWSesh6x28brVJ11dmA1D3jevptT5YTNQGy86oUwQzH5oVO7tA0dEoBM+8V9Qw==" saltValue="SgOi9syJFRWk2TSh6nm6Jg==" spinCount="100000" sheet="1" objects="1" scenarios="1"/>
  <hyperlinks>
    <hyperlink ref="F13" location="Solution!A1" display="View Solution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4" sqref="D14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</row>
    <row r="2" spans="1:4">
      <c r="A2">
        <v>15335</v>
      </c>
      <c r="B2" t="s">
        <v>3</v>
      </c>
      <c r="C2">
        <v>40</v>
      </c>
    </row>
    <row r="3" spans="1:4">
      <c r="A3">
        <v>57564</v>
      </c>
      <c r="B3" t="s">
        <v>4</v>
      </c>
      <c r="C3">
        <v>50</v>
      </c>
    </row>
    <row r="4" spans="1:4">
      <c r="A4">
        <v>73546</v>
      </c>
      <c r="B4" t="s">
        <v>5</v>
      </c>
      <c r="C4">
        <v>61</v>
      </c>
    </row>
    <row r="5" spans="1:4">
      <c r="A5">
        <v>66475</v>
      </c>
      <c r="B5" t="s">
        <v>6</v>
      </c>
      <c r="C5">
        <v>23</v>
      </c>
    </row>
    <row r="6" spans="1:4">
      <c r="A6">
        <v>54746</v>
      </c>
      <c r="B6" t="s">
        <v>7</v>
      </c>
      <c r="C6">
        <v>30</v>
      </c>
    </row>
    <row r="9" spans="1:4">
      <c r="A9" s="1" t="s">
        <v>8</v>
      </c>
    </row>
    <row r="11" spans="1:4">
      <c r="B11" s="1" t="s">
        <v>0</v>
      </c>
      <c r="C11">
        <v>57564</v>
      </c>
      <c r="D11" t="s">
        <v>10</v>
      </c>
    </row>
    <row r="12" spans="1:4">
      <c r="B12" s="1" t="s">
        <v>2</v>
      </c>
      <c r="C12" s="2">
        <f>VLOOKUP(C11,A1:C6,3,0)</f>
        <v>50</v>
      </c>
      <c r="D12" s="8" t="s">
        <v>11</v>
      </c>
    </row>
    <row r="14" spans="1:4">
      <c r="D14" s="3" t="s">
        <v>12</v>
      </c>
    </row>
  </sheetData>
  <sheetProtection algorithmName="SHA-512" hashValue="sKG3CRbIm0257nTQulOMA/tkzMJ3NRn1YqWJm4aIeJwtjKArcKhWGr7EsJeEJMioaPDUzG/9ZKtSgByh+D/qlw==" saltValue="JPdW7vptDNSbBGBelN6n2w==" spinCount="100000" sheet="1" objects="1" scenarios="1"/>
  <hyperlinks>
    <hyperlink ref="D14" location="'Vlookup Practice'!A1" display="Go back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Vlookup Practice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   漠</cp:lastModifiedBy>
  <dcterms:created xsi:type="dcterms:W3CDTF">2019-11-02T11:07:00Z</dcterms:created>
  <dcterms:modified xsi:type="dcterms:W3CDTF">2026-04-19T01:00:58Z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18ABA1B2B3834F69A92570A14D66A2BA_12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