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45" windowHeight="9765"/>
  </bookViews>
  <sheets>
    <sheet name="后台" sheetId="1" r:id="rId1"/>
    <sheet name="平板" sheetId="2" r:id="rId2"/>
    <sheet name="中控台" sheetId="3" r:id="rId3"/>
    <sheet name="护工手表" sheetId="5" r:id="rId4"/>
    <sheet name="志愿者" sheetId="6" r:id="rId5"/>
    <sheet name="账号" sheetId="7" r:id="rId6"/>
  </sheets>
  <calcPr calcId="144525"/>
</workbook>
</file>

<file path=xl/sharedStrings.xml><?xml version="1.0" encoding="utf-8"?>
<sst xmlns="http://schemas.openxmlformats.org/spreadsheetml/2006/main" count="11274" uniqueCount="6671">
  <si>
    <t>测试用例编号</t>
  </si>
  <si>
    <t>角色</t>
  </si>
  <si>
    <t>功能分类</t>
  </si>
  <si>
    <t>预置条件</t>
  </si>
  <si>
    <t>测试用例标题</t>
  </si>
  <si>
    <t>测试步骤</t>
  </si>
  <si>
    <t>预期结果</t>
  </si>
  <si>
    <t>测试结果</t>
  </si>
  <si>
    <t>用例级别</t>
  </si>
  <si>
    <t>备注</t>
  </si>
  <si>
    <t>HT</t>
  </si>
  <si>
    <t>管理员</t>
  </si>
  <si>
    <t>社区版后台管理</t>
  </si>
  <si>
    <t>HT-01</t>
  </si>
  <si>
    <t>登录</t>
  </si>
  <si>
    <t>HT-01-001</t>
  </si>
  <si>
    <t>账号已注册</t>
  </si>
  <si>
    <t>使用正确的账号、密码、验证码成功登录</t>
  </si>
  <si>
    <t>1.进入社区版后台管理登录页面
2.输入正确的账号、密码、验证码
3.点击登录</t>
  </si>
  <si>
    <t>2.密码栏的密码隐藏显示
3.成功登录，进入首页，用户名显示正确</t>
  </si>
  <si>
    <t>HT-01-002</t>
  </si>
  <si>
    <t>使用正确的账号、密码，错误的验证码登录失败</t>
  </si>
  <si>
    <r>
      <rPr>
        <sz val="12"/>
        <color theme="1"/>
        <rFont val="宋体"/>
        <charset val="134"/>
      </rPr>
      <t>1.进入社区版后台管理登录页面
2.输入正确的账号、密码，</t>
    </r>
    <r>
      <rPr>
        <sz val="12"/>
        <color rgb="FFFF0000"/>
        <rFont val="宋体"/>
        <charset val="134"/>
      </rPr>
      <t>错误的验证码或空格</t>
    </r>
    <r>
      <rPr>
        <sz val="12"/>
        <color theme="1"/>
        <rFont val="宋体"/>
        <charset val="134"/>
      </rPr>
      <t xml:space="preserve">
3.点击登录</t>
    </r>
  </si>
  <si>
    <t>登录失败，提示验证码错误</t>
  </si>
  <si>
    <t>HT-01-003</t>
  </si>
  <si>
    <t>使用正确的账号、验证码，错误的密码登录失败</t>
  </si>
  <si>
    <r>
      <rPr>
        <sz val="12"/>
        <color theme="1"/>
        <rFont val="宋体"/>
        <charset val="134"/>
      </rPr>
      <t>1.进入社区版后台管理登录页面
2.输入正确的账号、验证码，</t>
    </r>
    <r>
      <rPr>
        <sz val="12"/>
        <color rgb="FFFF0000"/>
        <rFont val="宋体"/>
        <charset val="134"/>
      </rPr>
      <t>错误的密码或空格</t>
    </r>
    <r>
      <rPr>
        <sz val="12"/>
        <color theme="1"/>
        <rFont val="宋体"/>
        <charset val="134"/>
      </rPr>
      <t xml:space="preserve">
3.点击登录</t>
    </r>
  </si>
  <si>
    <t>登录失败，提示密码错误</t>
  </si>
  <si>
    <t>HT-01-004</t>
  </si>
  <si>
    <t>账号未注册</t>
  </si>
  <si>
    <t>使用未注册的账号，登录失败</t>
  </si>
  <si>
    <r>
      <rPr>
        <sz val="12"/>
        <color theme="1"/>
        <rFont val="宋体"/>
        <charset val="134"/>
      </rPr>
      <t>1.进入社区版后台管理登录页面
2.输入</t>
    </r>
    <r>
      <rPr>
        <sz val="12"/>
        <color rgb="FFFF0000"/>
        <rFont val="宋体"/>
        <charset val="134"/>
      </rPr>
      <t>未注册</t>
    </r>
    <r>
      <rPr>
        <sz val="12"/>
        <color theme="1"/>
        <rFont val="宋体"/>
        <charset val="134"/>
      </rPr>
      <t>的账号或空格，以及正确的密码、验证码
3.点击登录</t>
    </r>
  </si>
  <si>
    <t>登录失败，提示该账号不存在</t>
  </si>
  <si>
    <t>HT-01-005</t>
  </si>
  <si>
    <t>输入错误长度的账号</t>
  </si>
  <si>
    <t>1.进入社区版后台管理登录页面
2.输入21位的账号，正确的密码、验证码
3.点击登录</t>
  </si>
  <si>
    <t>登录失败，提示请输入1-20位的账号</t>
  </si>
  <si>
    <t>HT-01-006</t>
  </si>
  <si>
    <t>输入正确长度的账号</t>
  </si>
  <si>
    <t>1.进入社区版后台管理登录页面
2.输入1位或20位的账号，正确的密码、验证码
3.点击登录</t>
  </si>
  <si>
    <t>若账号正确，则登录成功
若账号错误，则提示账号错误</t>
  </si>
  <si>
    <t>HT-01-007</t>
  </si>
  <si>
    <t>输入错误长度的密码</t>
  </si>
  <si>
    <t>1.进入社区版后台管理登录页面
2.输入正确的账号、验证码，5位或11位的密码
3.点击登录</t>
  </si>
  <si>
    <t>登录失败，提示请输入6-10位的密码</t>
  </si>
  <si>
    <t>HT-01-008</t>
  </si>
  <si>
    <t>输入正确长度的密码</t>
  </si>
  <si>
    <t>1.进入社区版后台管理登录页面
2.输入正确的账号、验证码，6位或10位的密码
3.点击登录</t>
  </si>
  <si>
    <t>若密码正确，则登录成功
若密码错误，则提示密码错误</t>
  </si>
  <si>
    <t>HT-01-009</t>
  </si>
  <si>
    <t>登录失败-密码大小写错误</t>
  </si>
  <si>
    <t>1.进入社区版后台管理登录页面
2.输入正确的账号、验证码，密码大小写错误
3.点击登录</t>
  </si>
  <si>
    <t>HT-01-010</t>
  </si>
  <si>
    <t>登录时不输入账号</t>
  </si>
  <si>
    <t>1.进入社区版后台管理登录页面
2.账号为空，输入正确的密码、验证码
3.点击登录</t>
  </si>
  <si>
    <t>登录失败，提示账号不能为空</t>
  </si>
  <si>
    <t>HT-01-011</t>
  </si>
  <si>
    <t>登录时不输入密码</t>
  </si>
  <si>
    <t>1.进入社区版后台管理登录页面
2.密码为空，输入正确的账号、验证码
3.点击登录</t>
  </si>
  <si>
    <t>登录失败，提示密码不能为空</t>
  </si>
  <si>
    <t>HT-01-012</t>
  </si>
  <si>
    <t>登录时不输入验证码</t>
  </si>
  <si>
    <t>1.进入社区版后台管理登录页面
2.验证码为空，输入正确的账号、密码
3.点击登录</t>
  </si>
  <si>
    <t>登录失败，提示验证码不能为空</t>
  </si>
  <si>
    <t>HT-01-013</t>
  </si>
  <si>
    <t>登录时不输入</t>
  </si>
  <si>
    <t>1.进入社区版后台管理登录页面
2.不输入数据，点击登录</t>
  </si>
  <si>
    <t>登录失败，提示账号、密码和验证码不能为空</t>
  </si>
  <si>
    <t>HT-01-014</t>
  </si>
  <si>
    <t>选中“记住登录状态”</t>
  </si>
  <si>
    <r>
      <rPr>
        <sz val="12"/>
        <color theme="1"/>
        <rFont val="宋体"/>
        <charset val="134"/>
      </rPr>
      <t>1.进入社区版后台管理登录页面
2.输入正确的账号、密码、验证码
3.</t>
    </r>
    <r>
      <rPr>
        <sz val="12"/>
        <color rgb="FFFF0000"/>
        <rFont val="宋体"/>
        <charset val="134"/>
      </rPr>
      <t>选中</t>
    </r>
    <r>
      <rPr>
        <sz val="12"/>
        <color theme="1"/>
        <rFont val="宋体"/>
        <charset val="134"/>
      </rPr>
      <t xml:space="preserve">“记住登录状态”
4.点击登录
5.点击“退出”按钮
6.再次输入验证码，点击登录
</t>
    </r>
    <r>
      <rPr>
        <sz val="12"/>
        <color rgb="FFFF0000"/>
        <rFont val="宋体"/>
        <charset val="134"/>
      </rPr>
      <t>（使用多个账号重复以上步骤，查看每次记录的账号是否正确）</t>
    </r>
  </si>
  <si>
    <t>4.进入后台首页
5.回到登录页面，账号、密码栏显示刚刚登录的账号、密码（密码隐藏显示）
6.成功登录，进入首页，用户名显示正确</t>
  </si>
  <si>
    <t>HT-01-015</t>
  </si>
  <si>
    <t>取消“记住登录状态”</t>
  </si>
  <si>
    <r>
      <rPr>
        <sz val="12"/>
        <color theme="1"/>
        <rFont val="宋体"/>
        <charset val="134"/>
      </rPr>
      <t>1.进入社区版后台管理登录页面
2.输入正确的账号、密码、验证码
3.</t>
    </r>
    <r>
      <rPr>
        <sz val="12"/>
        <color rgb="FFFF0000"/>
        <rFont val="宋体"/>
        <charset val="134"/>
      </rPr>
      <t>取消</t>
    </r>
    <r>
      <rPr>
        <sz val="12"/>
        <color theme="1"/>
        <rFont val="宋体"/>
        <charset val="134"/>
      </rPr>
      <t>“记住登录状态”
4.点击登录
5.点击“退出”按钮</t>
    </r>
  </si>
  <si>
    <t>4.进入后台首页
5.回到登录页面，账号、密码栏显示为空</t>
  </si>
  <si>
    <t>HT-01-016</t>
  </si>
  <si>
    <t>直接通过url访问登录后的页面失败</t>
  </si>
  <si>
    <t>1.登录社区版后台
2.复制登录后的页面的url
3.打开新的浏览器页面
4.将url复制到地址栏进行访问</t>
  </si>
  <si>
    <r>
      <rPr>
        <sz val="12"/>
        <color theme="1"/>
        <rFont val="宋体"/>
        <charset val="134"/>
      </rPr>
      <t>访问失败，提示请登录，回到登录页面，且</t>
    </r>
    <r>
      <rPr>
        <sz val="12"/>
        <color rgb="FFFF0000"/>
        <rFont val="宋体"/>
        <charset val="134"/>
      </rPr>
      <t>账号、密码栏显示为空</t>
    </r>
  </si>
  <si>
    <t>HT-01-017</t>
  </si>
  <si>
    <t>成功更换验证码</t>
  </si>
  <si>
    <t>1.进入社区版后台管理登录页面
2.输入正确的账号、密码
3.点击验证码进行切换
4.输入新的验证码
5.点击登录</t>
  </si>
  <si>
    <t>3.成功切换验证码
5.切换的验证码可以正常使用，登录成功</t>
  </si>
  <si>
    <t>HT-01-018</t>
  </si>
  <si>
    <t>快捷键-tab、enter</t>
  </si>
  <si>
    <t>1.进入社区版后台管理登录页面
2.输入账号、密码、验证码时用tab键切换输入框
3.按enter键进行登录</t>
  </si>
  <si>
    <t>2.成功切换输入框
3.登录成功</t>
  </si>
  <si>
    <t>HT-02</t>
  </si>
  <si>
    <t>首页</t>
  </si>
  <si>
    <t>HT-02-001</t>
  </si>
  <si>
    <t>已登录社区版后台</t>
  </si>
  <si>
    <t>页面显示</t>
  </si>
  <si>
    <t>进入系统首页，查看页面显示</t>
  </si>
  <si>
    <t>显示：
菜单隐藏按钮、报警信息按钮、账户图片和账号
数据统计模块：人员类别统计、设备统计、报警统计
人数增长折线图和柱状图
设备统计饼图、生日提醒</t>
  </si>
  <si>
    <t>HT-02-002</t>
  </si>
  <si>
    <t>菜单隐藏</t>
  </si>
  <si>
    <t>菜单隐藏与展开</t>
  </si>
  <si>
    <t>1.进入系统首页
2.点击左上角的菜单隐藏按钮
3.再次点击菜单隐藏按钮</t>
  </si>
  <si>
    <t>2.左侧菜单被隐藏
3.左侧菜单被展开</t>
  </si>
  <si>
    <t>HT-02-003</t>
  </si>
  <si>
    <t>查看隐藏菜单</t>
  </si>
  <si>
    <t>1.进入系统首页
2.点击左上角的菜单隐藏按钮
3.将鼠标悬停在菜单对应的图标上
4.点击有页面的菜单</t>
  </si>
  <si>
    <t xml:space="preserve">2.左侧菜单被隐藏
3.右侧悬浮显示该菜单的子菜单
4.进入该页面 </t>
  </si>
  <si>
    <t>HT-02-004</t>
  </si>
  <si>
    <t>报警信息</t>
  </si>
  <si>
    <t>进入报警页面</t>
  </si>
  <si>
    <t>1.进入系统首页
2.点击上方的报警信息按钮</t>
  </si>
  <si>
    <t>跳转到报警信息页面</t>
  </si>
  <si>
    <t>HT-02-005</t>
  </si>
  <si>
    <t>报警数量增加</t>
  </si>
  <si>
    <t>1.进入系统首页
2.增加报警信息，查看上方的报警数量及数据统计栏的报警数据统计是否正确</t>
  </si>
  <si>
    <t>统计正确
右上角只统计状态为未完成、其他的报警</t>
  </si>
  <si>
    <t>HT-02-006</t>
  </si>
  <si>
    <t>报警数量减少-完成</t>
  </si>
  <si>
    <t>1.进入报警信息页面
2.处理报警信息，状态为完成
3.进入系统首页，查看上方的报警数量及数据统计栏的报警数据统计是否正确</t>
  </si>
  <si>
    <t>右上角数量-1
数据统计栏统计正确</t>
  </si>
  <si>
    <t>HT-02-007</t>
  </si>
  <si>
    <t>报警数量减少-未完成</t>
  </si>
  <si>
    <t>1.进入报警信息页面
2.处理报警信息，状态为未完成
3.进入系统首页，查看上方的报警数量及数据统计栏的报警数据统计是否正确</t>
  </si>
  <si>
    <t>右上角数量不变
数据统计栏统计正确</t>
  </si>
  <si>
    <t>HT-02-008</t>
  </si>
  <si>
    <t>报警数量减少-其他</t>
  </si>
  <si>
    <t>1.进入报警信息页面
2.处理报警信息，状态为其他
3.进入系统首页，查看上方的报警数量及数据统计栏的报警数据统计是否正确</t>
  </si>
  <si>
    <t>HT-02-009</t>
  </si>
  <si>
    <t>用户名</t>
  </si>
  <si>
    <t>用户信息显示</t>
  </si>
  <si>
    <t>1.登录不同的账号，查看右上角的登录名显示是否正确</t>
  </si>
  <si>
    <t>显示正确</t>
  </si>
  <si>
    <t>HT-02-010</t>
  </si>
  <si>
    <t>退出登录</t>
  </si>
  <si>
    <t>1.进入系统首页
2.点击右上角的用户信息
3.点击退出登录</t>
  </si>
  <si>
    <t>退出到登录页面</t>
  </si>
  <si>
    <t>HT-02-011</t>
  </si>
  <si>
    <t>人数统计</t>
  </si>
  <si>
    <t>入院老人人数增加</t>
  </si>
  <si>
    <t>1.新增入院老人
2.进入系统首页，查看数据统计栏的人数统计是否正确</t>
  </si>
  <si>
    <t>统计正确</t>
  </si>
  <si>
    <t>HT-02-012</t>
  </si>
  <si>
    <t>居家老人人数增加</t>
  </si>
  <si>
    <t>1.新增居家老人
2.进入系统首页，查看数据统计栏的人数统计是否正确</t>
  </si>
  <si>
    <t>HT-02-013</t>
  </si>
  <si>
    <t>入院老人人数减少</t>
  </si>
  <si>
    <t>1.将入院老人出院
2.进入系统首页，查看数据统计栏的人数统计是否正确</t>
  </si>
  <si>
    <t>HT-02-014</t>
  </si>
  <si>
    <t>居家老人人数减少</t>
  </si>
  <si>
    <t>1.将居家老人出院
2.进入系统首页，查看数据统计栏的人数统计是否正确</t>
  </si>
  <si>
    <t>HT-02-015</t>
  </si>
  <si>
    <t>修改老人类型-入院到居家</t>
  </si>
  <si>
    <t>1.将入院老人改为居家老人
2.进入系统首页，查看数据统计栏的人数统计是否正确</t>
  </si>
  <si>
    <t>HT-02-016</t>
  </si>
  <si>
    <t>修改老人类型-居家到入院</t>
  </si>
  <si>
    <t>1.将居家老人改为入院老人
2.进入系统首页，查看数据统计栏的人数统计是否正确</t>
  </si>
  <si>
    <t>HT-02-017</t>
  </si>
  <si>
    <t>设备统计</t>
  </si>
  <si>
    <t>设备数量增加</t>
  </si>
  <si>
    <t>1.新增设备
2.进入系统首页，查看设备数据统计及下方的饼图统计是否正确</t>
  </si>
  <si>
    <t>数量及百分比均统计正确</t>
  </si>
  <si>
    <t>HT-02-018</t>
  </si>
  <si>
    <t>设备数量较少</t>
  </si>
  <si>
    <t>1.删除失败
2.进入系统首页，查看设备数据统计及下方的饼图统计是否正确</t>
  </si>
  <si>
    <t>HT-02-019</t>
  </si>
  <si>
    <t>人数增长分析</t>
  </si>
  <si>
    <t>新增不同月份入院的老人</t>
  </si>
  <si>
    <t>1.新增不同月份入院的老人
2.进入首页，查看人数增长分析是否正确</t>
  </si>
  <si>
    <t>数据显示正确</t>
  </si>
  <si>
    <t>HT-02-020</t>
  </si>
  <si>
    <t>将不同月份入院的老人出院</t>
  </si>
  <si>
    <t>1.选择不同月份入院的老人，将其出院
2.进入首页，查看人数增长分析的折线图和柱状图是否正确</t>
  </si>
  <si>
    <t>HT-02-021</t>
  </si>
  <si>
    <t>修改老人类型</t>
  </si>
  <si>
    <t>1.修改老人的类型
2.进入首页，查看人数增长分析的折线图和柱状图是否正确</t>
  </si>
  <si>
    <t>HT-02-022</t>
  </si>
  <si>
    <t>生日提醒</t>
  </si>
  <si>
    <t>1.修改老人生日修改为3天后
2.查看生日提醒栏是否有该老人信息</t>
  </si>
  <si>
    <t>有该老人信息，且显示正确（只显示3天后过生日的已入院的老人，例：07.01显示07.04过生日的老人）</t>
  </si>
  <si>
    <t>HT-02-023</t>
  </si>
  <si>
    <t>修改老人生日</t>
  </si>
  <si>
    <t>1.选择已入院的老人，将生日修改为3天后
2.进入首页，查看生日提醒栏是否有该老人信息
3.修改老人生日
4.进入首页，查看生日提醒栏是否有该老人信息</t>
  </si>
  <si>
    <t>2.有该老人信息
4.无该老人信息</t>
  </si>
  <si>
    <t>HT-02-024</t>
  </si>
  <si>
    <t>老人未入院</t>
  </si>
  <si>
    <t>1.选择未入院的老人，将其生日修改为3天后
2.查看生日提醒栏是否有该老人信息</t>
  </si>
  <si>
    <t>无该老人信息</t>
  </si>
  <si>
    <t>HT-03</t>
  </si>
  <si>
    <t>老人列表</t>
  </si>
  <si>
    <t>HT-03-001</t>
  </si>
  <si>
    <t>新增</t>
  </si>
  <si>
    <t>成功新增一条老人信息</t>
  </si>
  <si>
    <t>1.进入老人列表页面
2.点击“新增”按钮
3.正确填写相关信息
4.点击保存</t>
  </si>
  <si>
    <t>提示添加成功，老人列表中新增一条信息，且信息显示正确，状态为“未入院”</t>
  </si>
  <si>
    <t>HT-03-002</t>
  </si>
  <si>
    <t>新增-自动显示登记时间</t>
  </si>
  <si>
    <t>1.进入老人列表页面
2.点击“新增”按钮</t>
  </si>
  <si>
    <t>进入新增页面，登记时间自动显示当前时间，且不能修改</t>
  </si>
  <si>
    <t>HT-03-003</t>
  </si>
  <si>
    <t>新增档案时取消新增，新增失败</t>
  </si>
  <si>
    <t>1.进入老人列表页面
2.点击“新增”按钮
3.正确填写相关信息
4.点击取消
5.再次点击新增</t>
  </si>
  <si>
    <t>4.添加失败，老人列表中无新增信息，
5.再次进入新增页面，数据为空</t>
  </si>
  <si>
    <t>HT-03-004</t>
  </si>
  <si>
    <t>新增时未填写必填项，新增失败</t>
  </si>
  <si>
    <t>1.进入老人列表页面
2.点击“新增”按钮
3.输入信息，必填项未全部填写
4.点击保存
（每一个必填项单独测试）</t>
  </si>
  <si>
    <t>新增失败，提醒填写必填项</t>
  </si>
  <si>
    <t>HT-03-005</t>
  </si>
  <si>
    <t>新增-必填项输入纯空格</t>
  </si>
  <si>
    <t>1.进入老人列表页面
2.点击“新增”按钮
3.必填项均输入纯空格
4.点击保存</t>
  </si>
  <si>
    <t>每一项均提示不能为空</t>
  </si>
  <si>
    <t>HT-03-006</t>
  </si>
  <si>
    <t>新增-正确输入老人姓名</t>
  </si>
  <si>
    <t>1.进入老人列表页面
2.点击“新增”按钮
3.老人姓名栏输入1位、或15位字符，其他信息正确输入
4.点击保存</t>
  </si>
  <si>
    <t>新增成功</t>
  </si>
  <si>
    <t>HT-03-007</t>
  </si>
  <si>
    <t>新增-错误输入老人姓名</t>
  </si>
  <si>
    <t>1.进入老人列表页面
2.点击“新增”按钮
3.老人姓名栏输入16位字符</t>
  </si>
  <si>
    <t>输入16位失败，只能输入15位</t>
  </si>
  <si>
    <t>HT-03-008</t>
  </si>
  <si>
    <t>已登录社区版后台，已添加老人</t>
  </si>
  <si>
    <t>新增失败-老人身份证号重复</t>
  </si>
  <si>
    <t>1.进入老人列表页面
2.点击“新增”按钮
3.老人身份证填写已添加的身份证，正确填写其他相关信息
4.点击保存</t>
  </si>
  <si>
    <t>添加失败，提示老人身份证号已存在</t>
  </si>
  <si>
    <t>HT-03-009</t>
  </si>
  <si>
    <t>新增-老人身份证号正确输入</t>
  </si>
  <si>
    <t>1.进入老人列表页面
2.点击“新增”按钮
3.老人身份证填写15、18数字的身份证，正确填写其他相关信息
4.点击保存</t>
  </si>
  <si>
    <t>HT-03-010</t>
  </si>
  <si>
    <t>新增-老人身份证号错误输入</t>
  </si>
  <si>
    <t>1.进入老人列表页面
2.点击“新增”按钮
3.老人身份证错误填写：
   14位
   16位
   17位
   19位
   15、18位汉字
   15、18位字母
   15、18位特殊字符
   18或15位数字，但是其中的出生日期错误（如13月，32日等）
4.点击其他输入框</t>
  </si>
  <si>
    <t>提示“请正确输入身份号”</t>
  </si>
  <si>
    <t>HT-03-011</t>
  </si>
  <si>
    <t>新增--选择出生年月</t>
  </si>
  <si>
    <t>1.进入老人列表页面
2.点击“新增”按钮
3.查看出生年月的月份、日期是否正确（1年12个月，1.3.5.7.8.10.12月31天，4.6.9.11月30天，2月平年28天，闰年29天）</t>
  </si>
  <si>
    <t>日期正确</t>
  </si>
  <si>
    <t>HT-03-012</t>
  </si>
  <si>
    <t>新增--选择出生年月失败</t>
  </si>
  <si>
    <t>1.进入老人列表页面
2.点击“新增”按钮
3.在出生年月栏选择测试当天之后的时间</t>
  </si>
  <si>
    <t>选择失败，测试当天之后的时间为灰色，无法选择</t>
  </si>
  <si>
    <t>HT-03-013</t>
  </si>
  <si>
    <t>新增--输入错误的出生年月失败</t>
  </si>
  <si>
    <t>1.进入老人列表页面
2.点击“新增”按钮
3.输入错误的出生年月（例：汉字、字母、13月、32日等）</t>
  </si>
  <si>
    <t>输入失败</t>
  </si>
  <si>
    <t>HT-03-014</t>
  </si>
  <si>
    <t>新增-输入正确格式的电话号码</t>
  </si>
  <si>
    <t xml:space="preserve">1.进入老人列表页面
2.点击“新增”按钮
3.在老人电话号码栏输入正确的电话号码，（11位，139\138\137\136\135\134\159\158\157\150\151\152\188\130\131\132\156\155\133\153\189等开头），正确输入其他信息
4.点击确定
</t>
  </si>
  <si>
    <t>HT-03-015</t>
  </si>
  <si>
    <t>新增-输入错误格式的电话号码</t>
  </si>
  <si>
    <t xml:space="preserve">1.进入老人列表页面
2.点击“新增”按钮
3.在老人电话号码栏输入错误格式的电话号码：
   10位数字，
   12位数字，
   11位汉字
   11位字母
   11位特殊字符
   11位数字，非139\138\137\136\135\134\159\158\157\150\151\152\188\130\131\132\156\155\133\153\189等开头
4.点击其他输入框
</t>
  </si>
  <si>
    <t>提示输入正确的手机号</t>
  </si>
  <si>
    <t>HT-03-016</t>
  </si>
  <si>
    <t>新增-输入错误的老人家庭住址</t>
  </si>
  <si>
    <t xml:space="preserve">1.进入老人列表页面
2.点击“新增”按钮
3.在老人家庭地址栏输入错误的地址，其他信息正确输入
4.点击确定
</t>
  </si>
  <si>
    <t>新增失败，提示地址错误</t>
  </si>
  <si>
    <t>HT-03-017</t>
  </si>
  <si>
    <t>新增-选择家庭住址</t>
  </si>
  <si>
    <t xml:space="preserve">1.进入老人列表“新增”页面
2.点击老人家庭地址栏后的地图按钮
3.在地图上选择地址
4.点击确定
</t>
  </si>
  <si>
    <t>回到新增页面，地址栏显示选择的地址信息</t>
  </si>
  <si>
    <t>HT-03-018</t>
  </si>
  <si>
    <t>新增-选择经济来源为无</t>
  </si>
  <si>
    <t xml:space="preserve">1.进入老人列表页面
2.点击“新增”按钮
3.经济来源选择“无”
</t>
  </si>
  <si>
    <t>选择成功，且月收入栏显示为“0”，且不能修改</t>
  </si>
  <si>
    <t>HT-03-019</t>
  </si>
  <si>
    <t>新增-选择月收入为0</t>
  </si>
  <si>
    <t xml:space="preserve">1.进入老人列表页面
2.点击“新增”按钮
3.月收入选择“0”
</t>
  </si>
  <si>
    <t>选择成功，且经济来源栏显示为空</t>
  </si>
  <si>
    <t>HT-03-020</t>
  </si>
  <si>
    <t>新增 -不选择慢性病</t>
  </si>
  <si>
    <t xml:space="preserve">1.进入老人列表页面
2.点击“新增”按钮
3.健康状况栏不选择慢性病，其他信息正确输入
4.点击确定
</t>
  </si>
  <si>
    <t>新增成功，老人详情页面慢性病栏显示正确</t>
  </si>
  <si>
    <t>HT-03-021</t>
  </si>
  <si>
    <t>新增 -选择一个慢性病</t>
  </si>
  <si>
    <t xml:space="preserve">1.进入老人列表页面
2.点击“新增”按钮
3.健康状况栏选择一个慢性病，其他信息正确输入
4.点击确定
</t>
  </si>
  <si>
    <t>HT-03-022</t>
  </si>
  <si>
    <t>新增 -选择多个慢性病</t>
  </si>
  <si>
    <t xml:space="preserve">1.进入老人列表页面
2.点击“新增”按钮
3.健康状况栏选择多个或所有慢性病，其他信息正确输入
4.点击确定
</t>
  </si>
  <si>
    <t>HT-03-023</t>
  </si>
  <si>
    <t>新增 -慢性病选择其他</t>
  </si>
  <si>
    <t xml:space="preserve">1.进入老人列表页面
2.点击“新增”按钮
3.其他信息正确输入，健康状况栏选择“其他”
4.在“其他”后面的输入框内输入信息
5.点击确定
</t>
  </si>
  <si>
    <t>3.“其他”后面显示输入框
5.新增成功，老人详情页面慢性病栏显示正确</t>
  </si>
  <si>
    <t>HT-03-024</t>
  </si>
  <si>
    <t>新增 -慢性病选择其他，且不输入信息</t>
  </si>
  <si>
    <t xml:space="preserve">1.进入老人列表页面
2.点击“新增”按钮
3.其他信息正确输入，健康状况栏选择“其他”，“其他”后面的输入框内不输入信息
4.点击确定
</t>
  </si>
  <si>
    <t>新增失败，提示不能为空</t>
  </si>
  <si>
    <t>HT-03-025</t>
  </si>
  <si>
    <t>新增-正确输入紧急联系人</t>
  </si>
  <si>
    <t>1.进入老人列表页面
2.点击“新增”按钮
3.紧急联系人栏输入1位、或15位字符，其他信息正确输入
4.点击保存</t>
  </si>
  <si>
    <t>HT-03-026</t>
  </si>
  <si>
    <t>新增-错误输入紧急联系人</t>
  </si>
  <si>
    <t>1.进入老人列表页面
2.点击“新增”按钮
3.紧急联系人栏输入16位字符</t>
  </si>
  <si>
    <t>HT-03-027</t>
  </si>
  <si>
    <t>新增-输入正确格式的紧急联系人电话号码</t>
  </si>
  <si>
    <t xml:space="preserve">1.进入老人列表页面
2.点击“新增”按钮
3.在紧急联系人电话号码栏输入正确的电话号码，（11位，139\138\137\136\135\134\159\158\157\150\151\152\188\130\131\132\156\155\133\153\189等开头），正确输入其他信息
4.点击确定
</t>
  </si>
  <si>
    <t>HT-03-028</t>
  </si>
  <si>
    <t xml:space="preserve">1.进入老人列表页面
2.点击“新增”按钮
3.在紧急联系人电话号码栏输入错误格式的电话号码：
   10位数字，
   12位数字，
   11位汉字
   11位字母
   11位特殊字符
   11位数字，非139\138\137\136\135\134\159\158\157\150\151\152\188\130\131\132\156\155\133\153\189等开头
4.点击其他输入框
</t>
  </si>
  <si>
    <t>HT-03-029</t>
  </si>
  <si>
    <t>新增-紧急联系人身份证号正确输入</t>
  </si>
  <si>
    <t>1.进入紧急联系人列表页面
2.点击“新增”按钮
3.紧急联系人身份证填写15、18数字的身份证，正确填写其他相关信息
4.点击保存</t>
  </si>
  <si>
    <t>HT-03-030</t>
  </si>
  <si>
    <t>新增-紧急联系人身份证号错误输入</t>
  </si>
  <si>
    <t>1.进入紧急联系人列表页面
2.点击“新增”按钮
3.紧急联系人身份证错误填写：
   14位
   16位
   17位
   19位
   15、18位汉字
   15、18位字母
   15、18位特殊字符
4.点击其他输入框</t>
  </si>
  <si>
    <t>HT-03-031</t>
  </si>
  <si>
    <t>新增-正确输入家属姓名</t>
  </si>
  <si>
    <t>1.进入老人列表页面
2.点击“新增”按钮
3.家属姓名栏输入1位、或15位字符，其他信息正确输入
4.点击保存</t>
  </si>
  <si>
    <t>HT-03-032</t>
  </si>
  <si>
    <t>新增-错误输入家属姓名</t>
  </si>
  <si>
    <t>1.进入老人列表页面
2.点击“新增”按钮
3.家属姓名栏输入16位字符</t>
  </si>
  <si>
    <t>HT-03-033</t>
  </si>
  <si>
    <t>新增-输入正确格式的家属电话号码</t>
  </si>
  <si>
    <t xml:space="preserve">1.进入老人列表页面
2.点击“新增”按钮
3.在家属电话号码栏输入正确的电话号码，（11位，139\138\137\136\135\134\159\158\157\150\151\152\188\130\131\132\156\155\133\153\189等开头），正确输入其他信息
4.点击确定
</t>
  </si>
  <si>
    <t>HT-03-034</t>
  </si>
  <si>
    <t xml:space="preserve">1.进入老人列表页面
2.点击“新增”按钮
3.在家属电话号码栏输入错误格式的电话号码：
   10位数字，
   12位数字，
   11位汉字
   11位字母
   11位特殊字符
   11位数字，非139\138\137\136\135\134\159\158\157\150\151\152\188\130\131\132\156\155\133\153\189等开头
4.点击其他输入框
</t>
  </si>
  <si>
    <t>HT-03-035</t>
  </si>
  <si>
    <t>新增-重置信息</t>
  </si>
  <si>
    <t>1.进入老人列表页面
2.点击“新增”按钮
3.填写相关信息
4.点击重置
（重复多次，检查是否被清空）</t>
  </si>
  <si>
    <t>数据被清空</t>
  </si>
  <si>
    <t>HT-03-036</t>
  </si>
  <si>
    <t>连续增加</t>
  </si>
  <si>
    <t>1.进入老人列表页面
2.连续新增老人信息</t>
  </si>
  <si>
    <t>HT-03-037</t>
  </si>
  <si>
    <r>
      <rPr>
        <sz val="12"/>
        <color theme="1"/>
        <rFont val="宋体"/>
        <charset val="134"/>
        <scheme val="minor"/>
      </rPr>
      <t>删除</t>
    </r>
    <r>
      <rPr>
        <sz val="12"/>
        <color theme="1"/>
        <rFont val="Calibri"/>
        <charset val="134"/>
      </rPr>
      <t>——&gt;</t>
    </r>
    <r>
      <rPr>
        <sz val="12"/>
        <color theme="1"/>
        <rFont val="宋体"/>
        <charset val="134"/>
        <scheme val="minor"/>
      </rPr>
      <t>增加</t>
    </r>
  </si>
  <si>
    <t>1.进入老人列表页面
2.删除该老人信息
3.增加该老人信息（与删除的信息一致）</t>
  </si>
  <si>
    <t>2.删除成功
3.新增成功</t>
  </si>
  <si>
    <t>HT-03-038</t>
  </si>
  <si>
    <t>修改——&gt;增加</t>
  </si>
  <si>
    <t>1.进入老人列表页面
2.修改老人信息
3.增加修改前的老人信息</t>
  </si>
  <si>
    <t>2.修改成功，显示为修改后的数据
3.增加成功</t>
  </si>
  <si>
    <t>HT-03-039</t>
  </si>
  <si>
    <t>修改</t>
  </si>
  <si>
    <t>修改页面数据显示</t>
  </si>
  <si>
    <t>1.进入老人列表页面
2.点击“修改”按钮</t>
  </si>
  <si>
    <t>进入修改页面，数据回显正确</t>
  </si>
  <si>
    <t>HT-03-040</t>
  </si>
  <si>
    <t>成功修改一条老人信息</t>
  </si>
  <si>
    <t>1.进入老人列表页面
2.点击“修改”按钮
3.正确修改相关信息
4.点击保存</t>
  </si>
  <si>
    <t>提示修改成功，老人列表信息及详情页面显示正确</t>
  </si>
  <si>
    <t>HT-03-041</t>
  </si>
  <si>
    <t>修改-登记时间</t>
  </si>
  <si>
    <t>进入修改页面，登记时间显示为新增老人时的时间，且不能修改</t>
  </si>
  <si>
    <t>HT-03-042</t>
  </si>
  <si>
    <t>修改档案时取消修改，修改失败</t>
  </si>
  <si>
    <t>1.进入老人列表页面
2.点击“修改”按钮
3.正确修改相关信息
4.点击取消</t>
  </si>
  <si>
    <t>老人列表及详情页面均显示为修改前的数据</t>
  </si>
  <si>
    <t>HT-03-043</t>
  </si>
  <si>
    <t>修改时未填写必填项，修改失败</t>
  </si>
  <si>
    <t>1.进入老人列表页面
2.点击“修改”按钮
3.必填项未全部填写
4.点击确定
（每一个必填项单独测试）</t>
  </si>
  <si>
    <t>修改失败，提醒填写必填项</t>
  </si>
  <si>
    <t>HT-03-044</t>
  </si>
  <si>
    <t>修改-必填项输入纯空格</t>
  </si>
  <si>
    <t>1.进入老人列表页面
2.点击“修改”按钮
3.必填项均输入纯空格
4.点击保存</t>
  </si>
  <si>
    <t>提示不能为空</t>
  </si>
  <si>
    <t>HT-03-045</t>
  </si>
  <si>
    <t>修改-正确输入老人姓名</t>
  </si>
  <si>
    <t>1.进入老人列表页面
2.点击“修改”按钮
3.老人姓名栏输入1位、或15位字符，其他信息正确输入
4.点击保存</t>
  </si>
  <si>
    <t>修改成功</t>
  </si>
  <si>
    <t>HT-03-046</t>
  </si>
  <si>
    <t>修改-错误输入老人姓名</t>
  </si>
  <si>
    <t>1.进入老人列表页面
2.点击“修改”按钮
3.老人姓名栏输入16位字符</t>
  </si>
  <si>
    <t>HT-03-047</t>
  </si>
  <si>
    <t>修改失败-老人身份证号重复</t>
  </si>
  <si>
    <t>1.进入老人列表页面
2.点击“修改”按钮
3.老人身份证填写已添加的身份证，正确填写其他相关信息
4.点击保存</t>
  </si>
  <si>
    <t>HT-03-048</t>
  </si>
  <si>
    <t>修改-老人身份证号正确输入</t>
  </si>
  <si>
    <t>1.进入老人列表页面
2.点击“修改”按钮
3.老人身份证填写15、18数字的身份证，正确填写其他相关信息
4.点击保存</t>
  </si>
  <si>
    <t>HT-03-049</t>
  </si>
  <si>
    <t>修改-老人身份证号错误输入</t>
  </si>
  <si>
    <t>1.进入老人列表页面
2.点击“修改”按钮
3.老人身份证错误填写：
   14位
   16位
   17位
   19位
   15、18位汉字
   15、18位字母
   15、18位特殊字符
   18或15位数字，但是其中的出生日期错误（如13月，32日等）
4.点击其他输入框</t>
  </si>
  <si>
    <t>HT-03-050</t>
  </si>
  <si>
    <t>修改--选择出生年月</t>
  </si>
  <si>
    <t>1.进入老人列表页面
2.点击“修改”按钮
3.查看出生年月的月份、日期是否正确（1年12个月，1.3.5.7.8.10.12月31天，4.6.9.11月30天，2月平年28天，闰年29天）</t>
  </si>
  <si>
    <t>HT-03-051</t>
  </si>
  <si>
    <t>修改--选择出生年月失败</t>
  </si>
  <si>
    <t>1.进入老人列表页面
2.点击“修改”按钮
3.在出生年月栏选择测试当天之后的时间</t>
  </si>
  <si>
    <t>HT-03-052</t>
  </si>
  <si>
    <t>修改--输入错误的出生年月失败</t>
  </si>
  <si>
    <t>1.进入老人列表页面
2.点击“修改”按钮
3.输入错误的出生年月（例：汉字、字母、13月、32日等）</t>
  </si>
  <si>
    <t>HT-03-053</t>
  </si>
  <si>
    <t>修改-输入正确格式的电话号码</t>
  </si>
  <si>
    <t xml:space="preserve">1.进入老人列表页面
2.点击“修改”按钮
3.在老人电话号码栏输入正确的电话号码，（11位，139\138\137\136\135\134\159\158\157\150\151\152\188\130\131\132\156\155\133\153\189等开头），正确输入其他信息
4.点击确定
</t>
  </si>
  <si>
    <t>HT-03-054</t>
  </si>
  <si>
    <t>修改-输入错误格式的电话号码</t>
  </si>
  <si>
    <t xml:space="preserve">1.进入老人列表页面
2.点击“修改”按钮
3.在老人电话号码栏输入错误格式的电话号码：
   10位数字，
   12位数字，
   11位汉字
   11位字母
   11位特殊字符
   11位数字，非139\138\137\136\135\134\159\158\157\150\151\152\188\130\131\132\156\155\133\153\189等开头
4.点击其他输入框
</t>
  </si>
  <si>
    <t>HT-03-055</t>
  </si>
  <si>
    <t>修改-输入错误的老人家庭住址</t>
  </si>
  <si>
    <t xml:space="preserve">1.进入老人列表页面
2.点击“修改”按钮
3.在老人家庭地址栏输入错误的地址，其他信息正确输入
4.点击确定
</t>
  </si>
  <si>
    <t>修改失败，提示地址错误</t>
  </si>
  <si>
    <t>HT-03-056</t>
  </si>
  <si>
    <t>修改-选择家庭住址</t>
  </si>
  <si>
    <t xml:space="preserve">1.进入老人列表“修改”页面
2.点击老人家庭地址栏后的地图按钮
3.在地图上选择地址
4.点击确定
</t>
  </si>
  <si>
    <t>回到修改页面，地址栏显示选择的地址信息</t>
  </si>
  <si>
    <t>HT-03-057</t>
  </si>
  <si>
    <t>修改-选择经济来源为无</t>
  </si>
  <si>
    <t xml:space="preserve">1.进入老人列表页面
2.点击“修改”按钮
3.经济来源选择“无”
</t>
  </si>
  <si>
    <t>HT-03-058</t>
  </si>
  <si>
    <t>修改-选择月收入为0</t>
  </si>
  <si>
    <t xml:space="preserve">1.进入老人列表页面
2.点击“修改”按钮
3.月收入选择“0”
</t>
  </si>
  <si>
    <t>选择成功，且经济来源栏信息不变</t>
  </si>
  <si>
    <t>HT-03-059</t>
  </si>
  <si>
    <t>修改 -不选择慢性病</t>
  </si>
  <si>
    <t xml:space="preserve">1.进入老人列表页面
2.点击“修改”按钮
3.健康状况栏不选择慢性病，其他信息正确输入
4.点击确定
</t>
  </si>
  <si>
    <t>修改成功，老人详情页面慢性病栏显示正确</t>
  </si>
  <si>
    <t>HT-03-060</t>
  </si>
  <si>
    <t>修改 -选择一个慢性病</t>
  </si>
  <si>
    <t xml:space="preserve">1.进入老人列表页面
2.点击“修改”按钮
3.健康状况栏选择一个慢性病，其他信息正确输入
4.点击确定
</t>
  </si>
  <si>
    <t>HT-03-061</t>
  </si>
  <si>
    <t>修改 -选择多个慢性病</t>
  </si>
  <si>
    <t xml:space="preserve">1.进入老人列表页面
2.点击“修改”按钮
3.健康状况栏选择多个或所有慢性病，其他信息正确输入
4.点击确定
</t>
  </si>
  <si>
    <t>HT-03-062</t>
  </si>
  <si>
    <t>修改 -慢性病选择其他</t>
  </si>
  <si>
    <t xml:space="preserve">1.进入老人列表页面
2.点击“修改”按钮
3.其他信息正确输入，健康状况栏选择“其他”
4.在“其他”后面的输入框内输入信息
5.点击确定
</t>
  </si>
  <si>
    <t>3.“其他”后面显示输入框
5.修改成功，老人详情页面慢性病栏显示正确</t>
  </si>
  <si>
    <t>HT-03-063</t>
  </si>
  <si>
    <t>修改 -慢性病选择其他，且不输入信息</t>
  </si>
  <si>
    <t xml:space="preserve">1.进入老人列表页面
2.点击“修改”按钮
3.其他信息正确输入，健康状况栏选择“其他”，“其他”后面的输入框内不输入信息
4.点击确定
</t>
  </si>
  <si>
    <t>修改失败，提示不能为空</t>
  </si>
  <si>
    <t>HT-03-064</t>
  </si>
  <si>
    <t>修改-正确输入紧急联系人</t>
  </si>
  <si>
    <t>1.进入老人列表页面
2.点击“修改”按钮
3.紧急联系人栏输入1位、或15位字符，其他信息正确输入
4.点击保存</t>
  </si>
  <si>
    <t>HT-03-065</t>
  </si>
  <si>
    <t>修改-错误输入紧急联系人</t>
  </si>
  <si>
    <t>1.进入老人列表页面
2.点击“修改”按钮
3.紧急联系人栏输入16位字符</t>
  </si>
  <si>
    <t>HT-03-066</t>
  </si>
  <si>
    <t>修改-输入正确格式的紧急联系人电话号码</t>
  </si>
  <si>
    <t xml:space="preserve">1.进入老人列表页面
2.点击“修改”按钮
3.在紧急联系人电话号码栏输入正确的电话号码，（11位，139\138\137\136\135\134\159\158\157\150\151\152\188\130\131\132\156\155\133\153\189等开头），正确输入其他信息
4.点击确定
</t>
  </si>
  <si>
    <t>HT-03-067</t>
  </si>
  <si>
    <t xml:space="preserve">1.进入老人列表页面
2.点击“修改”按钮
3.在紧急联系人电话号码栏输入错误格式的电话号码：
   10位数字，
   12位数字，
   11位汉字
   11位字母
   11位特殊字符
   11位数字，非139\138\137\136\135\134\159\158\157\150\151\152\188\130\131\132\156\155\133\153\189等开头
4.点击其他输入框
</t>
  </si>
  <si>
    <t>HT-03-068</t>
  </si>
  <si>
    <t>修改-紧急联系人身份证号正确输入</t>
  </si>
  <si>
    <t>1.进入紧急联系人列表页面
2.点击“修改”按钮
3.紧急联系人身份证填写15、18数字的身份证，正确填写其他相关信息
4.点击保存</t>
  </si>
  <si>
    <t>HT-03-069</t>
  </si>
  <si>
    <t>修改-紧急联系人身份证号错误输入</t>
  </si>
  <si>
    <t>1.进入紧急联系人列表页面
2.点击“修改”按钮
3.紧急联系人身份证错误填写：
   14位
   16位
   17位
   19位
   15、18位汉字
   15、18位字母
   15、18位特殊字符
4.点击其他输入框</t>
  </si>
  <si>
    <t>HT-03-070</t>
  </si>
  <si>
    <t>修改-正确输入家属姓名</t>
  </si>
  <si>
    <t>1.进入老人列表页面
2.点击“修改”按钮
3.家属姓名栏输入1位、或15位字符，其他信息正确输入
4.点击保存</t>
  </si>
  <si>
    <t>HT-03-071</t>
  </si>
  <si>
    <t>修改-错误输入家属姓名</t>
  </si>
  <si>
    <t>1.进入老人列表页面
2.点击“修改”按钮
3.家属姓名栏输入16位字符</t>
  </si>
  <si>
    <t>HT-03-072</t>
  </si>
  <si>
    <t>修改-输入正确格式的家属电话号码</t>
  </si>
  <si>
    <t xml:space="preserve">1.进入老人列表页面
2.点击“修改”按钮
3.在家属电话号码栏输入正确的电话号码，（11位，139\138\137\136\135\134\159\158\157\150\151\152\188\130\131\132\156\155\133\153\189等开头），正确输入其他信息
4.点击确定
</t>
  </si>
  <si>
    <t>HT-03-073</t>
  </si>
  <si>
    <t xml:space="preserve">1.进入老人列表页面
2.点击“修改”按钮
3.在家属电话号码栏输入错误格式的电话号码：
   10位数字，
   12位数字，
   11位汉字
   11位字母
   11位特殊字符
   11位数字，非139\138\137\136\135\134\159\158\157\150\151\152\188\130\131\132\156\155\133\153\189等开头
4.点击其他输入框
</t>
  </si>
  <si>
    <t>HT-03-074</t>
  </si>
  <si>
    <t>连续修改同一信息</t>
  </si>
  <si>
    <t>1.进入老人列表页面
2.连续修改同一条信息</t>
  </si>
  <si>
    <t>修改成功，且名称修改后数据显示正确</t>
  </si>
  <si>
    <t>HT-03-075</t>
  </si>
  <si>
    <t>连续修改不同信息</t>
  </si>
  <si>
    <t>1.进入老人列表页面
2.连续修改不同老人的信息</t>
  </si>
  <si>
    <t>数据回显正确，修改成功</t>
  </si>
  <si>
    <t>HT-03-076</t>
  </si>
  <si>
    <t>查询</t>
  </si>
  <si>
    <t>已登录社区版后台，已新增老人信息</t>
  </si>
  <si>
    <t>以姓名为字段查询</t>
  </si>
  <si>
    <t>1.进入老人列表页面
2.在老人姓名输入框中输入已有的老人姓名
3.点击查询</t>
  </si>
  <si>
    <t>查询出所有叫该姓名的老人，并可以对老人信息进行操作</t>
  </si>
  <si>
    <t>HT-03-077</t>
  </si>
  <si>
    <t>以姓名为字段模糊查询</t>
  </si>
  <si>
    <t>1.进入老人列表页面
2.在老人姓名输入框中输入与已有老人姓名相关的字
3.点击查询</t>
  </si>
  <si>
    <t>查询出所有姓名中有该字的老人</t>
  </si>
  <si>
    <t>HT-03-078</t>
  </si>
  <si>
    <t>在姓名前后输入空格</t>
  </si>
  <si>
    <t>1.进入老人列表页面
2.在老人姓名前或后输入空格
3.点击查询</t>
  </si>
  <si>
    <t>查询成功</t>
  </si>
  <si>
    <t>HT-03-079</t>
  </si>
  <si>
    <t>以性别为字段查询</t>
  </si>
  <si>
    <t>1.进入老人列表页面
2.在性别输入框中输入性别
3.点击查询</t>
  </si>
  <si>
    <t>查询出所有该性别的老人</t>
  </si>
  <si>
    <t>HT-03-080</t>
  </si>
  <si>
    <t>查询-删除性别信息</t>
  </si>
  <si>
    <t>1.进入老人列表页面
2.在性别输入框中输入性别
3.删除输入的性别信息</t>
  </si>
  <si>
    <t>删除成功</t>
  </si>
  <si>
    <t>HT-03-081</t>
  </si>
  <si>
    <t>以姓名、性别为字段查询</t>
  </si>
  <si>
    <t>1.进入老人列表页面
2.在姓名输入框中输入姓名，性别输入框中输入性别
3.点击查询</t>
  </si>
  <si>
    <t>查询出所有与输入内容一致的老人</t>
  </si>
  <si>
    <t>HT-03-082</t>
  </si>
  <si>
    <t>查询不存在的老人</t>
  </si>
  <si>
    <t>1.进入老人列表页面
2.在姓名输入框中输入不存在的老人姓名
3.点击查询</t>
  </si>
  <si>
    <t>列表显示为空</t>
  </si>
  <si>
    <t>HT-03-083</t>
  </si>
  <si>
    <t>查询时使用快捷键</t>
  </si>
  <si>
    <t>1.进入老人列表页面
2.在姓名输入框中输入姓名
3.使用enter键进行查询</t>
  </si>
  <si>
    <t>快捷键均可正常使用，查询成功</t>
  </si>
  <si>
    <t>HT-03-084</t>
  </si>
  <si>
    <t>已登录社区版后台，已新增多页老人信息</t>
  </si>
  <si>
    <t>翻页查看信息</t>
  </si>
  <si>
    <t>1.进入老人列表页面
2.点击下一页、上一页按钮或页码</t>
  </si>
  <si>
    <t>1.页码数量符合实际页码数量
2.页面跳转正确，当前页面的页码呈蓝色
（当前页为第一页时，上一页按钮不能点击；当前页为最后一页时，下一页按钮不能点击）</t>
  </si>
  <si>
    <t>HT-03-085</t>
  </si>
  <si>
    <t>详情</t>
  </si>
  <si>
    <t>查看老人详情</t>
  </si>
  <si>
    <t>1.进入老人列表页面
2.点击详情按钮</t>
  </si>
  <si>
    <t>进入该老人详细信息页面，正确显示老人基本信息</t>
  </si>
  <si>
    <t>HT-03-086</t>
  </si>
  <si>
    <t>详情-修改老人信息</t>
  </si>
  <si>
    <t>1.进入老人详情页面
2.修改该老人信息
3.再次进入老人详情页面</t>
  </si>
  <si>
    <t>1.信息显示正确
3.显示修改后的数据</t>
  </si>
  <si>
    <t>HT-03-087</t>
  </si>
  <si>
    <t>详情-返回列表页面</t>
  </si>
  <si>
    <t>进入老人详情页面，点击返回按钮</t>
  </si>
  <si>
    <t>回到老人列表页面</t>
  </si>
  <si>
    <t>HT-03-088</t>
  </si>
  <si>
    <t>删除</t>
  </si>
  <si>
    <t>删除-未入院</t>
  </si>
  <si>
    <t>1.进入老人列表页面
2.选择未入院的老人，点击删除按钮
3.点击确定</t>
  </si>
  <si>
    <t>2.弹出是否删除提醒
3.提示删除成功，老人列表中无这条信息</t>
  </si>
  <si>
    <t>HT-03-089</t>
  </si>
  <si>
    <t>删除-已出院</t>
  </si>
  <si>
    <t>1.进入老人列表页面
2.选择已出院的老人，点击删除按钮
3.点击确定</t>
  </si>
  <si>
    <t>HT-03-090</t>
  </si>
  <si>
    <t>删除失败-待评估</t>
  </si>
  <si>
    <t>1.进入老人列表页面
2.选择待评估的老人，点击删除按钮</t>
  </si>
  <si>
    <t>删除按钮不能点击</t>
  </si>
  <si>
    <t>HT-03-091</t>
  </si>
  <si>
    <t>删除失败-待缴费</t>
  </si>
  <si>
    <t>1.进入老人列表页面
2.选择待缴费的老人，点击删除按钮</t>
  </si>
  <si>
    <t>HT-03-092</t>
  </si>
  <si>
    <t>删除失败-已入院</t>
  </si>
  <si>
    <t>1.进入老人列表页面
2.选择已入院的老人，点击删除按钮</t>
  </si>
  <si>
    <t>HT-03-093</t>
  </si>
  <si>
    <t>删除时取消删除</t>
  </si>
  <si>
    <t>1.进入老人列表页面
2.点击删除按钮
3.点击取消</t>
  </si>
  <si>
    <t>删除失败，老人列表列表仍然存在这条信息</t>
  </si>
  <si>
    <t>HT-03-094</t>
  </si>
  <si>
    <r>
      <rPr>
        <sz val="12"/>
        <color theme="1"/>
        <rFont val="宋体"/>
        <charset val="134"/>
        <scheme val="minor"/>
      </rPr>
      <t>增加</t>
    </r>
    <r>
      <rPr>
        <sz val="12"/>
        <color theme="1"/>
        <rFont val="Calibri"/>
        <charset val="134"/>
      </rPr>
      <t>——&gt;</t>
    </r>
    <r>
      <rPr>
        <sz val="12"/>
        <color theme="1"/>
        <rFont val="宋体"/>
        <charset val="134"/>
        <scheme val="minor"/>
      </rPr>
      <t>删除</t>
    </r>
  </si>
  <si>
    <t>1.进入老人列表页面
2.新增老人信息
3.删除该老人信息</t>
  </si>
  <si>
    <t>2.新增成功
3.删除成功</t>
  </si>
  <si>
    <t>HT-03-095</t>
  </si>
  <si>
    <r>
      <rPr>
        <sz val="12"/>
        <color theme="1"/>
        <rFont val="宋体"/>
        <charset val="134"/>
        <scheme val="minor"/>
      </rPr>
      <t>增加</t>
    </r>
    <r>
      <rPr>
        <sz val="12"/>
        <color theme="1"/>
        <rFont val="Calibri"/>
        <charset val="134"/>
      </rPr>
      <t>—&gt;</t>
    </r>
    <r>
      <rPr>
        <sz val="12"/>
        <color theme="1"/>
        <rFont val="宋体"/>
        <charset val="134"/>
        <scheme val="minor"/>
      </rPr>
      <t>修改</t>
    </r>
    <r>
      <rPr>
        <sz val="12"/>
        <color theme="1"/>
        <rFont val="Calibri"/>
        <charset val="134"/>
      </rPr>
      <t>—&gt;</t>
    </r>
    <r>
      <rPr>
        <sz val="12"/>
        <color theme="1"/>
        <rFont val="宋体"/>
        <charset val="134"/>
        <scheme val="minor"/>
      </rPr>
      <t>删除</t>
    </r>
  </si>
  <si>
    <t>1.进入老人列表页面
2.增加老人信息
3.修改该老人信息
4.删除该老人信息</t>
  </si>
  <si>
    <t>2.新增成功
3.修改成功
4.删除成功</t>
  </si>
  <si>
    <t>HT-03-096</t>
  </si>
  <si>
    <t>连续删除</t>
  </si>
  <si>
    <t>1.进入老人列表页面
2.连续删除老人的信息</t>
  </si>
  <si>
    <t>HT-03-097</t>
  </si>
  <si>
    <t>入院</t>
  </si>
  <si>
    <t>老人入院</t>
  </si>
  <si>
    <t>1.进入老人列表页面
2.选择“未入院”状态的老人，点击入院按钮
3.点击确定</t>
  </si>
  <si>
    <t>2.弹出确认入院提醒，信息显示正确
3.老人入院成功，状态为待评估，平板APP入院管理页面有该老人信息，状态为待评估</t>
  </si>
  <si>
    <t>HT-03-098</t>
  </si>
  <si>
    <t>取消入院</t>
  </si>
  <si>
    <t>1.进入老人列表页面
2.选择“未入院”状态的老人，点击入院按钮
3.点击取消</t>
  </si>
  <si>
    <t>老人入院失败，状态仍为“未入院”在平板APP入院管理页面无该老人信息</t>
  </si>
  <si>
    <t>HT-03-099</t>
  </si>
  <si>
    <t>再入院</t>
  </si>
  <si>
    <t>1.进入老人列表页面
2.选择“已出院”状态的老人，点击入院按钮
3.点击确定</t>
  </si>
  <si>
    <t>老人状态变为“待评估”</t>
  </si>
  <si>
    <t>HT-03-100</t>
  </si>
  <si>
    <t>已登录，有待缴费信息</t>
  </si>
  <si>
    <t>缴费--页面显示</t>
  </si>
  <si>
    <t>1.进入老人列表页面
2.选择待缴费信息，点击入院按钮</t>
  </si>
  <si>
    <t>进入入院缴费页面，老人基本信息显示正确</t>
  </si>
  <si>
    <t>HT-03-101</t>
  </si>
  <si>
    <t>成功缴费</t>
  </si>
  <si>
    <t>1.进入老人列表页面
2.选择待缴费信息，点击入院按钮
3.输入相关信息
4.点击确定
5.再次进入床位选择页面</t>
  </si>
  <si>
    <t>4.缴费成功，老人列表页面，该信息状态为已完成，
入院列表、护理列表、出院管理页面新增该老人信息，
5.刚绑定的床位呈蓝色</t>
  </si>
  <si>
    <t>HT-03-102</t>
  </si>
  <si>
    <t>再入院缴费</t>
  </si>
  <si>
    <t>1.进入老人列表页面
2.选择再入院且待缴费的老人，点击入院按钮
3.输入相关信息
4.点击确定</t>
  </si>
  <si>
    <t>2.进入缴费页面，所有数据均为空
4.缴费成功</t>
  </si>
  <si>
    <t>HT-03-103</t>
  </si>
  <si>
    <t>取消缴费</t>
  </si>
  <si>
    <t>1.进入老人列表页面
2.选择待缴费信息，点击入院按钮
3.输入相关信息
4.点击取消</t>
  </si>
  <si>
    <t>缴费失败，状态仍为待缴费，入院列表、护理列表、出院管理页面未新增该老人信息，再次进入缴费页面，数据为空</t>
  </si>
  <si>
    <t>HT-03-104</t>
  </si>
  <si>
    <t>缴费--未填必填项</t>
  </si>
  <si>
    <t>1.进入老人列表页面
2.选择待缴费信息，点击入院按钮
3.输入相关信息，必填项未全部填写
4.点击确定
（所有必填项均单独测试）</t>
  </si>
  <si>
    <t>缴费失败，提示填写必填项</t>
  </si>
  <si>
    <t>HT-03-105</t>
  </si>
  <si>
    <t>缴费--只填必填项</t>
  </si>
  <si>
    <t>1.进入老人列表页面
2.选择待缴费信息，点击入院按钮
3.只填必填项（除个性定制套餐外的所有信息）
4.点击确定</t>
  </si>
  <si>
    <t>缴费成功</t>
  </si>
  <si>
    <t>HT-03-106</t>
  </si>
  <si>
    <t>缴费--床位栏显示</t>
  </si>
  <si>
    <t>1.进入入院缴费页面
2.服务类型选择 入院
3.服务类型选择 居家</t>
  </si>
  <si>
    <t>3.显示床位栏
4.不显示床位栏</t>
  </si>
  <si>
    <t>HT-03-107</t>
  </si>
  <si>
    <t>缴费--床位类型列表显示</t>
  </si>
  <si>
    <t>1.进入入院缴费页面
2.床位栏的床位类型列表与服务项目页面的床位类型一致</t>
  </si>
  <si>
    <t>HT-03-108</t>
  </si>
  <si>
    <t>缴费--床位页面显示</t>
  </si>
  <si>
    <t>1.进入入院缴费页面
2.选择床位类型</t>
  </si>
  <si>
    <t>进入床位选择页面
左侧显示所有楼栋楼层，右侧显示选中楼层的房间及床位，已入住的床位显示为蓝色，未入住的床位未灰色</t>
  </si>
  <si>
    <t>HT-03-109</t>
  </si>
  <si>
    <t>缴费--选择床位</t>
  </si>
  <si>
    <t>1.进入床位选择页面
2.点击已入住的床位
3.点击未入住的床位
4.点击确定
5.点击其他未入住的床位，点击确定</t>
  </si>
  <si>
    <t>2.提示已入住
3.弹出床位信息，且显示正确
4.回到床位选择页面，该床位呈绿色
5.该床位呈绿色，步骤4选择的床位呈灰色</t>
  </si>
  <si>
    <t>HT-03-110</t>
  </si>
  <si>
    <t>缴费--取消选择床位</t>
  </si>
  <si>
    <t>1.进入床位选择页面
2.点击未入住的床位
3.点击取消
4.点击右上角“确定”按钮</t>
  </si>
  <si>
    <t>3.回到床位选择页面，该床位呈灰色
4.回到缴费页面，床位栏为空</t>
  </si>
  <si>
    <t>HT-03-111</t>
  </si>
  <si>
    <t>缴费--选择不同类型的床位</t>
  </si>
  <si>
    <t>1.进入入院缴费页面
2.选择不同类型的床位，查看右侧的床位费用是否正确</t>
  </si>
  <si>
    <t>床位费显示正确（与服务项目页面的床位费一致）</t>
  </si>
  <si>
    <t>HT-03-112</t>
  </si>
  <si>
    <t>缴费--不选择床位</t>
  </si>
  <si>
    <t>1.进入缴费页面
2.服务类型选择“入院”
3.进入床位选择页面，不选择床位，点击确定
4.其他信息正确输入
5.点击确定</t>
  </si>
  <si>
    <t>3.回到缴费页面
4.缴费失败，提示选择床位</t>
  </si>
  <si>
    <t>HT-03-113</t>
  </si>
  <si>
    <t>缴费--重复选择床位</t>
  </si>
  <si>
    <t>1.进入缴费页面
2.连续多次选择不同床位
3.输入其他信息
4.点击确定</t>
  </si>
  <si>
    <t>缴费成功，详情页面老人的床位信息为最后一次选择的床位
床位选择页面，只有最后一次选择的床位呈入住状态，</t>
  </si>
  <si>
    <t>HT-03-114</t>
  </si>
  <si>
    <t>缴费--选择床位后改为居家</t>
  </si>
  <si>
    <t>1.进入缴费页面
2.选择床位
3.将服务类型改为“居家”，其他信息正确输入
4.点击确定</t>
  </si>
  <si>
    <t>缴费成功，详情页面无床位信息
床位选择页面，该床位呈未入住状态，</t>
  </si>
  <si>
    <t>HT-03-115</t>
  </si>
  <si>
    <t>缴费--服务套餐显示</t>
  </si>
  <si>
    <t>1.进入老人列表页面
2.选择待缴费信息，点击入院按钮
3.服务套餐列表中显示套餐设置页面中所有套餐</t>
  </si>
  <si>
    <t>列表及套餐详细信息显示正确</t>
  </si>
  <si>
    <t>HT-03-116</t>
  </si>
  <si>
    <t>缴费--修改服务套餐</t>
  </si>
  <si>
    <t>1.在套餐页面修改套餐名称及详情信息
2.进入缴费页面，查看套餐列表及套餐详情是否正确</t>
  </si>
  <si>
    <t>套餐名称及详情显示为修改后的数据</t>
  </si>
  <si>
    <t>HT-03-117</t>
  </si>
  <si>
    <t>缴费--个性定制套餐显示</t>
  </si>
  <si>
    <t>1.进入老人列表页面
2.选择待缴费信息，点击入院按钮
3.个性定制套餐栏显示服务项目页面中个性化服务费下的所有项目</t>
  </si>
  <si>
    <t>HT-03-118</t>
  </si>
  <si>
    <t>缴费--修改个性定制套餐</t>
  </si>
  <si>
    <t>1.在服务项目页面修改个性化项目信息
2.进入缴费页面，查看个性化套餐信息是否正确</t>
  </si>
  <si>
    <t>显示为修改后的数据</t>
  </si>
  <si>
    <t>HT-03-119</t>
  </si>
  <si>
    <t>缴费--不选择个性定制套餐</t>
  </si>
  <si>
    <t>1.进入缴费页面
2.不选择个性定制套餐，其他信息正确输入
3.点击确定</t>
  </si>
  <si>
    <t>HT-03-120</t>
  </si>
  <si>
    <t>缴费--选择一个个性定制套餐</t>
  </si>
  <si>
    <t>1.进入缴费页面
2.选择一个个性定制套餐，其他信息正确输入
3.点击确定</t>
  </si>
  <si>
    <t>缴费成功，详情页面显示正确</t>
  </si>
  <si>
    <t>HT-03-121</t>
  </si>
  <si>
    <t>缴费--选择所有个性定制套餐</t>
  </si>
  <si>
    <t>1.进入缴费页面
2.选择所有个性定制套餐，其他信息正确输入
3.点击确定</t>
  </si>
  <si>
    <t>HT-03-122</t>
  </si>
  <si>
    <t>缴费--应缴合计栏计算</t>
  </si>
  <si>
    <t>1.进入老人列表页面
2.选择待缴费信息，点击入院按钮
3.输入相关信息
4.查看应缴合计栏是否计算正确
5.修改相关信息
6.查看应缴合计栏是否计算正确</t>
  </si>
  <si>
    <t>4.金额计算正确
5.金额计算正确</t>
  </si>
  <si>
    <t>HT-03-123</t>
  </si>
  <si>
    <t>缴费--正确输入押金</t>
  </si>
  <si>
    <t>1.进入老人列表页面
2.选择待缴费信息，点击入院按钮
3.需交押金栏输入：
  小数点后2位小数
  10位数字
4.其他信息正确输入，点击确定</t>
  </si>
  <si>
    <t>HT-03-124</t>
  </si>
  <si>
    <t>缴费--错误输入押金</t>
  </si>
  <si>
    <t>1.进入老人列表页面
2.选择待缴费信息，点击入院按钮
3.需交押金栏输入：
  小数点后3位小数
  11位数字
  负数、
  汉字、
  字母、
  特殊字符、
  空格</t>
  </si>
  <si>
    <t>提示输入错误</t>
  </si>
  <si>
    <t>HT-03-125</t>
  </si>
  <si>
    <t>缴费--正确输入实缴金额</t>
  </si>
  <si>
    <t>1.进入老人列表页面
2.选择待缴费信息，点击入院按钮
3.实缴金额栏输入：
  小数点后2位小数
  10位数字
4.其他信息正确输入，点击确定</t>
  </si>
  <si>
    <t>HT-03-126</t>
  </si>
  <si>
    <t>缴费--错误输入实缴金额</t>
  </si>
  <si>
    <t>1.进入老人列表页面
2.选择待缴费信息，点击入院按钮
3.实缴金额栏输入：
  小数点后3位小数
  11位数字
  负数、
  汉字、
  字母、
  特殊字符、
  空格</t>
  </si>
  <si>
    <t>HT-03-127</t>
  </si>
  <si>
    <t>缴费--实缴金额小于押金</t>
  </si>
  <si>
    <t>1.进入老人列表页面
2.选择待缴费信息，点击入院按钮
3.实缴金额栏小于押金</t>
  </si>
  <si>
    <t>提示实缴金额必须大于押金</t>
  </si>
  <si>
    <t>HT-03-128</t>
  </si>
  <si>
    <t>缴费--实缴金额等于押金</t>
  </si>
  <si>
    <t>1.进入老人列表页面
2.选择待缴费信息，点击入院按钮
3.实缴金额栏等于押金</t>
  </si>
  <si>
    <t>HT-03-129</t>
  </si>
  <si>
    <t>缴费--查看评估信息</t>
  </si>
  <si>
    <t>1.进入老人列表页面
2.选择待缴费信息，点击入院按钮
3.点击自理评估</t>
  </si>
  <si>
    <t>评估信息显示正确，视频可以正常播放</t>
  </si>
  <si>
    <t>HT-03-130</t>
  </si>
  <si>
    <t>缴费--查看老人基本信息</t>
  </si>
  <si>
    <t>1.进入老人列表页面
2.选择待缴费信息，点击入院按钮
3.点击基本信息
（修改老人信息，再次执行该用例）</t>
  </si>
  <si>
    <t>老人信息信息显示正确</t>
  </si>
  <si>
    <t>HT-03-131</t>
  </si>
  <si>
    <t>缴费--返回列表</t>
  </si>
  <si>
    <t>1.进入老人列表页面
2.选择待缴费信息，点击入院按钮
3.输入所有信息
4.点击返回按钮</t>
  </si>
  <si>
    <t>返回老人列表页面</t>
  </si>
  <si>
    <t>HT-04</t>
  </si>
  <si>
    <t>入院管理</t>
  </si>
  <si>
    <t>HT-04-01</t>
  </si>
  <si>
    <t>入院列表</t>
  </si>
  <si>
    <t>HT-04-01-001</t>
  </si>
  <si>
    <t>新增数据</t>
  </si>
  <si>
    <t>在老人列表页面，老人状态为“完成”时，该页面会新增一条老人信息</t>
  </si>
  <si>
    <t>新增成功，信息显示正确</t>
  </si>
  <si>
    <t>HT-04-01-002</t>
  </si>
  <si>
    <t>新增数据-再入院</t>
  </si>
  <si>
    <t>1.在老人列表页面将已出院的老人再入院
2.缴费完成后入院列表页面新增该老人信息</t>
  </si>
  <si>
    <t>该老人的列表信息及详情页面所有信息均为最新数据</t>
  </si>
  <si>
    <t>HT-04-01-003</t>
  </si>
  <si>
    <t>删除数据</t>
  </si>
  <si>
    <t>在出院管理页面，状态变为“已出院”时，该页面无此老人信息</t>
  </si>
  <si>
    <t>HT-04-01-004</t>
  </si>
  <si>
    <t>已登录社区版后台，已新增入院信息</t>
  </si>
  <si>
    <t>1.点击入院列表
2.在老人姓名输入框中输入已有的老人姓名
3.点击查询</t>
  </si>
  <si>
    <t>查询出所有叫该姓名的老人</t>
  </si>
  <si>
    <t>HT-04-01-005</t>
  </si>
  <si>
    <t>1.点击入院列表
2.在老人姓名输入框中输入与已有老人姓名相关的字
3.点击查询</t>
  </si>
  <si>
    <t>HT-04-01-006</t>
  </si>
  <si>
    <t>HT-04-01-007</t>
  </si>
  <si>
    <t>1.点击入院列表
2.在性别输入框中输入性别
3.点击查询</t>
  </si>
  <si>
    <t>HT-04-01-008</t>
  </si>
  <si>
    <t>1.点击入院列表
2.在性别输入框中输入性别
3.删除输入的性别</t>
  </si>
  <si>
    <t>HT-04-01-009</t>
  </si>
  <si>
    <t>1.点击入院列表
2.在姓名输入框中输入姓名，性别输入框中输入性别
3.点击查询</t>
  </si>
  <si>
    <t>HT-04-01-010</t>
  </si>
  <si>
    <t>1.点击入院列表
2.在姓名输入框中输入不存在的老人姓名
3.点击查询</t>
  </si>
  <si>
    <t>HT-04-01-011</t>
  </si>
  <si>
    <t>1.点击入院列表
2.在姓名输入框中输入姓名
3.使用enter键进行查询</t>
  </si>
  <si>
    <t>HT-04-01-012</t>
  </si>
  <si>
    <t>1.点击入院列表
2.点击下一页、上一页按钮或页码</t>
  </si>
  <si>
    <t>1.进入入院列表页面，页码与实际页码数量一致
2.页面跳转正确，当前页面的页码呈蓝色
（当前页码为第一页时，上一页按钮不能点击；当前页码为最后一页时，下一页按钮不能点击）</t>
  </si>
  <si>
    <t>HT-04-01-013</t>
  </si>
  <si>
    <t>详情-基本信息</t>
  </si>
  <si>
    <t>1.点击入院列表
2.点击详情按钮
3.点击基本信息</t>
  </si>
  <si>
    <t>进入老人详情页面，正确显示老人基本信息</t>
  </si>
  <si>
    <t>HT-04-01-014</t>
  </si>
  <si>
    <t>详情-修改基本信息</t>
  </si>
  <si>
    <t>1.在老人列表页面修改老人基本信息
2.进入入院列表页面，点击详情按钮
3.点击基本信息</t>
  </si>
  <si>
    <t>进入老人详情页面，显示为修改后的数据</t>
  </si>
  <si>
    <t>HT-04-01-015</t>
  </si>
  <si>
    <t>详情-评估信息</t>
  </si>
  <si>
    <t>1.点击入院列表
2.点击详情按钮
3.点击自理评估</t>
  </si>
  <si>
    <t>进入老人评估页面，数据显示正确，视频可正常播放</t>
  </si>
  <si>
    <t>HT-04-01-016</t>
  </si>
  <si>
    <t>详情-缴费信息</t>
  </si>
  <si>
    <t>1.点击入院列表
2.点击详情按钮</t>
  </si>
  <si>
    <t>进入老人缴费信息页面，数据正确显示</t>
  </si>
  <si>
    <t>HT-04-01-017</t>
  </si>
  <si>
    <t>详情-修改缴费信息</t>
  </si>
  <si>
    <t>1.在入院列表页面修改老人缴费信息
2.进入入院列表页面，点击详情按钮</t>
  </si>
  <si>
    <t>进入老人缴费信息页面，数据显示为修改后的数据</t>
  </si>
  <si>
    <t>HT-04-01-018</t>
  </si>
  <si>
    <t>详情-返回列表</t>
  </si>
  <si>
    <t>1.点击入院列表
2.点击详情按钮
3.点击返回按钮</t>
  </si>
  <si>
    <t>回到入院列表页面</t>
  </si>
  <si>
    <t>HT-04-01-019</t>
  </si>
  <si>
    <t>修改缴费信息--页面显示</t>
  </si>
  <si>
    <t>1.进入入院列表页面
2.点击修改</t>
  </si>
  <si>
    <t>原始数据回显正确</t>
  </si>
  <si>
    <t>HT-04-01-020</t>
  </si>
  <si>
    <t>成功修改缴费</t>
  </si>
  <si>
    <t>1.进入入院列表页面
2.点击修改按钮
3.修改相关信息
4.点击确定</t>
  </si>
  <si>
    <t>4.缴费成功，列表及详情页面数据显示为修改后的数据</t>
  </si>
  <si>
    <t>HT-04-01-021</t>
  </si>
  <si>
    <t>取消修改缴费</t>
  </si>
  <si>
    <t>1.进入入院列表页面
2.点击修改按钮
3.修改相关信息
4.点击取消</t>
  </si>
  <si>
    <t>修改失败，列表及详情页面数据显示为修改前的数据</t>
  </si>
  <si>
    <t>HT-04-01-022</t>
  </si>
  <si>
    <t>修改缴费--未填必填项</t>
  </si>
  <si>
    <t>1.进入入院列表页面
2.点击修改按钮
3.必填项未全部填写
4.点击确定
（所有必填项均单独测试）</t>
  </si>
  <si>
    <t>修改失败，提示填写必填项</t>
  </si>
  <si>
    <t>HT-04-01-023</t>
  </si>
  <si>
    <t>修改缴费--只填必填项</t>
  </si>
  <si>
    <t>1.进入入院列表页面
2.点击修改按钮
3.只填必填项（除个性定制套餐外的所有信息）
4.点击确定</t>
  </si>
  <si>
    <t>HT-04-01-024</t>
  </si>
  <si>
    <t>修改缴费--床位栏显示</t>
  </si>
  <si>
    <t>1.进入修改缴费页面
2.服务类型选择 入院
3.服务类型选择 居家</t>
  </si>
  <si>
    <t>HT-04-01-025</t>
  </si>
  <si>
    <t>修改缴费--床位类型列表显示</t>
  </si>
  <si>
    <t>1.进入修改缴费页面
2.床位栏的床位类型列表与服务项目页面的床位类型一致</t>
  </si>
  <si>
    <t>HT-04-01-026</t>
  </si>
  <si>
    <t>修改缴费--床位页面显示</t>
  </si>
  <si>
    <t>1.进入修改缴费页面
2.选择床位类型</t>
  </si>
  <si>
    <t>HT-04-01-027</t>
  </si>
  <si>
    <t>修改缴费--选择床位</t>
  </si>
  <si>
    <t>1.进入修改缴费-床位选择页面
2.点击已入住的床位
3.点击未入住的床位
4.点击确定
5.点击其他未入住的床位，点击确定</t>
  </si>
  <si>
    <t>HT-04-01-028</t>
  </si>
  <si>
    <t>修改缴费--取消选择床位</t>
  </si>
  <si>
    <t>1.进入修改缴费-床位选择页面
2.点击未入住的床位
3.点击取消
4.点击右上角“确定”按钮</t>
  </si>
  <si>
    <t>3.回到床位选择页面，该床位呈灰色
4.回到缴费页面，床位栏为之前的数据</t>
  </si>
  <si>
    <t>HT-04-01-029</t>
  </si>
  <si>
    <t>修改缴费--选择不同类型的床位</t>
  </si>
  <si>
    <t>1.进入修改缴费页面
2.选择不同类型的床位，查看右侧的床位费用是否正确</t>
  </si>
  <si>
    <t>HT-04-01-030</t>
  </si>
  <si>
    <t>修改缴费--重复选择床位</t>
  </si>
  <si>
    <t>1.进入修改缴费页面
2.连续多次选择不同床位
3.点击确定</t>
  </si>
  <si>
    <t>修改缴费成功，详情页面老人的床位信息为最后一次选择的床位
床位选择页面，只有最后一次选择的床位呈入住状态，修改前老人入住的床位为未入住状态</t>
  </si>
  <si>
    <t>HT-04-01-031</t>
  </si>
  <si>
    <t>修改缴费--入院改为居家</t>
  </si>
  <si>
    <t>1.选择入院类型的老人，进入修改缴费页面
2.将服务类型改为“居家”
3.点击确定</t>
  </si>
  <si>
    <t>修改成功，详情页面信息显示正确
床位选择页面，该老人的床位呈未入住状态，</t>
  </si>
  <si>
    <t>HT-04-01-032</t>
  </si>
  <si>
    <t>修改缴费--服务套餐显示</t>
  </si>
  <si>
    <t>1.进入修改缴费页面
2.服务套餐列表中显示套餐设置页面中所有套餐</t>
  </si>
  <si>
    <t>HT-04-01-033</t>
  </si>
  <si>
    <t>修改缴费--修改服务套餐</t>
  </si>
  <si>
    <t>1.在套餐页面修改套餐名称及详情信息
2.进入修改缴费页面，查看套餐列表及套餐详情是否正确</t>
  </si>
  <si>
    <t>HT-04-01-034</t>
  </si>
  <si>
    <t>修改缴费--个性定制套餐显示</t>
  </si>
  <si>
    <t>1.进入修改缴费页面
2.个性定制套餐栏显示服务项目页面中个性化服务费下的所有项目</t>
  </si>
  <si>
    <t>HT-04-01-035</t>
  </si>
  <si>
    <t>修改缴费--修改个性定制套餐</t>
  </si>
  <si>
    <t>1.在服务项目页面修改个性化项目信息
2.进入修改缴费页面，查看个性化套餐信息是否正确</t>
  </si>
  <si>
    <t>HT-04-01-036</t>
  </si>
  <si>
    <t>修改缴费--不选择个性定制套餐</t>
  </si>
  <si>
    <t>1.进入修改缴费页面
2.不选择个性定制套餐
3.点击确定</t>
  </si>
  <si>
    <t>修改缴费成功</t>
  </si>
  <si>
    <t>HT-04-01-037</t>
  </si>
  <si>
    <t>修改缴费--选择一个个性定制套餐</t>
  </si>
  <si>
    <t>1.进入修改缴费页面
2.选择一个个性定制套餐
3.点击确定</t>
  </si>
  <si>
    <t>修改缴费成功，详情页面显示正确</t>
  </si>
  <si>
    <t>HT-04-01-038</t>
  </si>
  <si>
    <t>修改缴费--选择所有个性定制套餐</t>
  </si>
  <si>
    <t>1.进入修改缴费页面
2.选择所有个性定制套餐
3.点击确定</t>
  </si>
  <si>
    <t>HT-04-01-039</t>
  </si>
  <si>
    <t>修改缴费--应缴合计栏计算</t>
  </si>
  <si>
    <t>1.进入修改缴费页面
2.修改相关信息
3.查看应缴合计栏是否计算正确</t>
  </si>
  <si>
    <t>金额计算正确</t>
  </si>
  <si>
    <t>HT-04-01-040</t>
  </si>
  <si>
    <t>修改缴费--押金、实缴金额不能修改</t>
  </si>
  <si>
    <t>1.进入修改缴费页面</t>
  </si>
  <si>
    <t>押金、实缴金额栏不能修改</t>
  </si>
  <si>
    <t>HT-04-01-041</t>
  </si>
  <si>
    <t>修改缴费--查看评估信息</t>
  </si>
  <si>
    <t>1.进入修改缴费页面
2.点击自理评估</t>
  </si>
  <si>
    <t>HT-04-01-042</t>
  </si>
  <si>
    <t>修改缴费--查看老人基本信息</t>
  </si>
  <si>
    <t>1.进入修改缴费页面
2.点击基本信息</t>
  </si>
  <si>
    <t>HT-04-01-043</t>
  </si>
  <si>
    <t>修改缴费--返回列表</t>
  </si>
  <si>
    <t>1.进入修改缴费页面
2.点击返回按钮</t>
  </si>
  <si>
    <t>返回入院列表页面</t>
  </si>
  <si>
    <t>HT-04-02</t>
  </si>
  <si>
    <t>评估管理</t>
  </si>
  <si>
    <t>HT-04-02-001</t>
  </si>
  <si>
    <t>新增类别</t>
  </si>
  <si>
    <t>已登录</t>
  </si>
  <si>
    <t>新建类别</t>
  </si>
  <si>
    <t>1.进入入院管理-评估管理页面
2.点击新建类别
3.输入9个字符
4.点击确定</t>
  </si>
  <si>
    <t>新增成功，类别名称列表中显示该类别</t>
  </si>
  <si>
    <t>HT-04-02-002</t>
  </si>
  <si>
    <t>新增类别-输入纯空格名称</t>
  </si>
  <si>
    <t>1.进入入院管理-评估管理页面
2.点击新建类别
3.输入纯空格
4.点击确定</t>
  </si>
  <si>
    <t>新增失败，提示输入名称</t>
  </si>
  <si>
    <t>HT-04-02-003</t>
  </si>
  <si>
    <t>新增类别-名称输入10位字符</t>
  </si>
  <si>
    <t>1.进入入院管理-评估管理页面
2.点击新建类别
3.名称输入10位字符
4.点击确定</t>
  </si>
  <si>
    <t>输入失败，只能输入9位</t>
  </si>
  <si>
    <t>HT-04-02-004</t>
  </si>
  <si>
    <t>新增类别-不输入名称</t>
  </si>
  <si>
    <t>1.进入入院管理-评估管理页面
2.点击新建类别
3.点击确定</t>
  </si>
  <si>
    <t>提示输入名称</t>
  </si>
  <si>
    <t>HT-04-02-005</t>
  </si>
  <si>
    <t>已登录，已新增类别</t>
  </si>
  <si>
    <t>新增类别-名称重复</t>
  </si>
  <si>
    <t>1.进入入院管理-评估管理页面
2.点击新建类别
3.输入已存在的名称
4.点击确定</t>
  </si>
  <si>
    <t>新增失败，提示类别已存在</t>
  </si>
  <si>
    <t>HT-04-02-006</t>
  </si>
  <si>
    <t>已登录，已有4个类别</t>
  </si>
  <si>
    <t>新增第五个类别失败</t>
  </si>
  <si>
    <t>1.进入入院管理-评估管理页面
2.点击新建类别
3.输入信息
4.点击确定</t>
  </si>
  <si>
    <t>新增失败，提示评估类别只能是四项</t>
  </si>
  <si>
    <t>HT-04-02-007</t>
  </si>
  <si>
    <t>取消新增类别</t>
  </si>
  <si>
    <t>1.进入入院管理-评估管理页面
2.点击新建类别
3.输入信息
4.点击取消</t>
  </si>
  <si>
    <t>新增失败，类别名称列表中无该类别
平板APP评估页面无该评估类别</t>
  </si>
  <si>
    <t>HT-04-02-008</t>
  </si>
  <si>
    <t>连续增加类别</t>
  </si>
  <si>
    <t>1.进入入院管理-评估管理页面
2.连续新增类别</t>
  </si>
  <si>
    <t>HT-04-02-009</t>
  </si>
  <si>
    <r>
      <rPr>
        <sz val="12"/>
        <color theme="1"/>
        <rFont val="宋体"/>
        <charset val="134"/>
        <scheme val="minor"/>
      </rPr>
      <t>删除类别</t>
    </r>
    <r>
      <rPr>
        <sz val="12"/>
        <color theme="1"/>
        <rFont val="Calibri"/>
        <charset val="134"/>
      </rPr>
      <t>——&gt;</t>
    </r>
    <r>
      <rPr>
        <sz val="12"/>
        <color theme="1"/>
        <rFont val="宋体"/>
        <charset val="134"/>
        <scheme val="minor"/>
      </rPr>
      <t>增加类别</t>
    </r>
  </si>
  <si>
    <t>1.进入入院管理-评估管理页面
2.删除类别
3.新增类别（与删除的信息一致）</t>
  </si>
  <si>
    <t>HT-04-02-010</t>
  </si>
  <si>
    <t>修改类别——&gt;增加类别</t>
  </si>
  <si>
    <t>1.进入入院管理-评估管理页面
2.修改类别
3.增加类别（新增修改前的类别）</t>
  </si>
  <si>
    <t>HT-04-02-011</t>
  </si>
  <si>
    <t>修改类别</t>
  </si>
  <si>
    <t>修改类别-页面显示</t>
  </si>
  <si>
    <t>1.进入入院管理-评估管理页面
2.点击管理类别</t>
  </si>
  <si>
    <t>2.进入管理页面，原始数据显示正确</t>
  </si>
  <si>
    <t>HT-04-02-012</t>
  </si>
  <si>
    <t>1.进入入院管理-评估管理页面
2.点击管理类别
3.修改信息
4.点击保存</t>
  </si>
  <si>
    <t xml:space="preserve">
4.修改成功，类别名称列表、平板APP评估页面显示为修改后的信息</t>
  </si>
  <si>
    <t>HT-04-02-013</t>
  </si>
  <si>
    <t>修改类别-名称重复</t>
  </si>
  <si>
    <t>1.进入入院管理-评估管理页面
2.点击管理类别
3.输入已存在的名称
4.点击保存</t>
  </si>
  <si>
    <t>提示名称已存在</t>
  </si>
  <si>
    <t>HT-04-02-014</t>
  </si>
  <si>
    <t>修改类别-输入纯空格名称</t>
  </si>
  <si>
    <t>1.进入入院管理-评估管理页面
2.点击管理类别
3.输入纯空格名称
4.点击保存</t>
  </si>
  <si>
    <t>HT-04-02-015</t>
  </si>
  <si>
    <t>修改类别-名称输入10位字符</t>
  </si>
  <si>
    <t>1.进入入院管理-评估管理页面
2.点击管理类别
3.名称输入10位字符
4.点击确定</t>
  </si>
  <si>
    <t>HT-04-02-016</t>
  </si>
  <si>
    <t>修改类别-不输入名称</t>
  </si>
  <si>
    <t>1.进入入院管理-评估管理页面
2.点击管理类别
3.输入已存在的名称
3.点击保存</t>
  </si>
  <si>
    <t>修改失败，提示名称已存在</t>
  </si>
  <si>
    <t>HT-04-02-017</t>
  </si>
  <si>
    <t>取消修改类别</t>
  </si>
  <si>
    <t>1.进入入院管理-评估管理页面
2.点击管理类别
3.修改信息
4.点击取消</t>
  </si>
  <si>
    <t>修改失败，类别名称列表、平板APP评估页面显示为修改前的信息
再次进入修改页面，数据显示为修改前的数据</t>
  </si>
  <si>
    <t>HT-04-02-018</t>
  </si>
  <si>
    <t>连续修改同一类别信息</t>
  </si>
  <si>
    <t>1.进入入院管理-评估管理页面
2.连续修改同一类别</t>
  </si>
  <si>
    <t>修改成功，且数据显示正确</t>
  </si>
  <si>
    <t>HT-04-02-019</t>
  </si>
  <si>
    <t>连续修改不同类别信息</t>
  </si>
  <si>
    <t>1.进入入院管理-评估管理页面
2.连续修改不同类别</t>
  </si>
  <si>
    <t>原始数据显示正确，修改成功</t>
  </si>
  <si>
    <t>HT-04-02-020</t>
  </si>
  <si>
    <t>删除类别</t>
  </si>
  <si>
    <t>1.进入入院管理-评估管理页面
2.点击管理类别
3.点击删除
4.点击确定</t>
  </si>
  <si>
    <t>3.弹出确认删除提醒
4.删除成功，类别名称列表、平板APP评估页面无该类别信息</t>
  </si>
  <si>
    <t>HT-04-02-021</t>
  </si>
  <si>
    <t>取消删除类别</t>
  </si>
  <si>
    <t>1.进入入院管理-评估管理页面
2.点击管理类别
3.点击删除
4.点击取消</t>
  </si>
  <si>
    <t>删除失败，类别名称列表、平板APP评估页面仍显示该类别信息</t>
  </si>
  <si>
    <t>HT-04-02-022</t>
  </si>
  <si>
    <r>
      <rPr>
        <sz val="12"/>
        <color theme="1"/>
        <rFont val="宋体"/>
        <charset val="134"/>
        <scheme val="minor"/>
      </rPr>
      <t>增加类别</t>
    </r>
    <r>
      <rPr>
        <sz val="12"/>
        <color theme="1"/>
        <rFont val="Calibri"/>
        <charset val="134"/>
      </rPr>
      <t>——&gt;</t>
    </r>
    <r>
      <rPr>
        <sz val="12"/>
        <color theme="1"/>
        <rFont val="宋体"/>
        <charset val="134"/>
        <scheme val="minor"/>
      </rPr>
      <t>删除类别</t>
    </r>
  </si>
  <si>
    <t>1.进入入院管理-评估管理页面
2.新增类别
3.删除类别</t>
  </si>
  <si>
    <t>HT-04-02-023</t>
  </si>
  <si>
    <r>
      <rPr>
        <sz val="12"/>
        <color theme="1"/>
        <rFont val="宋体"/>
        <charset val="134"/>
        <scheme val="minor"/>
      </rPr>
      <t>增加类别</t>
    </r>
    <r>
      <rPr>
        <sz val="12"/>
        <color theme="1"/>
        <rFont val="Calibri"/>
        <charset val="134"/>
      </rPr>
      <t>—&gt;</t>
    </r>
    <r>
      <rPr>
        <sz val="12"/>
        <color theme="1"/>
        <rFont val="宋体"/>
        <charset val="134"/>
        <scheme val="minor"/>
      </rPr>
      <t>修改类别</t>
    </r>
    <r>
      <rPr>
        <sz val="12"/>
        <color theme="1"/>
        <rFont val="Calibri"/>
        <charset val="134"/>
      </rPr>
      <t>—&gt;</t>
    </r>
    <r>
      <rPr>
        <sz val="12"/>
        <color theme="1"/>
        <rFont val="宋体"/>
        <charset val="134"/>
        <scheme val="minor"/>
      </rPr>
      <t>删除类别</t>
    </r>
  </si>
  <si>
    <t>1.进入入院管理-评估管理页面
2.新增类别
3.修改类别
4.删除类别</t>
  </si>
  <si>
    <t>HT-04-02-024</t>
  </si>
  <si>
    <t>连续删除类别</t>
  </si>
  <si>
    <t>1.进入入院管理-评估管理页面
2.连续删除类别</t>
  </si>
  <si>
    <t>HT-04-02-025</t>
  </si>
  <si>
    <t>新建项目</t>
  </si>
  <si>
    <t>1.进入入院管理-评估管理页面
2.选择类别
3.点击新建项目
4.输入信息
5.点击确定</t>
  </si>
  <si>
    <t>新建成功，所选类别下有该项目信息，平板APP评估页面显示该项目信息</t>
  </si>
  <si>
    <t>HT-04-02-026</t>
  </si>
  <si>
    <t>新增项目-不输入信息</t>
  </si>
  <si>
    <t>1.进入入院管理-评估管理页面
2.选择类别
3.点击新建项目
4.点击确定</t>
  </si>
  <si>
    <t>新增失败，提示输入信息</t>
  </si>
  <si>
    <t>HT-04-02-027</t>
  </si>
  <si>
    <t>新增项目-只填必填项</t>
  </si>
  <si>
    <t>1.进入入院管理-评估管理页面
2.选择类别
3.点击新建项目
4.只输入必填项（除去项目说明、描述）
5.点击确定</t>
  </si>
  <si>
    <t>新建成功</t>
  </si>
  <si>
    <t>HT-04-02-028</t>
  </si>
  <si>
    <t>新增项目-未填必填项</t>
  </si>
  <si>
    <t>1.进入入院管理-评估管理页面
2.选择类别
3.点击新建项目
4.必填项未全部填写
5.点击确定
（每个必填项单独测试）</t>
  </si>
  <si>
    <t>新建失败，提示输入必填项</t>
  </si>
  <si>
    <t>HT-04-02-029</t>
  </si>
  <si>
    <t>新增项目-项目名称重复</t>
  </si>
  <si>
    <t>1.进入入院管理-评估管理页面
2.选择类别
3.点击新建项目
4.输入该类别中已存在的项目名称
5.点击确定</t>
  </si>
  <si>
    <t>新增失败，提示名称已存在</t>
  </si>
  <si>
    <t>HT-04-02-030</t>
  </si>
  <si>
    <t>新增项目-其他类别中存在的项目名称</t>
  </si>
  <si>
    <t>1.进入入院管理-评估管理页面
2.选择类别
3.点击新建项目
4.输入其他类别中已存在的项目名称
5.点击确定</t>
  </si>
  <si>
    <t>HT-04-02-031</t>
  </si>
  <si>
    <t>新增项目-项目名称错误输入</t>
  </si>
  <si>
    <t>1.进入入院管理-评估管理页面
2.选择类别
3.点击新建项目
4.项目名称错误输入：
  13位
  纯空格
5.点击确定</t>
  </si>
  <si>
    <t>新建失败，提示名称输入错误</t>
  </si>
  <si>
    <t>HT-04-02-032</t>
  </si>
  <si>
    <t>新增项目-项目说明错误输入</t>
  </si>
  <si>
    <t>1.进入入院管理-评估管理页面
2.选择类别
3.点击新建项目
4.项目名称错误输入：
  46位
5.点击确定</t>
  </si>
  <si>
    <t>新建失败，提示项目说明输入错误</t>
  </si>
  <si>
    <t>HT-04-02-033</t>
  </si>
  <si>
    <t>新增项目-总分项重复</t>
  </si>
  <si>
    <t>1.进入入院管理-评估管理页面
2.选择又总分项的类别
3.点击新建项目
4.项目类别选择总分项
5.点击确定</t>
  </si>
  <si>
    <t>新增失败，提示只能有一个总分项</t>
  </si>
  <si>
    <t>HT-04-02-034</t>
  </si>
  <si>
    <t>新增项目-等级项重复</t>
  </si>
  <si>
    <t>1.进入入院管理-评估管理页面
2.选择有等级项的类别
3.点击新建项目
4.项目类别选择等级项
5.点击确定</t>
  </si>
  <si>
    <t>新增失败，提示只能有一个等级项</t>
  </si>
  <si>
    <t>HT-04-02-035</t>
  </si>
  <si>
    <t>新增项目-分数重复</t>
  </si>
  <si>
    <t>1.进入入院管理-评估管理页面
2.选择类别
3.点击新建项目
4.分数输入该项目中已存在的分数
5.点击确定</t>
  </si>
  <si>
    <t>新增失败，提示分数不能重复</t>
  </si>
  <si>
    <t>HT-04-02-036</t>
  </si>
  <si>
    <t>新增项目-评估标准名称重复</t>
  </si>
  <si>
    <t>1.进入入院管理-评估管理页面
2.选择类别
3.点击新建项目
4.输入该项目中已存在的评估标准名称
5.点击确定</t>
  </si>
  <si>
    <t>新增失败，提示评估标准名称不能重复</t>
  </si>
  <si>
    <t>HT-04-02-037</t>
  </si>
  <si>
    <t>新增项目-评估标准名称错误输入</t>
  </si>
  <si>
    <t>1.进入入院管理-评估管理页面
2.选择类别
3.点击新建项目
4.评估标准名称错误输入：
  101位
  纯空格
5.点击确定</t>
  </si>
  <si>
    <t>HT-04-02-038</t>
  </si>
  <si>
    <t>新增项目-评估标准描述错误输入</t>
  </si>
  <si>
    <t>1.进入入院管理-评估管理页面
2.选择类别
3.点击新建项目
4.评估标准描述错误输入：
 101位
5.点击确定</t>
  </si>
  <si>
    <t>HT-04-02-039</t>
  </si>
  <si>
    <t>取消新增项目</t>
  </si>
  <si>
    <t>1.进入入院管理-评估管理页面
2.选择类别
3.点击新建项目
4.输入信息
5.点击取消</t>
  </si>
  <si>
    <t>新建失败，再次进入新增页面，数据为空</t>
  </si>
  <si>
    <t>HT-04-02-040</t>
  </si>
  <si>
    <t>新增总分项</t>
  </si>
  <si>
    <t>1.进入入院管理-评估管理页面
2.选择类别
3.点击新建项目
4.项目类别选择“类别的总分”，正确输入其他信息，
5.点击确定</t>
  </si>
  <si>
    <t>4.分数栏只有0分，且不能修改；只有一条评估标准，不能新增评估标准
5.新增成功，始终排列在项目列表最后或倒数第二个（有等级项时，排列在倒数第二，无等级项时排列在最后）</t>
  </si>
  <si>
    <t>HT-04-02-041</t>
  </si>
  <si>
    <t>新增等级项</t>
  </si>
  <si>
    <t>1.进入入院管理-评估管理页面
2.选择类别
3.点击新建项目
4.项目类别选择“类别的等级”，正确输入其他信息
5.点击确定</t>
  </si>
  <si>
    <t>4.分数栏只有数字1、2、3、4、5
5.新增成功，始终排列在项目列表最后</t>
  </si>
  <si>
    <t>HT-04-02-042</t>
  </si>
  <si>
    <t>新增评估标准</t>
  </si>
  <si>
    <t>1.进入新建项目页面
2.点击“+”</t>
  </si>
  <si>
    <t>下方新增一行评估标准</t>
  </si>
  <si>
    <t>HT-04-02-043</t>
  </si>
  <si>
    <t>新增-删除评估标准</t>
  </si>
  <si>
    <t>1.进入新建项目页面
2.点击“+”
3.点击“×”</t>
  </si>
  <si>
    <t>删除一行评估标准</t>
  </si>
  <si>
    <t>HT-04-02-044</t>
  </si>
  <si>
    <t>连续新增计分项</t>
  </si>
  <si>
    <t>连续新增计分项目</t>
  </si>
  <si>
    <r>
      <rPr>
        <sz val="12"/>
        <color theme="1"/>
        <rFont val="宋体"/>
        <charset val="134"/>
      </rPr>
      <t>新增成功，最新的项目排列在</t>
    </r>
    <r>
      <rPr>
        <sz val="12"/>
        <color rgb="FFFF0000"/>
        <rFont val="宋体"/>
        <charset val="134"/>
      </rPr>
      <t>计分项</t>
    </r>
    <r>
      <rPr>
        <sz val="12"/>
        <color theme="1"/>
        <rFont val="宋体"/>
        <charset val="134"/>
      </rPr>
      <t>的最下面</t>
    </r>
  </si>
  <si>
    <t>HT-04-02-045</t>
  </si>
  <si>
    <t>删除-新增</t>
  </si>
  <si>
    <t>1.删除项目
2.新增该项目</t>
  </si>
  <si>
    <t>HT-04-02-046</t>
  </si>
  <si>
    <t>修改-新增</t>
  </si>
  <si>
    <t>1.修改项目
2.新增修改前的项目</t>
  </si>
  <si>
    <t>HT-04-02-047</t>
  </si>
  <si>
    <t>修改项目</t>
  </si>
  <si>
    <t>修改项目-页面显示</t>
  </si>
  <si>
    <t>1.进入入院管理-评估管理页面
2.点击修改</t>
  </si>
  <si>
    <t>数据回显正确</t>
  </si>
  <si>
    <t>HT-04-02-048</t>
  </si>
  <si>
    <t>1.进入入院管理-评估管理页面
2.点击修改
3.修改信息
4.点击确定</t>
  </si>
  <si>
    <t>修改成功，类别及修改页面显示正确，平板APP评估页面显示正确</t>
  </si>
  <si>
    <t>HT-04-02-049</t>
  </si>
  <si>
    <t>取消修改项目</t>
  </si>
  <si>
    <t>1.进入入院管理-评估管理页面
2.点击修改
3.修改信息
4.点击取消</t>
  </si>
  <si>
    <t>修改成功，数据显示为修改前的数据</t>
  </si>
  <si>
    <t>HT-04-02-050</t>
  </si>
  <si>
    <t>修改项目-不输入信息</t>
  </si>
  <si>
    <t>1.进入入院管理-评估管理页面
2.点击修改
3.所有信息输入为空
4.点击确定</t>
  </si>
  <si>
    <t>修改失败，提示输入信息</t>
  </si>
  <si>
    <t>HT-04-02-051</t>
  </si>
  <si>
    <t>修改项目-只填必填项</t>
  </si>
  <si>
    <t>1.进入入院管理-评估管理页面
2.点击修改
3.只填必填项
4.点击确定</t>
  </si>
  <si>
    <t>HT-04-02-052</t>
  </si>
  <si>
    <t>修改项目-未填必填项</t>
  </si>
  <si>
    <t>1.进入入院管理-评估管理页面
2.点击修改
3.未填必填项（每项单独测试）
4.点击确定</t>
  </si>
  <si>
    <t>修改失败，提示输入必填项</t>
  </si>
  <si>
    <t>HT-04-02-053</t>
  </si>
  <si>
    <t>修改项目-项目名称重复</t>
  </si>
  <si>
    <t>1.进入入院管理-评估管理页面
2.点击修改
3.输入已存在的项目名称
4.点击确定</t>
  </si>
  <si>
    <t>HT-04-02-054</t>
  </si>
  <si>
    <t>修改项目-其他类别中存在的项目名称</t>
  </si>
  <si>
    <t>1.进入入院管理-评估管理页面
2.点击修改
3.输入其他类别中已存在的项目名称
4.点击确定</t>
  </si>
  <si>
    <t>HT-04-02-055</t>
  </si>
  <si>
    <t>修改项目-项目名称错误输入</t>
  </si>
  <si>
    <t>1.进入入院管理-评估管理页面
2.点击修改
3.项目名称错误输入：
  13位
  纯空格
4.点击确定</t>
  </si>
  <si>
    <t>修改失败，提示名称输入错误</t>
  </si>
  <si>
    <t>HT-04-02-056</t>
  </si>
  <si>
    <t>修改项目-项目说明错误输入</t>
  </si>
  <si>
    <t>1.进入入院管理-评估管理页面
2.点击修改
3.项目说明错误输入：
  46位
4.点击确定</t>
  </si>
  <si>
    <t>修改失败，提示项目说明输入错误</t>
  </si>
  <si>
    <t>HT-04-02-057</t>
  </si>
  <si>
    <t>修改项目-总分项重复</t>
  </si>
  <si>
    <t>1.进入入院管理-评估管理页面
2.选择有总分项的类别
3.点击计分项的修改按钮
4.项目类别选择总分项
5.点击确定</t>
  </si>
  <si>
    <t>修改失败，提示只能有一个总分项</t>
  </si>
  <si>
    <t>HT-04-02-058</t>
  </si>
  <si>
    <t>修改项目-等级项重复</t>
  </si>
  <si>
    <t>1.进入入院管理-评估管理页面
2.选择有等级项的类别
3.点击计分项的修改按钮
4.项目类别选择等级项
5.点击确定</t>
  </si>
  <si>
    <t>修改失败，提示只能有一个等级项</t>
  </si>
  <si>
    <t>HT-04-02-059</t>
  </si>
  <si>
    <t>修改项目-分数重复</t>
  </si>
  <si>
    <t>1.进入入院管理-评估管理页面
2.选择类别
3.点击修改
4.分数输入该项目中已存在的分数
5.点击确定</t>
  </si>
  <si>
    <t>修改失败，提示分数不能重复</t>
  </si>
  <si>
    <t>HT-04-02-060</t>
  </si>
  <si>
    <t>修改项目-评估标准名称重复</t>
  </si>
  <si>
    <t>1.进入入院管理-评估管理页面
2.选择类别
3.点击修改
4.输入该项目中已存在的评估标准名称
5.点击确定</t>
  </si>
  <si>
    <t>修改失败，提示评估标准名称不能重复</t>
  </si>
  <si>
    <t>HT-04-02-061</t>
  </si>
  <si>
    <t>修改项目-评估标准名称错误输入</t>
  </si>
  <si>
    <t>1.进入入院管理-评估管理页面
2.选择类别
3.点击修改
4.评估标准名称错误输入：
  101位
  纯空格
5.点击确定</t>
  </si>
  <si>
    <t>HT-04-02-062</t>
  </si>
  <si>
    <t>修改项目-评估标准描述错误输入</t>
  </si>
  <si>
    <t>1.进入入院管理-评估管理页面
2.选择类别
3.点击修改
4.评估标准描述错误输入：
 101位
5.点击确定</t>
  </si>
  <si>
    <t>HT-04-02-063</t>
  </si>
  <si>
    <t>修改-总分项改为计分项</t>
  </si>
  <si>
    <t>1.进入入院管理-评估管理页面
2.选择总分项，点击修改
3.将项目类别改为计分项
4.点击“+”，输入信息
5.点击保存</t>
  </si>
  <si>
    <t>保存成功，排列在计分项的最后面，评估时该项为计分项</t>
  </si>
  <si>
    <t>HT-04-02-064</t>
  </si>
  <si>
    <t>修改-等级项改为计分项</t>
  </si>
  <si>
    <t>1.进入入院管理-评估管理页面
2.选择等级项，点击修改
3.将项目类别改为计分项
4.点击保存</t>
  </si>
  <si>
    <t>3.分数栏为1-10分，15分、20分
4.修改成功，排列在计分项的最后面</t>
  </si>
  <si>
    <t>HT-04-02-065</t>
  </si>
  <si>
    <t>修改-计分项改为总分项</t>
  </si>
  <si>
    <t>1.进入入院管理-评估管理页面
2.选择没有总分项的类别
3.选择计分项，点击修改
4.将项目类别改为总分项
5.点击保存</t>
  </si>
  <si>
    <t>4.评估标准只保留第一条，分数栏默认变为0分
5.修改成功，排列在计分项后面，等级项前面</t>
  </si>
  <si>
    <t>HT-04-02-066</t>
  </si>
  <si>
    <t>修改-计分项改为等级项</t>
  </si>
  <si>
    <t>1.进入入院管理-评估管理页面
2.选择没有等级项的类别
3.选择计分项，点击修改
4.将项目类别改为等级项
5.点击保存</t>
  </si>
  <si>
    <t>4.分数栏默认变为数字，超过等级范围的数字被清空
5.修改成功，排列在所有项目的最后面</t>
  </si>
  <si>
    <t>HT-04-02-067</t>
  </si>
  <si>
    <t>修改总分项</t>
  </si>
  <si>
    <t>1.进入入院管理-评估管理页面
2.选择总分项
3.点击修改</t>
  </si>
  <si>
    <t>分数栏只有0分，且不能修改；只有一条评估标准，不能添加评估标准</t>
  </si>
  <si>
    <t>HT-04-02-068</t>
  </si>
  <si>
    <t>修改等级项</t>
  </si>
  <si>
    <t>1.进入入院管理-评估管理页面
2.选择等级项
3.点击修改</t>
  </si>
  <si>
    <t>分数栏只有数字</t>
  </si>
  <si>
    <t>HT-04-02-069</t>
  </si>
  <si>
    <t>修改评估标准</t>
  </si>
  <si>
    <t>下方修改一行评估标准</t>
  </si>
  <si>
    <t>HT-04-02-070</t>
  </si>
  <si>
    <t>修改-删除评估标准</t>
  </si>
  <si>
    <t>1.进入修改项目页面
2.点击“×”
3.点击确定</t>
  </si>
  <si>
    <t>HT-04-02-071</t>
  </si>
  <si>
    <t>修改-取消删除评估标准</t>
  </si>
  <si>
    <t>1.进入修改项目页面
2.点击“×”
3.点击取消</t>
  </si>
  <si>
    <t>删除失败，该项目下仍有该评估标准</t>
  </si>
  <si>
    <t>HT-04-02-072</t>
  </si>
  <si>
    <t>连续修改同一项目</t>
  </si>
  <si>
    <t>修改成功，每次修改数据回显正确</t>
  </si>
  <si>
    <t>HT-04-02-073</t>
  </si>
  <si>
    <t>连续修改不同项目</t>
  </si>
  <si>
    <t>HT-04-02-074</t>
  </si>
  <si>
    <t>删除项目</t>
  </si>
  <si>
    <t>1.进入入院管理-评估管理页面
2.选择类别
3.点击删除
4.点击确定</t>
  </si>
  <si>
    <t>3.弹出确认删除提醒
4.删除成功，列表中无该项目，平板评估页面无该项目</t>
  </si>
  <si>
    <t>HT-04-02-075</t>
  </si>
  <si>
    <t>取消删除项目</t>
  </si>
  <si>
    <t>1.进入入院管理-评估管理页面
2.选择类别
3.点击删除
4.点击取消</t>
  </si>
  <si>
    <t>删除失败，列表中仍有该项目</t>
  </si>
  <si>
    <t>HT-05</t>
  </si>
  <si>
    <t>护理列表</t>
  </si>
  <si>
    <t>HT-05-001</t>
  </si>
  <si>
    <t>查看老人信息是否正确</t>
  </si>
  <si>
    <t>HT-05-002</t>
  </si>
  <si>
    <t>页面显示-修改老人信息</t>
  </si>
  <si>
    <t>1.在老人列表页面修改老人信息
2.进入护理页面，查看老人信息是否正确</t>
  </si>
  <si>
    <t>显示修改后的数据</t>
  </si>
  <si>
    <t>HT-05-003</t>
  </si>
  <si>
    <t>数据显示-初次入院</t>
  </si>
  <si>
    <t>1.新入院一个老人
2.进入护理页面，查看护理时间及护理记录</t>
  </si>
  <si>
    <t>护理时间和护理记录为空</t>
  </si>
  <si>
    <t>HT-05-004</t>
  </si>
  <si>
    <t>数据显示-再入院</t>
  </si>
  <si>
    <t>1.选择出院、且有护理记录的老人，将其再入院
2.进入护理页面，查看护理时间及护理记录</t>
  </si>
  <si>
    <t>HT-05-005</t>
  </si>
  <si>
    <t>老人列表页面，当老人状态为已入院时，该页面会新增该老人信息</t>
  </si>
  <si>
    <t>HT-05-006</t>
  </si>
  <si>
    <t>餐饮信息显示</t>
  </si>
  <si>
    <t>点击餐饮按钮，早、午、晚餐列表中显示套餐页面中包含餐饮费项目的所有套餐</t>
  </si>
  <si>
    <t>HT-05-007</t>
  </si>
  <si>
    <t>床位信息显示</t>
  </si>
  <si>
    <t>点击床位按钮，列表中显示套餐页面中包含床位费项目的所有套餐</t>
  </si>
  <si>
    <t>HT-05-008</t>
  </si>
  <si>
    <t>护理费信息显示</t>
  </si>
  <si>
    <t>点击护理费按钮，列表中显示套餐页面中包含护理费项目的所有套餐</t>
  </si>
  <si>
    <t>HT-05-009</t>
  </si>
  <si>
    <t>个性化定制服务信息显示</t>
  </si>
  <si>
    <t>点击个性化定制服务按钮，列表中显示服务项目页面中个性化服务费类别下的所有项目</t>
  </si>
  <si>
    <t>HT-05-010</t>
  </si>
  <si>
    <t>选择餐饮信息</t>
  </si>
  <si>
    <t>1.进入护理管理页面
2.点击餐饮按钮
3.选择套餐
4.点击确定
5.再次点击餐饮按钮</t>
  </si>
  <si>
    <t>4.选择成功
5.显示步骤4选择的数据</t>
  </si>
  <si>
    <t>HT-05-011</t>
  </si>
  <si>
    <t>取消选择餐饮信息</t>
  </si>
  <si>
    <t>1.进入护理管理页面
2.点击餐饮按钮
3.选择套餐
4.点击取消
5.再次点击餐饮按钮</t>
  </si>
  <si>
    <t>数据为空</t>
  </si>
  <si>
    <t>HT-05-012</t>
  </si>
  <si>
    <t>选择床位信息</t>
  </si>
  <si>
    <t>1.进入护理管理页面
2.点击床位按钮
3.选择套餐
4.点击确定
5.再次点击床位按钮</t>
  </si>
  <si>
    <t>HT-05-013</t>
  </si>
  <si>
    <t>取消选择床位信息</t>
  </si>
  <si>
    <t>1.进入护理管理页面
2.点击床位按钮
3.选择套餐
4.点击取消
5.再次点击床位按钮</t>
  </si>
  <si>
    <t>HT-05-014</t>
  </si>
  <si>
    <t>选择护理费信息</t>
  </si>
  <si>
    <t>1.进入护理管理页面
2.点击护理费按钮
3.选择套餐
4.点击确定
5.再次点击护理费按钮</t>
  </si>
  <si>
    <t>HT-05-015</t>
  </si>
  <si>
    <t>取消选择护理费信息</t>
  </si>
  <si>
    <t>1.进入护理管理页面
2.点击护理费按钮
3.选择套餐
4.点击取消
5.再次点击护理费按钮</t>
  </si>
  <si>
    <t>HT-05-016</t>
  </si>
  <si>
    <t>选择个性化定制服务信息</t>
  </si>
  <si>
    <t>1.进入护理管理页面
2.点击个性化定制服务按钮
3.选择套餐
4.点击确定
5.再次点击个性化定制服务按钮</t>
  </si>
  <si>
    <t>HT-05-017</t>
  </si>
  <si>
    <t>取消选择个性化定制服务信息</t>
  </si>
  <si>
    <t>1.进入护理管理页面
2.点击个性化定制服务按钮
3.选择套餐
4.点击取消
5.再次点击个性化定制服务按钮</t>
  </si>
  <si>
    <t>HT-05-018</t>
  </si>
  <si>
    <t>选择多个个性化定制服务</t>
  </si>
  <si>
    <t>1.进入护理管理页面
2.点击个性化定制服务按钮
3.选择多个或所有项目
4.点击确定
5.再次点击个性化定制服务按钮</t>
  </si>
  <si>
    <t>显示步骤3的数据</t>
  </si>
  <si>
    <t>HT-05-019</t>
  </si>
  <si>
    <t>新增护理信息</t>
  </si>
  <si>
    <t>1.进入护理管理页面
2.选择护理信息
3.点击提交按钮</t>
  </si>
  <si>
    <t>a.列表页面，护理时间自动更新；
b.老人护理详情页面正确新增护理信息；
c.护理信息选择页面数据被清空</t>
  </si>
  <si>
    <t>HT-05-020</t>
  </si>
  <si>
    <t>连续新增-同一老人</t>
  </si>
  <si>
    <t>1.进入护理管理页面
2.连续为同一老人提交护理信息</t>
  </si>
  <si>
    <t>提交成功，护理时间自动更新；老人护理详情页面正确新增护理信息</t>
  </si>
  <si>
    <t>HT-05-021</t>
  </si>
  <si>
    <t>连续新增-不同老人</t>
  </si>
  <si>
    <t>1.进入护理管理页面
2.连续为多个老人提交护理信息</t>
  </si>
  <si>
    <t>提交成功，对应老人的护理时间自动更新；老人护理详情页面正确新增护理信息</t>
  </si>
  <si>
    <t>HT-05-022</t>
  </si>
  <si>
    <t>新增-不输入信息</t>
  </si>
  <si>
    <t>1.进入护理管理页面
2.不选择护理信息，点击提交按钮</t>
  </si>
  <si>
    <t>提交失败，提示选择护理信息</t>
  </si>
  <si>
    <t>HT-05-023</t>
  </si>
  <si>
    <t>1.进入护理管理页面
2.在老人姓名输入框中输入已有的老人姓名
3.点击查询</t>
  </si>
  <si>
    <t>HT-05-024</t>
  </si>
  <si>
    <t>1.进入护理管理页面
2.在老人姓名输入框中输入与已有老人姓名相关的字
3.点击查询</t>
  </si>
  <si>
    <t>HT-05-025</t>
  </si>
  <si>
    <t>1.点击护理管理
2.在性别输入框中输入性别
3.点击查询</t>
  </si>
  <si>
    <t>HT-05-026</t>
  </si>
  <si>
    <t>以护理等级为字段查询</t>
  </si>
  <si>
    <t>1.点击护理管理
2.在护理等级下拉框中选择护理等级
3.点击查询</t>
  </si>
  <si>
    <t>查询出所有该护理等级的老人</t>
  </si>
  <si>
    <t>HT-05-027</t>
  </si>
  <si>
    <r>
      <rPr>
        <sz val="12"/>
        <color theme="1"/>
        <rFont val="宋体"/>
        <charset val="134"/>
      </rPr>
      <t xml:space="preserve">1.点击护理管理
2.在姓名输入框中输入姓名，性别输入框中输入性别
3.点击查询
</t>
    </r>
    <r>
      <rPr>
        <sz val="12"/>
        <color rgb="FFFF0000"/>
        <rFont val="宋体"/>
        <charset val="134"/>
      </rPr>
      <t>（使用其他字段的组合重复以上步骤，如：a 姓名、护理等级 b 性别、护理等级 c 姓名、性别、护理等级）</t>
    </r>
  </si>
  <si>
    <t>HT-05-028</t>
  </si>
  <si>
    <t>1.点击护理管理
2.在姓名输入框中输入不存在的老人姓名
3.点击查询</t>
  </si>
  <si>
    <t>HT-05-029</t>
  </si>
  <si>
    <t>1.点击护理管理
2.在姓名输入框中输入姓名
3.使用enter键进行查询</t>
  </si>
  <si>
    <t>HT-05-030</t>
  </si>
  <si>
    <t>查看详情</t>
  </si>
  <si>
    <t>1.点击护理管理
2.点击任意信息的详情按钮</t>
  </si>
  <si>
    <t>进入老人护理信息详情页面，正确显示护理记录</t>
  </si>
  <si>
    <t>HT-05-031</t>
  </si>
  <si>
    <t>查看详情返回列表页面</t>
  </si>
  <si>
    <t>1.点击护理管理
2.点击任意信息的详情按钮
3.点击返回按钮</t>
  </si>
  <si>
    <t>回到列表页面</t>
  </si>
  <si>
    <t>HT-05-032</t>
  </si>
  <si>
    <t>删除已出院老人的护理信息</t>
  </si>
  <si>
    <t>1.点击护理管理
2.选择已出院老人，点击删除按钮
3.点击确定</t>
  </si>
  <si>
    <t>2.弹出确认删除提醒
3.删除成功，列表中无该信息</t>
  </si>
  <si>
    <t>HT-05-033</t>
  </si>
  <si>
    <t>删除数据-删除老人</t>
  </si>
  <si>
    <t>1.在老人列表页面删除已出院的老人
2.进入护理列表页面，无该老人信息</t>
  </si>
  <si>
    <t>删除成功，无该老人信息</t>
  </si>
  <si>
    <t>HT-05-034</t>
  </si>
  <si>
    <t>删除数据-再入院</t>
  </si>
  <si>
    <t>1.在老人列表页面，选择有护理记录且已出院的老人，点击入院按钮，老人状态变为“待评估”
2.进入护理列表页面，无该老人信息</t>
  </si>
  <si>
    <t>HT-05-035</t>
  </si>
  <si>
    <t>删除未出院老人的护理信息失败</t>
  </si>
  <si>
    <t>1.点击护理管理
2.选择未出院老人，点击删除按钮</t>
  </si>
  <si>
    <t>提示该老人未出院，护理信息不能删除</t>
  </si>
  <si>
    <t>HT-05-036</t>
  </si>
  <si>
    <t>1.点击护理管理
2.选择未出院老人的护理信息，点击删除按钮
3.点击取消</t>
  </si>
  <si>
    <t>删除失败，列表中仍有该信息</t>
  </si>
  <si>
    <t>HT-05-037</t>
  </si>
  <si>
    <t>页码显示</t>
  </si>
  <si>
    <t>查看页码是否根据实际数据数量显示</t>
  </si>
  <si>
    <t>HT-05-038</t>
  </si>
  <si>
    <t>1.点击护理管理
2.点击下一页、上一页、首页、末页按钮</t>
  </si>
  <si>
    <t>页面跳转正确，当前页面的页码呈蓝色，“确定”按钮右侧显示当前页码及页面总数</t>
  </si>
  <si>
    <t>HT-06</t>
  </si>
  <si>
    <t>出院</t>
  </si>
  <si>
    <t>HT-06-001</t>
  </si>
  <si>
    <t>新增老人</t>
  </si>
  <si>
    <t>当老人状态变为已入院时，该页面新增一条老人信息</t>
  </si>
  <si>
    <t>新增成功，信息显示正确，老人状态为已入院</t>
  </si>
  <si>
    <t>HT-06-002</t>
  </si>
  <si>
    <t>删除老人</t>
  </si>
  <si>
    <t>1.在老人列表页面删除已出院的老人
2.进入出院管理页面，无该老人信息</t>
  </si>
  <si>
    <t>HT-06-003</t>
  </si>
  <si>
    <t>信息显示</t>
  </si>
  <si>
    <t>1.进入出院管理页面
2.查看信息显示是否正确</t>
  </si>
  <si>
    <t>老人基本信息与老人列表一致
预存金额与缴费时的实缴金额一致</t>
  </si>
  <si>
    <t>HT-06-004</t>
  </si>
  <si>
    <t>修改信息</t>
  </si>
  <si>
    <t>在老人列表页面修改老人信息，查看该页面信息是否显示正确</t>
  </si>
  <si>
    <t>HT-06-005</t>
  </si>
  <si>
    <t>修改消费金额</t>
  </si>
  <si>
    <t>在护理列表页面对老人进行护理
查看出院页面消费金额显示</t>
  </si>
  <si>
    <t>消费金额=护理费用总额</t>
  </si>
  <si>
    <t>HT-06-006</t>
  </si>
  <si>
    <t>修改余额-护理</t>
  </si>
  <si>
    <t xml:space="preserve">
1.在护理页面对老人进行护理
2.进入出院页面，查看该老人余额是否正确</t>
  </si>
  <si>
    <t>显示正确（余额=预存金额+充值金额-护押金-理消费）</t>
  </si>
  <si>
    <t>HT-06-007</t>
  </si>
  <si>
    <t>修改余额-充值</t>
  </si>
  <si>
    <t xml:space="preserve">
1.在出院结算页面对老人进行充值
2.进入出院页面，查看该老人余额是否正确</t>
  </si>
  <si>
    <t>HT-06-008</t>
  </si>
  <si>
    <t>修改状态-已出院</t>
  </si>
  <si>
    <t>1.在出院管理页面将老人出院</t>
  </si>
  <si>
    <t>老人状态为“已出院”</t>
  </si>
  <si>
    <t>HT-06-009</t>
  </si>
  <si>
    <t>修改状态-待评估</t>
  </si>
  <si>
    <t>1.在老人列表页面选择已出院的老人
2.点击入院-确定按钮
3.进入出院管理页面查看老人状态</t>
  </si>
  <si>
    <t>老人状态为“待评估”</t>
  </si>
  <si>
    <t>HT-06-010</t>
  </si>
  <si>
    <t>修改状态-待缴费</t>
  </si>
  <si>
    <t>1.在平板上入院管理页面选择再入院且待评估的老人
2.对该老人进评估
3.进入出院管理页面查看老人状态</t>
  </si>
  <si>
    <t>老人状态为“待缴费”</t>
  </si>
  <si>
    <t>HT-06-011</t>
  </si>
  <si>
    <t>修改出院日期-出院</t>
  </si>
  <si>
    <t>在出院管理页面进行出院结算，出院时间自动更新</t>
  </si>
  <si>
    <t>HT-06-012</t>
  </si>
  <si>
    <t>修改出院日期-再入院</t>
  </si>
  <si>
    <t>1.在老人列表页面选择已出院的老人进行再入院，缴费完成，状态变为已入院
2.进入出院管理页面，查看该老人出院时间</t>
  </si>
  <si>
    <t>该老人出院时间被清空</t>
  </si>
  <si>
    <t>HT-06-013</t>
  </si>
  <si>
    <t>结算-费用计算</t>
  </si>
  <si>
    <t>1.在出院管理页面，点击结算按钮
2.查看页面数据显示是否正确</t>
  </si>
  <si>
    <t xml:space="preserve">显示正确
（预存金额=缴费时的实缴金额
余额=预存金额+充值金额-护押金-理消费
结算金额=余额+押金）
</t>
  </si>
  <si>
    <t>HT-06-014</t>
  </si>
  <si>
    <t>结算</t>
  </si>
  <si>
    <t>1.进入出院页面
2.选择入院状态的老人，点击结算
3.点击确定</t>
  </si>
  <si>
    <t>a.结算成功，状态为已出院，出院时间自动更新，余额为0，
b.入院管理页面无该老人，
c.老人档案页面，该老人显示为已出院</t>
  </si>
  <si>
    <t>HT-06-015</t>
  </si>
  <si>
    <t>结算-已出院</t>
  </si>
  <si>
    <t>1.进入出院页面
2.选择已出院状态的老人，点击结算
3.点击确定</t>
  </si>
  <si>
    <t>结算失败，结算按钮不能点击</t>
  </si>
  <si>
    <t>HT-06-016</t>
  </si>
  <si>
    <t>结算-待评估</t>
  </si>
  <si>
    <t>1.进入出院页面
2.选择待评估状态的老人，点击结算
3.点击确定</t>
  </si>
  <si>
    <t>HT-06-017</t>
  </si>
  <si>
    <t>结算-待缴费</t>
  </si>
  <si>
    <t>1.进入出院页面
2.选择待缴费状态的老人，点击结算
3.点击确定</t>
  </si>
  <si>
    <t>HT-06-018</t>
  </si>
  <si>
    <t>结算时取消</t>
  </si>
  <si>
    <t>1.进入出院页面
2.选择已出院状态的老人，点击结算
3.点击取消</t>
  </si>
  <si>
    <t>结算失败</t>
  </si>
  <si>
    <t>HT-06-019</t>
  </si>
  <si>
    <t>1.进入出院页面
2.点击详情</t>
  </si>
  <si>
    <t>进入详情页面，正确显示该老人的基本信息、护理管理信息、费用管理信息</t>
  </si>
  <si>
    <t>HT-06-020</t>
  </si>
  <si>
    <t>查看详情-修改信息</t>
  </si>
  <si>
    <t>1.在老人列表页面修改老人基本信息
2.在护理页面对该老人进行护理
3.在出院结算页面对该老人进行充值
4.进入出院管理-详情页面</t>
  </si>
  <si>
    <t>老人的基本信息、护理管理信息、费用管理信息显示为最新的数据</t>
  </si>
  <si>
    <t>HT-06-021</t>
  </si>
  <si>
    <t>1.进入出院页面
2.点击详情
3.点击返回</t>
  </si>
  <si>
    <t>HT-06-022</t>
  </si>
  <si>
    <t>以姓名为字段查询出院信息</t>
  </si>
  <si>
    <t>1.进入出院页面
2.输入老人姓名
3.点击查询</t>
  </si>
  <si>
    <t>查询出对应的老人</t>
  </si>
  <si>
    <t>HT-06-023</t>
  </si>
  <si>
    <t>1.进入出院页面
2.输入老人姓名的部分信息
3.点击查询</t>
  </si>
  <si>
    <t>HT-06-024</t>
  </si>
  <si>
    <t>以出院时间为字段查询出院信息</t>
  </si>
  <si>
    <t>1.进入出院页面
2.在出院时间下拉列表中选择时间
3.点击查询</t>
  </si>
  <si>
    <t>查询出该时间内的所有信息</t>
  </si>
  <si>
    <t>HT-06-025</t>
  </si>
  <si>
    <t>以姓名，出院时间为字段查询出院信息</t>
  </si>
  <si>
    <t>1.进入出院页面
2.在老人姓名、出院时间下拉列表中选择任意选项
3.点击查询</t>
  </si>
  <si>
    <t>查询出对应的出院信息</t>
  </si>
  <si>
    <t>HT-06-026</t>
  </si>
  <si>
    <t>查询-删除出院时间</t>
  </si>
  <si>
    <t>1.进入出院页面
2.在出院时间下拉列表中选择时间
3.点击出院时间后的“×”</t>
  </si>
  <si>
    <t>时间删除成功</t>
  </si>
  <si>
    <t>HT-06-027</t>
  </si>
  <si>
    <t>选择出院时间失败-结束时间早于开始时间</t>
  </si>
  <si>
    <t>1.进入出院页面
2.选择出院时间段，结束时间早于开始时间</t>
  </si>
  <si>
    <t>选择失败</t>
  </si>
  <si>
    <t>HT-06-028</t>
  </si>
  <si>
    <t>查看页码是否按照实际数量显示</t>
  </si>
  <si>
    <t>HT-06-029</t>
  </si>
  <si>
    <t>1.进入出院页面
2.点击下一页、上一页、或页码</t>
  </si>
  <si>
    <t>页面跳转正确，当前页面的页码呈蓝色</t>
  </si>
  <si>
    <t>HT-07</t>
  </si>
  <si>
    <t>费用管理</t>
  </si>
  <si>
    <t>HT-07-01</t>
  </si>
  <si>
    <t>费用结算</t>
  </si>
  <si>
    <t>HT-07-01-001</t>
  </si>
  <si>
    <t>新增老人信息</t>
  </si>
  <si>
    <t>有护理信息的老人，会在该页面显示</t>
  </si>
  <si>
    <t>HT-07-01-002</t>
  </si>
  <si>
    <t>在老人列表页面删除该老人后，该页面无该老人信息</t>
  </si>
  <si>
    <t>HT-07-01-003</t>
  </si>
  <si>
    <t>更新数据</t>
  </si>
  <si>
    <t>1.在老人列表页面，将该老人再入院
2.进入费用结算页面，查看数据显示</t>
  </si>
  <si>
    <t xml:space="preserve">预存金额、当前余额显示最新数据
消费金额、记录、详情页面数据被清空
</t>
  </si>
  <si>
    <t>HT-07-01-004</t>
  </si>
  <si>
    <t>老人信息显示</t>
  </si>
  <si>
    <t>1.进入费用结算页面，查看老人信息显示</t>
  </si>
  <si>
    <t>与老人列表页面一致</t>
  </si>
  <si>
    <t>HT-07-01-005</t>
  </si>
  <si>
    <t>老人信息显示-修改数据</t>
  </si>
  <si>
    <t>1.在老人列表页面修改该老人信息
2.进入费用结算页面，查看该老人信息</t>
  </si>
  <si>
    <t>HT-07-01-006</t>
  </si>
  <si>
    <t>1.在护理管理页面对该老人进行护理
2.进入费用结算页面，查看该老人消费金额</t>
  </si>
  <si>
    <t>HT-07-01-007</t>
  </si>
  <si>
    <t xml:space="preserve">
1.在护理页面对老人进行护理
2.进入费用结算页面，查看该老人余额是否正确</t>
  </si>
  <si>
    <t>HT-07-01-008</t>
  </si>
  <si>
    <t xml:space="preserve">
1.在出院结算页面对老人进行充值
2.查看该老人余额是否正确</t>
  </si>
  <si>
    <t>HT-07-01-009</t>
  </si>
  <si>
    <t>1.进入费用管理-费用结算页面
2.在姓名输入框中输入有费用结算信息的老人姓名
3.点击查询</t>
  </si>
  <si>
    <t>查询出对应的费用结算信息</t>
  </si>
  <si>
    <t>HT-07-01-010</t>
  </si>
  <si>
    <t>1.进入费用管理-费用结算页面
2.输入姓名的部分信息
3.点击查询</t>
  </si>
  <si>
    <t>HT-07-01-011</t>
  </si>
  <si>
    <t>查询不存在的信息</t>
  </si>
  <si>
    <t>1.进入费用管理-费用结算页面
2.输入不存在的老人姓名
3.点击查询</t>
  </si>
  <si>
    <t>HT-07-01-012</t>
  </si>
  <si>
    <t>查询-姓名前后输入空格</t>
  </si>
  <si>
    <t>1.进入费用管理-费用结算页面
2.在姓名前或后输入空格
3.点击查询</t>
  </si>
  <si>
    <t>HT-07-01-013</t>
  </si>
  <si>
    <t>以服务类型为字段查询</t>
  </si>
  <si>
    <t>1.进入费用管理-费用结算页面
2.选择服务类型
3.点击查询</t>
  </si>
  <si>
    <t>HT-07-01-014</t>
  </si>
  <si>
    <t>以姓名、服务类型为字段查询信息</t>
  </si>
  <si>
    <t>1.进入费用管理-费用结算页面
2.在姓名、服务类型输入框正确输入信息
3.点击查询</t>
  </si>
  <si>
    <t>查询出正确的信息</t>
  </si>
  <si>
    <t>HT-07-01-015</t>
  </si>
  <si>
    <t>查询时使用enter快捷键</t>
  </si>
  <si>
    <t>1.进入费用管理-费用结算页面
2.在姓名输入框输入正确信息
3.使用enter键进行查询</t>
  </si>
  <si>
    <t>快捷键能正常使用，查询出正确的信息</t>
  </si>
  <si>
    <t>HT-07-01-016</t>
  </si>
  <si>
    <t>1.进入费用管理-费用结算页面
2.点击详情</t>
  </si>
  <si>
    <t>2.进入详情页面，显示该老人的护理记录</t>
  </si>
  <si>
    <t>HT-07-01-017</t>
  </si>
  <si>
    <t>查看详情-修改数据</t>
  </si>
  <si>
    <t>1.在护理管理页面对该老人进行护理
2.进入费用结算-详情页面，查看该老人护理信息</t>
  </si>
  <si>
    <t>显示最新数据</t>
  </si>
  <si>
    <t>HT-07-01-018</t>
  </si>
  <si>
    <t>查看详情-返回列表</t>
  </si>
  <si>
    <t>1.进入费用管理-费用结算页面
2.点击详情
3.点击返回按钮</t>
  </si>
  <si>
    <t>HT-07-01-019</t>
  </si>
  <si>
    <t>查看充值记录</t>
  </si>
  <si>
    <t>1.进入费用管理-费用结算页面
2.点击记录</t>
  </si>
  <si>
    <t>2.进入充值记录页面</t>
  </si>
  <si>
    <t>HT-07-01-020</t>
  </si>
  <si>
    <t>查看充值记录-修改数据</t>
  </si>
  <si>
    <t>1.进入费用管理-费用结算页面
2.对老人进行充值
3.点击记录按钮，查看数据</t>
  </si>
  <si>
    <t>HT-07-01-021</t>
  </si>
  <si>
    <t>查看充值记录-返回列表</t>
  </si>
  <si>
    <t>1.进入费用管理-费用结算页面
2.点击记录
3.点击返回</t>
  </si>
  <si>
    <t>HT-07-01-022</t>
  </si>
  <si>
    <t>HT-07-01-023</t>
  </si>
  <si>
    <t>1.进入费用管理-费用结算页面
2.点击下一页、上一页按钮或页码</t>
  </si>
  <si>
    <t>HT-07-01-024</t>
  </si>
  <si>
    <t>费用充值</t>
  </si>
  <si>
    <t>1.进入费用管理-费用结算页面
2.选择老人，点击充值
3.输入充值信息，金额输入9999999.99
4.点击确认充值</t>
  </si>
  <si>
    <t>充值成功，余额显示正确</t>
  </si>
  <si>
    <t>HT-07-01-025</t>
  </si>
  <si>
    <t>充值失败-非入院状态老人</t>
  </si>
  <si>
    <t>1.进入费用管理-费用结算页面
2.选择非入院状态的老人，点击充值
3.输入充值信息
4.点击确认充值</t>
  </si>
  <si>
    <t>充值失败，提示该老人非入院状态</t>
  </si>
  <si>
    <t>HT-07-01-026</t>
  </si>
  <si>
    <t>充值失败-金额不输入</t>
  </si>
  <si>
    <t>1.进入费用管理-费用结算页面
2.选择老人，点击充值
3.输入充值信息，金额不输入
4.点击确认充值</t>
  </si>
  <si>
    <t>提示金额不能为空</t>
  </si>
  <si>
    <t>HT-07-01-027</t>
  </si>
  <si>
    <t>充值失败-金额输入纯空格</t>
  </si>
  <si>
    <t>1.进入费用管理-费用结算页面
2.选择老人，点击充值
3.输入充值信息，金额输入纯空格
4.点击确认充值</t>
  </si>
  <si>
    <t>HT-07-01-028</t>
  </si>
  <si>
    <t>充值失败-金额输入负数</t>
  </si>
  <si>
    <t>1.进入费用管理-费用结算页面
2.选择老人，点击充值
3.输入充值信息，金额输入负数
4.点击确认充值</t>
  </si>
  <si>
    <t>提示金额输入错误</t>
  </si>
  <si>
    <t>HT-07-01-029</t>
  </si>
  <si>
    <t>充值失败-金额输入0</t>
  </si>
  <si>
    <t>1.进入费用管理-费用结算页面
2.选择老人，点击充值
3.输入充值信息，金额输入0
4.点击确认充值</t>
  </si>
  <si>
    <t>HT-07-01-030</t>
  </si>
  <si>
    <t>充值失败-金额输入三位小数</t>
  </si>
  <si>
    <t>1.进入费用管理-费用结算页面
2.选择老人，点击充值
3.输入充值信息，金额输入2.333
4.点击确认充值</t>
  </si>
  <si>
    <t>HT-07-01-031</t>
  </si>
  <si>
    <t>充值失败-金额输入11位数字</t>
  </si>
  <si>
    <t>1.进入费用管理-费用结算页面
2.选择老人，点击充值
3.输入充值信息，金额输入11位数字
4.点击确认充值</t>
  </si>
  <si>
    <t>HT-07-01-032</t>
  </si>
  <si>
    <t>充值失败-金额输入非数字</t>
  </si>
  <si>
    <t>1.进入费用管理-费用结算页面
2.选择老人，点击充值
3.输入充值信息，金额输入非数字（汉字、字母、符号）
4.点击确认充值</t>
  </si>
  <si>
    <t>HT-07-01-033</t>
  </si>
  <si>
    <t>充值失败-不输入充值方式</t>
  </si>
  <si>
    <t>1.进入费用管理-费用结算页面
2.选择老人，点击充值
3.输入金额，不输入充值方式
4.点击确认</t>
  </si>
  <si>
    <t>提示输入充值方式</t>
  </si>
  <si>
    <t>HT-07-01-034</t>
  </si>
  <si>
    <t>取消充值</t>
  </si>
  <si>
    <t>1.进入费用管理-费用结算页面
2.选择老人，点击充值
3.输入充值信息
4.点击取消</t>
  </si>
  <si>
    <t>充值失败，余额显示为之前的值</t>
  </si>
  <si>
    <t>HT-07-02</t>
  </si>
  <si>
    <t>服务类别</t>
  </si>
  <si>
    <t>HT-07-02-001</t>
  </si>
  <si>
    <t>数据显示</t>
  </si>
  <si>
    <t>进入服务类别页面
显示入住押金、餐饮费、床位费、个性化服务费、护理费5个类别</t>
  </si>
  <si>
    <t>HT-07-02-002</t>
  </si>
  <si>
    <t>成功新增服务类别</t>
  </si>
  <si>
    <t>1.进入费用管理-服务类别页面
2.点击新建
3.正确输入相关信息
4.点击确定</t>
  </si>
  <si>
    <t>成功新增服务类别，列表中新增一条信息，数据显示正确</t>
  </si>
  <si>
    <t>HT-07-02-003</t>
  </si>
  <si>
    <t>新增时取消新增</t>
  </si>
  <si>
    <t>1.进入费用管理-服务类别页面
2.点击新建
3.正确输入相关信息
4.点击取消</t>
  </si>
  <si>
    <t>新增失败，列表中未新增信息</t>
  </si>
  <si>
    <t>HT-07-02-004</t>
  </si>
  <si>
    <t>新增时未全部填写必填项</t>
  </si>
  <si>
    <t>1.进入费用管理-服务类别页面
2.点击新建
3.输入相关信息，必填项未全部填写
4.点击确定</t>
  </si>
  <si>
    <t>新增失败，提示填写必填项</t>
  </si>
  <si>
    <t>HT-07-02-005</t>
  </si>
  <si>
    <t>1.进入费用管理-服务类别页面
2.点击新建
3.输入信息，必填项输入纯空格
4.点击确定</t>
  </si>
  <si>
    <t>新增失败</t>
  </si>
  <si>
    <t>HT-07-02-006</t>
  </si>
  <si>
    <t>新增-名称长度错误</t>
  </si>
  <si>
    <t>1.进入费用管理-服务类别页面
2.点击新建
3.名称输入11位
4.点击确定</t>
  </si>
  <si>
    <t>HT-07-02-007</t>
  </si>
  <si>
    <t>新增-说明长度错误</t>
  </si>
  <si>
    <t>1.进入费用管理-服务类别页面
2.点击新建
3.说明输入51位
4.点击确定</t>
  </si>
  <si>
    <t>HT-07-02-008</t>
  </si>
  <si>
    <t>连续新增</t>
  </si>
  <si>
    <t>连续新增类别</t>
  </si>
  <si>
    <t>HT-07-02-009</t>
  </si>
  <si>
    <t>修改-新增修改前的数据</t>
  </si>
  <si>
    <t>1.修改类别信息
2.新增修改前的数据</t>
  </si>
  <si>
    <t>HT-07-02-010</t>
  </si>
  <si>
    <t>修改-新增修改后的数据</t>
  </si>
  <si>
    <t>1.修改类别信息
2.新增修改后的数据</t>
  </si>
  <si>
    <t>HT-07-02-011</t>
  </si>
  <si>
    <t>1.删除类别信息
2.新增删除的数据</t>
  </si>
  <si>
    <t>HT-07-02-012</t>
  </si>
  <si>
    <t>1.进入费用管理-服务类别页面
2.输入类别名称
3.点击查询</t>
  </si>
  <si>
    <t>HT-07-02-013</t>
  </si>
  <si>
    <t>查询-模糊查询</t>
  </si>
  <si>
    <t>1.进入费用管理-服务类别页面
2.输入类别名称中的任意字
3.点击查询</t>
  </si>
  <si>
    <t>查询出所有对应的类别</t>
  </si>
  <si>
    <t>HT-07-02-014</t>
  </si>
  <si>
    <t>查询成功-名称前后输入空格</t>
  </si>
  <si>
    <t>1.进入费用管理-服务类别页面
2.在类别名称前或后输入空格
3.点击查询</t>
  </si>
  <si>
    <t>HT-07-02-015</t>
  </si>
  <si>
    <t>查询不存在的类别</t>
  </si>
  <si>
    <t>1.进入费用管理-服务类别页面
2.输入不存在的类别名称
3.点击查询</t>
  </si>
  <si>
    <t>查询为空</t>
  </si>
  <si>
    <t>HT-07-02-016</t>
  </si>
  <si>
    <t>使用enter键进行查询</t>
  </si>
  <si>
    <t>1.进入费用管理-服务类别页面
2.输入服务类别名称
3.使用enter键查询</t>
  </si>
  <si>
    <t>查询成功，查询出对应的信息</t>
  </si>
  <si>
    <t>HT-07-02-017</t>
  </si>
  <si>
    <t>修改失败</t>
  </si>
  <si>
    <t>修改入住押金、餐饮费、床位费、个性化服务、护理5个类别</t>
  </si>
  <si>
    <t>不能修改</t>
  </si>
  <si>
    <t>HT-07-02-018</t>
  </si>
  <si>
    <t>成功修改信息</t>
  </si>
  <si>
    <t>1.进入费用管理-服务类别页面
2.点击修改，修改相关信息
3.点击确定</t>
  </si>
  <si>
    <t>2.进入修改页面，原始数据显示正确
4.修改成功，数据显示为修改后的数据
服务项目、套餐页面，该类别名称显示为修改后的数据</t>
  </si>
  <si>
    <t>HT-07-02-019</t>
  </si>
  <si>
    <t>修改时取消修改</t>
  </si>
  <si>
    <t>1.进入费用管理-服务类别页面
2.点击修改，修改相关信息
3.点击取消</t>
  </si>
  <si>
    <t>修改失败，数据显示为修改前的数据</t>
  </si>
  <si>
    <t>HT-07-02-020</t>
  </si>
  <si>
    <t>修改-未填必填项</t>
  </si>
  <si>
    <t>1.进入费用管理-服务类别页面
2.点击修改，修改相关信息，必填项不输入
3.点击确定</t>
  </si>
  <si>
    <t>HT-07-02-021</t>
  </si>
  <si>
    <t>HT-07-02-022</t>
  </si>
  <si>
    <t>修改-名称长度错误</t>
  </si>
  <si>
    <t>HT-07-02-023</t>
  </si>
  <si>
    <t>修改-说明长度错误</t>
  </si>
  <si>
    <t>HT-07-02-024</t>
  </si>
  <si>
    <t>修改页面数据回显正确，修改成功，数据显示正确</t>
  </si>
  <si>
    <t>HT-07-02-025</t>
  </si>
  <si>
    <t>HT-07-02-026</t>
  </si>
  <si>
    <t>成功删除信息</t>
  </si>
  <si>
    <t>1.进入费用管理-服务类别页面
2.点击删除
3.点击确定
4.再次添加该条信息（与删除前一致，无修改）</t>
  </si>
  <si>
    <t>2.弹出是否删除提醒
3.删除成功，列表中无该条信息
4.新增成功，列表中正确显示信息</t>
  </si>
  <si>
    <t>HT-07-02-027</t>
  </si>
  <si>
    <t>删除失败</t>
  </si>
  <si>
    <t>删除入住押金、餐饮费、床位费、个性化服务、护理5个类别</t>
  </si>
  <si>
    <t>不能删除</t>
  </si>
  <si>
    <t>HT-07-02-028</t>
  </si>
  <si>
    <t>删除失败-有服务项目</t>
  </si>
  <si>
    <t>1.进入费用管理-服务类别页面
2.选择有服务项目的类别，点击删除
3.点击确定</t>
  </si>
  <si>
    <t>删除失败，提示不能删除</t>
  </si>
  <si>
    <t>HT-07-02-029</t>
  </si>
  <si>
    <t>1.进入费用管理-服务类别页面
2.点击删除
3.点击取消</t>
  </si>
  <si>
    <t>删除失败，列表中仍有该条信息</t>
  </si>
  <si>
    <t>HT-07-02-030</t>
  </si>
  <si>
    <t>HT-07-02-031</t>
  </si>
  <si>
    <t>1.进入费用管理-服务类别页面
2.点击下一页、上一页按钮或页码</t>
  </si>
  <si>
    <t>HT-07-03</t>
  </si>
  <si>
    <t>服务项目</t>
  </si>
  <si>
    <t>HT-07-03-001</t>
  </si>
  <si>
    <t>新增-服务类别显示</t>
  </si>
  <si>
    <t>1.进入服务项目页面
2.选择服务类别
3.点击新增项目，查看服务类别栏显示</t>
  </si>
  <si>
    <t>服务类别栏显示步骤2选择的类别</t>
  </si>
  <si>
    <t>HT-07-03-002</t>
  </si>
  <si>
    <t>成功新增服务项目</t>
  </si>
  <si>
    <t>1.进入费用管理-服务项目页面
2.点击新建项目
3.正确输入相关信息
4.点击确定</t>
  </si>
  <si>
    <t>成功新增服务项目，对应服务类别的项目列表中新增一条信息，数据显示正确</t>
  </si>
  <si>
    <t>HT-07-03-003</t>
  </si>
  <si>
    <t>新增-更换服务类别</t>
  </si>
  <si>
    <t>1.进入服务项目页面
2.选择服务类别
3.点击新建项目
4.更换服务类别，其他信息正确输入
5.点击确定</t>
  </si>
  <si>
    <t>新增成功，且显示在步骤4选择的服务类别的项目列表中</t>
  </si>
  <si>
    <t>HT-07-03-004</t>
  </si>
  <si>
    <t>1.进入费用管理-服务项目页面
2.点击新建项目
3.正确输入相关信息
4.点击取消</t>
  </si>
  <si>
    <t>HT-07-03-005</t>
  </si>
  <si>
    <t>1.进入费用管理-服务项目页面
2.点击新建项目
3.输入相关信息，必填项未全部填写（每项单独测试）
4.点击确定</t>
  </si>
  <si>
    <t>HT-07-03-006</t>
  </si>
  <si>
    <t>新增-服务项目错误输入</t>
  </si>
  <si>
    <t>1.进入费用管理-服务项目页面
2.点击新建项目
3.服务项目错误输入
   纯空格
   11位
4.点击确定</t>
  </si>
  <si>
    <t>添加失败，提示正确输入名称</t>
  </si>
  <si>
    <t>HT-07-03-007</t>
  </si>
  <si>
    <t>新增-收费标准错误输入</t>
  </si>
  <si>
    <t>1.进入费用管理-服务项目页面
2.点击新建项目
3.收费标准输入负数、汉字、字母、特殊字符、空格、5位数字，其他信息正确输入
4.点击确定</t>
  </si>
  <si>
    <t>添加失败，提示正确输入收费标准</t>
  </si>
  <si>
    <t>HT-07-03-008</t>
  </si>
  <si>
    <t>新增-服务内容错误输入</t>
  </si>
  <si>
    <t>1.进入费用管理-服务项目页面
2.点击新建项目
3.服务内容错误输入
  31位字符
其他信息正确输入
4.点击确定</t>
  </si>
  <si>
    <t>添加失败，提示正确输入服务内容</t>
  </si>
  <si>
    <t>HT-07-03-009</t>
  </si>
  <si>
    <t>连续新增项目</t>
  </si>
  <si>
    <t>HT-07-03-010</t>
  </si>
  <si>
    <t>查看项目</t>
  </si>
  <si>
    <t>1.进入服务项目页面
2.选择服务类别</t>
  </si>
  <si>
    <t>列表显示该类别下的所有项目</t>
  </si>
  <si>
    <t>HT-07-03-011</t>
  </si>
  <si>
    <t>1.进入费用管理-服务项目页面
2.点击修改，修改相关信息
3.点击确定</t>
  </si>
  <si>
    <t>2.进入修改页面，原始数据显示正确
4.修改成功，数据显示为修改后的数据</t>
  </si>
  <si>
    <t>HT-07-03-012</t>
  </si>
  <si>
    <t>1.进入费用管理-服务项目页面
2.点击修改，修改相关信息
3.点击取消</t>
  </si>
  <si>
    <t>HT-07-03-013</t>
  </si>
  <si>
    <t>1.进入费用管理-服务项目页面
2.点击修改，修改相关信息，必填项不输入
3.点击确定</t>
  </si>
  <si>
    <t>HT-07-03-014</t>
  </si>
  <si>
    <t>修改-服务类别</t>
  </si>
  <si>
    <t>1.进入费用管理-服务项目页面
2.点击修改，
3.修改服务类别</t>
  </si>
  <si>
    <t>服务类别不能修改</t>
  </si>
  <si>
    <t>HT-07-03-015</t>
  </si>
  <si>
    <t>修改-项目名称错误输入</t>
  </si>
  <si>
    <t>1.进入费用管理-服务项目页面
2.点击新建项目
3.项目名称错误输入
   纯空格
   11位
4.点击确定</t>
  </si>
  <si>
    <t>HT-07-03-016</t>
  </si>
  <si>
    <t>修改-收费标准错误输入</t>
  </si>
  <si>
    <t>1.进入费用管理-服务项目页面
2.点击修改，修改相关信息，收费标准输入负数、汉字、字母、特殊字符、空格、5位数字
3.点击确定</t>
  </si>
  <si>
    <t>HT-07-03-017</t>
  </si>
  <si>
    <t>修改-服务内容错误输入</t>
  </si>
  <si>
    <t>1.进入费用管理-服务项目页面
2.点击修改
3.服务内容错误输入
  31位字符
4.点击确定</t>
  </si>
  <si>
    <t>修改失败，提示正确输入服务内容</t>
  </si>
  <si>
    <t>HT-07-03-018</t>
  </si>
  <si>
    <t>修改缴费时使用过的项目</t>
  </si>
  <si>
    <t>1.进入费用管理-服务项目页面
2.选择只在入院缴费时使用过的项目，点击修改
3.点击确定</t>
  </si>
  <si>
    <t>提示使用中不能修改</t>
  </si>
  <si>
    <t>HT-07-03-019</t>
  </si>
  <si>
    <t>修改护理时使用过的项目</t>
  </si>
  <si>
    <t>1.进入费用管理-服务项目页面
2.选择只在护理时使用过的项目，点击修改
3.点击确定</t>
  </si>
  <si>
    <t>HT-07-03-020</t>
  </si>
  <si>
    <t>修改设置套餐时使用过的项目</t>
  </si>
  <si>
    <t>1.进入费用管理-服务项目页面
2.选择只在设置套餐时使用过的项目，点击修改
3.点击确定</t>
  </si>
  <si>
    <t>HT-07-03-021</t>
  </si>
  <si>
    <t>连续同一信息修改</t>
  </si>
  <si>
    <t>修改页面数据回显正确
修改成功，数据显示正确</t>
  </si>
  <si>
    <t>HT-07-03-022</t>
  </si>
  <si>
    <t>连续不同信息修改</t>
  </si>
  <si>
    <t>HT-07-03-023</t>
  </si>
  <si>
    <t>1.进入费用管理-服务项目页面
2.选择未使用的项目，点击删除
3.点击确定</t>
  </si>
  <si>
    <t>2.弹出是否删除提醒
3.删除成功，列表中无该条信息</t>
  </si>
  <si>
    <t>HT-07-03-024</t>
  </si>
  <si>
    <t>删除缴费时使用过的项目</t>
  </si>
  <si>
    <t>1.进入费用管理-服务项目页面
2.选择只在入院缴费时使用过的项目，点击删除
3.点击确定</t>
  </si>
  <si>
    <t>提示使用中不能删除</t>
  </si>
  <si>
    <t>HT-07-03-025</t>
  </si>
  <si>
    <t>删除护理时使用过的项目</t>
  </si>
  <si>
    <t>1.进入费用管理-服务项目页面
2.选择只在护理时使用过的项目，点击删除
3.点击确定</t>
  </si>
  <si>
    <t>HT-07-03-026</t>
  </si>
  <si>
    <t>删除设置套餐时使用过的项目</t>
  </si>
  <si>
    <t>1.进入费用管理-服务项目页面
2.选择只在设置套餐时使用过的项目，点击删除
3.点击确定</t>
  </si>
  <si>
    <t>HT-07-03-027</t>
  </si>
  <si>
    <t>1.进入费用管理-服务项目页面
2.点击删除
3.点击取消</t>
  </si>
  <si>
    <t>HT-07-03-028</t>
  </si>
  <si>
    <t>连续删除未使用的项目</t>
  </si>
  <si>
    <t>HT-07-03-029</t>
  </si>
  <si>
    <t>HT-07-03-030</t>
  </si>
  <si>
    <t>1.进入费用管理-服务项目页面
2.点击下一页、上一页按钮或页码</t>
  </si>
  <si>
    <t>HT-07-04</t>
  </si>
  <si>
    <t>套餐设置</t>
  </si>
  <si>
    <t>HT-07-04-001</t>
  </si>
  <si>
    <t>新增-数据显示</t>
  </si>
  <si>
    <t>1.进入新增套餐页面
2.查看数据显示</t>
  </si>
  <si>
    <t>与服务项目页面的项目数据一致</t>
  </si>
  <si>
    <t>HT-07-04-002</t>
  </si>
  <si>
    <t>新增-数据显示-修改数据</t>
  </si>
  <si>
    <t>1.在服务类别页面修改列表名称
2.在服务项目页面修改项目信息
3.进入新增套餐页面</t>
  </si>
  <si>
    <t>数据显示为修改后的数据</t>
  </si>
  <si>
    <t>HT-07-04-003</t>
  </si>
  <si>
    <t>新增-不选择项目</t>
  </si>
  <si>
    <t>1.进入费用管理-套餐设置页面
2.点击新增
3.不选择项目，其他信息正确输入
4.点击确定</t>
  </si>
  <si>
    <t>新增失败，提示选择项目</t>
  </si>
  <si>
    <t>HT-07-04-004</t>
  </si>
  <si>
    <t>成功新增套餐-选择所有项目</t>
  </si>
  <si>
    <t>1.进入费用管理-套餐设置页面
2.点击新增
3.输入相关信息，选中所有服务项目
4.点击确定</t>
  </si>
  <si>
    <t>成功新增，套餐类型列表中新增该套餐，数据显示正确</t>
  </si>
  <si>
    <t>HT-07-04-005</t>
  </si>
  <si>
    <t>成功新增套餐-选择一个项目</t>
  </si>
  <si>
    <t>1.进入费用管理-套餐设置页面
2.点击新增
3.输入相关信息，选中一个服务项目
4.点击确定</t>
  </si>
  <si>
    <t>HT-07-04-006</t>
  </si>
  <si>
    <t>成功新增套餐-全选</t>
  </si>
  <si>
    <t>1.进入费用管理-套餐设置页面
2.点击新增
3.选中服务类别
4.取消选中服务类别</t>
  </si>
  <si>
    <t>3.该类别下的所有服务项目被选中
4.该类别下的所有服务项目被取消选中</t>
  </si>
  <si>
    <t>HT-07-04-007</t>
  </si>
  <si>
    <t>成功新增套餐-不输入名称</t>
  </si>
  <si>
    <t>1.进入费用管理-套餐设置页面
2.点击新增
3.不输入名称，其他信息正确输入
4.点击确定</t>
  </si>
  <si>
    <t>新增失败，提示名称不能为空</t>
  </si>
  <si>
    <t>HT-07-04-008</t>
  </si>
  <si>
    <t>成功新增套餐-名称输入纯空格</t>
  </si>
  <si>
    <t>1.进入费用管理-套餐设置页面
2.点击新增
3.名称输入纯空格，其他信息正确输入
4.点击确定</t>
  </si>
  <si>
    <t>HT-07-04-009</t>
  </si>
  <si>
    <t>新增失败-套餐名重复</t>
  </si>
  <si>
    <t>1.进入费用管理-套餐设置页面
2.点击新增
3.输入相关信息，套餐名输入已存在的套餐名
4.点击确定</t>
  </si>
  <si>
    <t>新增失败，提示套餐名已存在</t>
  </si>
  <si>
    <t>HT-07-04-010</t>
  </si>
  <si>
    <t>成功新增套餐-名称输入11位</t>
  </si>
  <si>
    <t>1.进入费用管理-套餐设置页面
2.点击新增
3.名称输入11位</t>
  </si>
  <si>
    <t>HT-07-04-011</t>
  </si>
  <si>
    <t>新增-不输入频次</t>
  </si>
  <si>
    <t>1.进入费用管理-套餐设置页面
2.点击新增
3.不输入频次或输入0或纯空格，其他信息正确输入
4.点击确定</t>
  </si>
  <si>
    <t>新增失败，提示频次不能为空</t>
  </si>
  <si>
    <t>HT-07-04-012</t>
  </si>
  <si>
    <t>新增-只输入一个频次</t>
  </si>
  <si>
    <t>1.进入费用管理-套餐设置页面
2.点击新增
3.选择多个项目，但是只输入一个项目的频次，其他信息正确输入
4.点击确定</t>
  </si>
  <si>
    <t>新增成功，未输入频次的项目被清空</t>
  </si>
  <si>
    <t>HT-07-04-013</t>
  </si>
  <si>
    <t>新增-频次错误输入</t>
  </si>
  <si>
    <t>新增套餐时频次错误输入：
  4位数字
  负数
  小数
  汉字
  字母
  字符</t>
  </si>
  <si>
    <t>HT-07-04-014</t>
  </si>
  <si>
    <t>新增-金额计算</t>
  </si>
  <si>
    <t>1.进入费用管理-套餐设置页面
2.点击新增
3.输入所有信息，查看折前、折后金额计算是否准确
4.修改项目、频次、打折额度，查看折前、折后金额计算是否准确</t>
  </si>
  <si>
    <t>3.计算正确
4.计算正确</t>
  </si>
  <si>
    <t>HT-07-04-015</t>
  </si>
  <si>
    <t>新增-打折额度错误输入</t>
  </si>
  <si>
    <t>1.进入费用管理-套餐设置页面
2.点击新增
频次错误输入：
  大于10的数字
  负数
  超过两位小数（例：1.336）
  汉字
  字母
  字符
3.登记空白地方</t>
  </si>
  <si>
    <t>大于10时，默认显示10
超过两位小数时四舍五入（例：输入1.336，显示1.34）
其他字符被清空</t>
  </si>
  <si>
    <t>HT-07-04-016</t>
  </si>
  <si>
    <t>1.进入费用管理-套餐设置页面
2.点击新增
3.输入相关信息
4.点击取消</t>
  </si>
  <si>
    <t>HT-07-04-017</t>
  </si>
  <si>
    <t>连续新增套餐</t>
  </si>
  <si>
    <t>HT-07-04-018</t>
  </si>
  <si>
    <t>1.修改套餐
2.新增修改前的数据</t>
  </si>
  <si>
    <t>HT-07-04-019</t>
  </si>
  <si>
    <t>1.修改套餐
2.新增修改后的数据</t>
  </si>
  <si>
    <t>HT-07-04-020</t>
  </si>
  <si>
    <t>1.删除套餐
2.新增删除的套餐</t>
  </si>
  <si>
    <t>HT-07-04-021</t>
  </si>
  <si>
    <t>修改-数据显示</t>
  </si>
  <si>
    <t>1.选择套餐类型
2.点击修改</t>
  </si>
  <si>
    <t>修改页面数据回显正确</t>
  </si>
  <si>
    <t>HT-07-04-022</t>
  </si>
  <si>
    <t>修改-不选择项目</t>
  </si>
  <si>
    <t>1.选择未使用的套餐
2.点击修改
3.不选择项目，其他信息正确输入
4.点击确定</t>
  </si>
  <si>
    <t>修改失败，提示选择项目</t>
  </si>
  <si>
    <t>HT-07-04-023</t>
  </si>
  <si>
    <t>成功修改套餐-选择所有项目</t>
  </si>
  <si>
    <t>1.选择未使用的套餐
2.点击修改
3.选中所有服务项目
4.点击确定</t>
  </si>
  <si>
    <t>成功修改，数据显示正确</t>
  </si>
  <si>
    <t>HT-07-04-024</t>
  </si>
  <si>
    <t>成功修改套餐-选择一个项目</t>
  </si>
  <si>
    <t>1.选择未使用的套餐
2.点击修改
3.选中一个服务项目
4.点击确定</t>
  </si>
  <si>
    <t>HT-07-04-025</t>
  </si>
  <si>
    <t>成功修改套餐-全选</t>
  </si>
  <si>
    <t>1.选择未使用的套餐
2.点击修改
3.选中服务类别
4.取消选中服务类别</t>
  </si>
  <si>
    <t>HT-07-04-026</t>
  </si>
  <si>
    <t>成功修改套餐-不输入名称</t>
  </si>
  <si>
    <t>1.选择未使用的套餐
2.点击修改
3.不输入名称
4.点击确定</t>
  </si>
  <si>
    <t>修改失败，提示名称不能为空</t>
  </si>
  <si>
    <t>HT-07-04-027</t>
  </si>
  <si>
    <t>成功修改套餐-名称输入纯空格</t>
  </si>
  <si>
    <t>1.选择未使用的套餐
2.点击修改
3.名称输入纯空格
4.点击确定</t>
  </si>
  <si>
    <t>HT-07-04-028</t>
  </si>
  <si>
    <t>修改失败-套餐名重复</t>
  </si>
  <si>
    <t>1.选择未使用的套餐
2.点击修改
3.套餐名输入已存在的套餐名
4.点击确定</t>
  </si>
  <si>
    <t>修改失败，提示套餐名已存在</t>
  </si>
  <si>
    <t>HT-07-04-029</t>
  </si>
  <si>
    <t>成功修改套餐-名称输入11位</t>
  </si>
  <si>
    <t>1.选择未使用的套餐
2.点击修改
3.名称输入11位</t>
  </si>
  <si>
    <t>HT-07-04-030</t>
  </si>
  <si>
    <t>修改-不输入频次</t>
  </si>
  <si>
    <t>1.选择未使用的套餐
2.点击修改
3.不输入频次或输入0或纯空格
4.点击确定</t>
  </si>
  <si>
    <t>修改失败，提示频次不能为空</t>
  </si>
  <si>
    <t>HT-07-04-031</t>
  </si>
  <si>
    <t>修改-只输入一个频次</t>
  </si>
  <si>
    <t>1.选择未使用的套餐
2.点击修改
3.选择多个项目，但是只输入一个项目的频次
4.点击确定</t>
  </si>
  <si>
    <t>修改成功，未输入频次的项目被清空</t>
  </si>
  <si>
    <t>HT-07-04-032</t>
  </si>
  <si>
    <t>修改-频次错误输入</t>
  </si>
  <si>
    <t>修改套餐时频次错误输入：
  4位数字
  负数
  小数
  汉字
  字母
  字符</t>
  </si>
  <si>
    <t>HT-07-04-033</t>
  </si>
  <si>
    <t>修改-金额计算</t>
  </si>
  <si>
    <t>1.选择未使用的套餐
2.点击修改
3.输入所有信息，查看折前、折后金额计算是否准确
4.修改项目、频次、打折额度，查看折前、折后金额计算是否准确</t>
  </si>
  <si>
    <t>HT-07-04-034</t>
  </si>
  <si>
    <t>修改-打折额度错误输入</t>
  </si>
  <si>
    <t>1.选择未使用的套餐
2.点击修改
频次错误输入：
  大于10的数字
  负数
  超过两位小数（例：1.336）
  汉字
  字母
  字符
3.登记空白地方</t>
  </si>
  <si>
    <t>HT-07-04-035</t>
  </si>
  <si>
    <t>1.选择未使用的套餐
2.点击修改
3.修改相关信息
4.点击取消</t>
  </si>
  <si>
    <t>修改失败，显示修改前的数据</t>
  </si>
  <si>
    <t>HT-07-04-036</t>
  </si>
  <si>
    <t>连续修改同一套餐</t>
  </si>
  <si>
    <t>修改页面数据回显正确，修改成功，
数据显示正确</t>
  </si>
  <si>
    <t>HT-07-04-037</t>
  </si>
  <si>
    <t>连续修改不同套餐</t>
  </si>
  <si>
    <t>HT-07-04-038</t>
  </si>
  <si>
    <t>修改-缴费时使用的套餐</t>
  </si>
  <si>
    <t>1.选择只在入院缴费时使用的套餐
2.点击修改
3.点击确定</t>
  </si>
  <si>
    <t>修改失败，提示使用中不能修改</t>
  </si>
  <si>
    <t>HT-07-04-039</t>
  </si>
  <si>
    <t>修改-护理时使用的套餐</t>
  </si>
  <si>
    <t>1.选择只在护理时使用的套餐
2.点击修改
3.点击确定</t>
  </si>
  <si>
    <t>HT-07-04-040</t>
  </si>
  <si>
    <r>
      <rPr>
        <sz val="12"/>
        <color theme="1"/>
        <rFont val="宋体"/>
        <charset val="134"/>
      </rPr>
      <t>1.进入费用管理-套餐设置页面
2.点击删除
3.点击确定
4.再次添加该条信息（</t>
    </r>
    <r>
      <rPr>
        <sz val="12"/>
        <color rgb="FFFF0000"/>
        <rFont val="宋体"/>
        <charset val="134"/>
      </rPr>
      <t>与删除前一致，无修改</t>
    </r>
    <r>
      <rPr>
        <sz val="12"/>
        <color theme="1"/>
        <rFont val="宋体"/>
        <charset val="134"/>
      </rPr>
      <t>）</t>
    </r>
  </si>
  <si>
    <t>HT-07-04-041</t>
  </si>
  <si>
    <t>删除-缴费时使用的套餐</t>
  </si>
  <si>
    <t>1.选择只在入院缴费时使用的套餐
2.点击删除
3.点击确定</t>
  </si>
  <si>
    <t>删除失败，提示使用中不能删除</t>
  </si>
  <si>
    <t>HT-07-04-042</t>
  </si>
  <si>
    <t>删除-护理时使用的套餐</t>
  </si>
  <si>
    <t>1.选择只在护理时使用的套餐
2.点击删除
3.点击确定</t>
  </si>
  <si>
    <t>HT-07-04-043</t>
  </si>
  <si>
    <t>1.选择未使用的套餐
2.点击删除
3.点击取消</t>
  </si>
  <si>
    <t>HT-08</t>
  </si>
  <si>
    <t>智能看护</t>
  </si>
  <si>
    <t>HT-06-01</t>
  </si>
  <si>
    <t>报警记录</t>
  </si>
  <si>
    <t>HT-06-01-001</t>
  </si>
  <si>
    <t>新增报警-电话机</t>
  </si>
  <si>
    <t>1.进入智能看护-报警记录页面
2.使用设备产生报警信息，查看数据是否自动更新</t>
  </si>
  <si>
    <t>数据自动更新，信息显示正确</t>
  </si>
  <si>
    <t>HT-06-01-002</t>
  </si>
  <si>
    <t>新增报警-紧急按钮</t>
  </si>
  <si>
    <t>HT-06-01-003</t>
  </si>
  <si>
    <t>新增报警-手环</t>
  </si>
  <si>
    <t>HT-06-01-004</t>
  </si>
  <si>
    <t>新增报警-人体感应</t>
  </si>
  <si>
    <t>HT-06-01-005</t>
  </si>
  <si>
    <t>新增报警-门禁</t>
  </si>
  <si>
    <t>HT-06-01-006</t>
  </si>
  <si>
    <t>新增报警-床垫翻身</t>
  </si>
  <si>
    <t>HT-06-01-007</t>
  </si>
  <si>
    <t>新增报警-床上跌倒</t>
  </si>
  <si>
    <t>HT-06-01-008</t>
  </si>
  <si>
    <t>新增报警-呼吸停止</t>
  </si>
  <si>
    <t>HT-06-01-009</t>
  </si>
  <si>
    <t>处理报警信息-未处理、未查看</t>
  </si>
  <si>
    <t>1.选择未处理、未查看的报警
2.点击待处理按钮
3.输入信息
4.点击确定</t>
  </si>
  <si>
    <t>处理成功，自动变为已查看，且按钮不能点击</t>
  </si>
  <si>
    <t>HT-06-01-010</t>
  </si>
  <si>
    <t>处理报警信息-未完成</t>
  </si>
  <si>
    <t>1.选择未完成状态的报警
2.点击待处理按钮
3.输入信息
4.点击确定</t>
  </si>
  <si>
    <t>处理成功，信息显示正确，该条报警显示在最前面</t>
  </si>
  <si>
    <t>HT-06-01-011</t>
  </si>
  <si>
    <t>处理报警信息-已完成</t>
  </si>
  <si>
    <t>1.选择已完成状态的报警
2.点击待处理按钮</t>
  </si>
  <si>
    <t>已完成状态的报警信息不能处理，按钮无法点击</t>
  </si>
  <si>
    <t>HT-06-01-012</t>
  </si>
  <si>
    <t>处理报警信息-其他</t>
  </si>
  <si>
    <t>1.选择其他状态的报警
2.点击待处理按钮
3.输入信息
4.点击确定</t>
  </si>
  <si>
    <t>处理成功，信息显示正确</t>
  </si>
  <si>
    <t>HT-06-01-013</t>
  </si>
  <si>
    <t>处理报警信息-错误输入描述</t>
  </si>
  <si>
    <t>1.进入智能看护-报警记录页面
2.点击处理按钮
3.错误输入描述信息：
  空格
  不输入
  51位字符
4.点击确定</t>
  </si>
  <si>
    <t>处理失败</t>
  </si>
  <si>
    <t>HT-06-01-014</t>
  </si>
  <si>
    <t>取消处理报警信息</t>
  </si>
  <si>
    <t>1.进入智能看护-报警记录页面
2.点击处理按钮
3.输入信息
4.点击取消</t>
  </si>
  <si>
    <t>处理失败，数据显示为处理前的数据</t>
  </si>
  <si>
    <t>HT-06-01-015</t>
  </si>
  <si>
    <t>查看报警信息-未处理、未查看</t>
  </si>
  <si>
    <t>1.选择为处理、未查看的报警信息
2.点击查看按钮
3.点击确定</t>
  </si>
  <si>
    <t>变为已查看，但仍为未处理</t>
  </si>
  <si>
    <t>HT-06-01-016</t>
  </si>
  <si>
    <t>查看报警信息-未查看</t>
  </si>
  <si>
    <t>1.选择未查看的报警信息
2.点击查看按钮
3.点击确定</t>
  </si>
  <si>
    <t>查看成功，变为已查看</t>
  </si>
  <si>
    <t>HT-06-01-017</t>
  </si>
  <si>
    <t>查看报警信息-已查看</t>
  </si>
  <si>
    <t>1.选择已查看的报警信息
2.点击查看按钮</t>
  </si>
  <si>
    <t>按钮不能点击</t>
  </si>
  <si>
    <t>HT-06-01-018</t>
  </si>
  <si>
    <t>以时间为字段查询</t>
  </si>
  <si>
    <t xml:space="preserve">1.进入报警记录页面
2.选择时间段
3.点击查询
</t>
  </si>
  <si>
    <t>查询出该时间段内的所有数据</t>
  </si>
  <si>
    <t>HT-06-01-019</t>
  </si>
  <si>
    <t>选择未来时间</t>
  </si>
  <si>
    <t xml:space="preserve">1.进入报警记录页面
2.在时间框内选择未来的时间
3.点击确定
</t>
  </si>
  <si>
    <t>确定按钮呈灰色不能点击</t>
  </si>
  <si>
    <t>HT-06-01-020</t>
  </si>
  <si>
    <t>结束时间早于开始时间</t>
  </si>
  <si>
    <t xml:space="preserve">1.进入报警记录页面
2.在时间框内选择时间，结束时间早于开始时间
</t>
  </si>
  <si>
    <t>HT-06-01-021</t>
  </si>
  <si>
    <t>1.进入智能看护-报警记录页面
2.在老人姓名输入框中输入已有报警信息的老人姓名
3.点击查询</t>
  </si>
  <si>
    <t>查询出该老人所有的报警信息</t>
  </si>
  <si>
    <t>HT-06-01-022</t>
  </si>
  <si>
    <t>老人列表显示</t>
  </si>
  <si>
    <t>1.进入智能看护-报警记录页面
2.老人姓名下拉列表中显示入院列表中所有已入院老人</t>
  </si>
  <si>
    <t>HT-06-01-023</t>
  </si>
  <si>
    <t>以报警类型为字段查询</t>
  </si>
  <si>
    <t>1.进入智能看护-报警记录页面
2.选择报警类型
3.点击查询</t>
  </si>
  <si>
    <t>查询出该类型所有的报警信息</t>
  </si>
  <si>
    <t>HT-06-01-024</t>
  </si>
  <si>
    <t>以是否查看为字段查询</t>
  </si>
  <si>
    <t>1.进入智能看护-报警记录页面
2.选择是否查看
3.点击查询</t>
  </si>
  <si>
    <t>HT-06-01-025</t>
  </si>
  <si>
    <t>以是否处理为字段查询</t>
  </si>
  <si>
    <t>1.进入智能看护-报警记录页面
2.选择是否处理
3.点击查询</t>
  </si>
  <si>
    <t>HT-06-01-026</t>
  </si>
  <si>
    <t>以处理状态为字段查询</t>
  </si>
  <si>
    <t>1.进入智能看护-报警记录页面
2.选择处理状态
3.点击查询</t>
  </si>
  <si>
    <t>HT-06-01-027</t>
  </si>
  <si>
    <t>以设备编号为字段查询</t>
  </si>
  <si>
    <t>1.进入智能看护-报警记录页面
2.输入设备编号
3.点击查询</t>
  </si>
  <si>
    <t>查询该设备所有的报警信息</t>
  </si>
  <si>
    <t>HT-06-01-028</t>
  </si>
  <si>
    <t>以设备编号为字段模糊查询</t>
  </si>
  <si>
    <t>1.进入智能看护-报警记录页面
2.输入设备编号的部分信息
3.点击查询</t>
  </si>
  <si>
    <t>查询符合要求的所有设备的报警信息</t>
  </si>
  <si>
    <t>HT-06-01-029</t>
  </si>
  <si>
    <t>查询不存在的报警信息</t>
  </si>
  <si>
    <t>1.进入智能看护-报警记录页面
2.输入无报警信息的设备或类型
3.点击查询</t>
  </si>
  <si>
    <t>HT-06-01-030</t>
  </si>
  <si>
    <t>1.进入智能看护-报警记录页面
2.输入设备编号
3.使用enter键进行查询</t>
  </si>
  <si>
    <t>HT-06-01-031</t>
  </si>
  <si>
    <t>混合查询</t>
  </si>
  <si>
    <t>1.时间+老人
2.时间+报警类型
3.时间+是否查看
4.时间+是否处理
5.时间+处理状态
6.时间+设备编号
7.老人+报警类型
8.老人+是否查看
9.老人+是否处理
10.老人+处理状态
11.老人+设备编号
12.报警类型+是否查看
13.报警类型+是否处理
14.报警类型+处理状态
15.报警类型+设备编号
16.是否查看+是否处理
17.是否查看+处理状态
18.是否查看+设备编号
19.是否处理+处理状态
20.是否处理+设备编号
21.处理状态+设备编号
等所有组合</t>
  </si>
  <si>
    <t>各种组合均查询成功</t>
  </si>
  <si>
    <t>HT-06-01-032</t>
  </si>
  <si>
    <t>删除已处理、已查看的报警信息</t>
  </si>
  <si>
    <t>1.进入智能看护-报警记录页面
2.选择已处理、已查看的信息，点击删除
3.点击确定</t>
  </si>
  <si>
    <t>2.弹出确认删除的提醒
3.删除成功，列表中无该信息</t>
  </si>
  <si>
    <t>HT-06-01-033</t>
  </si>
  <si>
    <t>删除未处理的报警信息</t>
  </si>
  <si>
    <t>1.进入智能看护-报警记录页面
2.选择未处理的信息，点击删除
3.点击确定</t>
  </si>
  <si>
    <t>删除失败，提示该报警信息未处理，删除前请先处理</t>
  </si>
  <si>
    <t>HT-06-01-034</t>
  </si>
  <si>
    <t>删除未查看的报警信息</t>
  </si>
  <si>
    <t>1.进入智能看护-报警记录页面
2.选择未查看的信息，点击删除
3.点击确定</t>
  </si>
  <si>
    <t>删除失败，提示该报警信息未查看，删除前请先查看</t>
  </si>
  <si>
    <t>HT-06-01-035</t>
  </si>
  <si>
    <t>1.进入智能看护-报警记录页面
2.选择已处理、已查看的信息，点击删除
3.点击取消</t>
  </si>
  <si>
    <t>HT-06-01-036</t>
  </si>
  <si>
    <t>查看页码是否按照实际数据显示</t>
  </si>
  <si>
    <t>HT-06-01-037</t>
  </si>
  <si>
    <t>1.进入智能看护-报警记录页面
2.点击下一页、上一页、首页、末页按钮</t>
  </si>
  <si>
    <t>HT-06-02</t>
  </si>
  <si>
    <t>老人地图</t>
  </si>
  <si>
    <t>HT-06-02-001</t>
  </si>
  <si>
    <t>地图-老人定位显示</t>
  </si>
  <si>
    <t xml:space="preserve">点击智能看护-老人地图
</t>
  </si>
  <si>
    <t>进入老人地图页面，地图正常清晰显示，地图上有各老人的家庭定位及手环的实时定位</t>
  </si>
  <si>
    <t>查看老人实时定位</t>
  </si>
  <si>
    <t>佩戴手环，查看老人实时定位是否准确</t>
  </si>
  <si>
    <t>定位准确</t>
  </si>
  <si>
    <t>HT-06-02-002</t>
  </si>
  <si>
    <t>缩放地图</t>
  </si>
  <si>
    <t xml:space="preserve">1.进入智能看护-老人地图页面
2.点击地图放大、缩小按钮
</t>
  </si>
  <si>
    <t>地图缩放正常</t>
  </si>
  <si>
    <t>HT-06-02-003</t>
  </si>
  <si>
    <t>查看老人信息</t>
  </si>
  <si>
    <t xml:space="preserve">1.进入智能看护-老人地图页面
2.点击老人定位图标
3.点击另一位老人的定位图标
</t>
  </si>
  <si>
    <t>2.弹出老人信息框，信息显示正确
3.弹出该老人的信息框，前一位老人的信息框自动取消</t>
  </si>
  <si>
    <t>HT-06-02-004</t>
  </si>
  <si>
    <t>用鼠标查看地图</t>
  </si>
  <si>
    <t>1.进入智能看护-老人地图页面
2.按住鼠标左键，移动鼠标
3.滚动鼠标的滚动按钮</t>
  </si>
  <si>
    <t>2.随着鼠标的移动，地图也随之移动
3.地图随之放大缩小</t>
  </si>
  <si>
    <t>HT-06-02-005</t>
  </si>
  <si>
    <t>切换城市</t>
  </si>
  <si>
    <t>1.进入老人地图页面
2.在左上角的城市列表中切换城市</t>
  </si>
  <si>
    <t>地图切换至该城市地图</t>
  </si>
  <si>
    <t>HT-06-03</t>
  </si>
  <si>
    <t>智能网关</t>
  </si>
  <si>
    <t>HT-06-03-001</t>
  </si>
  <si>
    <t>已登录企业版后台</t>
  </si>
  <si>
    <t>成功新增网关</t>
  </si>
  <si>
    <t>1.进入智能看护-网关页面
2.点击新增
3.正确输入信息
4.点击保存</t>
  </si>
  <si>
    <t>新增成功，列表中新增一条信息，且数据显示正确</t>
  </si>
  <si>
    <t>HT-06-03-002</t>
  </si>
  <si>
    <t>添加已存在的网关</t>
  </si>
  <si>
    <t>1.进入智能看护-网关页面
2.点击新增
3.设备编号输入已存在的网关编号，其他信息正确填写
4.点击保存</t>
  </si>
  <si>
    <t>新增失败，提示编号已存在</t>
  </si>
  <si>
    <t>HT-06-03-003</t>
  </si>
  <si>
    <t>添加已存在的编号</t>
  </si>
  <si>
    <t>1.进入智能看护-网关页面
2.点击新增
3.设备编号输入已存在的其他设备的编号，其他信息正确填写
4.点击保存</t>
  </si>
  <si>
    <t>HT-06-03-004</t>
  </si>
  <si>
    <r>
      <rPr>
        <sz val="12"/>
        <color theme="1"/>
        <rFont val="宋体"/>
        <charset val="134"/>
      </rPr>
      <t>1.进入智能看护-网关页面
2.点击“新增”按钮
3.输入信息，必填项</t>
    </r>
    <r>
      <rPr>
        <sz val="12"/>
        <color rgb="FFFF0000"/>
        <rFont val="宋体"/>
        <charset val="134"/>
      </rPr>
      <t>未</t>
    </r>
    <r>
      <rPr>
        <sz val="12"/>
        <color theme="1"/>
        <rFont val="宋体"/>
        <charset val="134"/>
      </rPr>
      <t>全部填写
4.点击保存
（每一项单独测试）</t>
    </r>
  </si>
  <si>
    <t>HT-06-03-005</t>
  </si>
  <si>
    <t>新增-编号正确输入</t>
  </si>
  <si>
    <t>1.进入智能看护-网关页面
2.点击“新增”按钮
3.输入编号：（其他信息正确输入）
  3个字符，由数字,字母和_或-组成
  25个字符，由数字,字母和_或-组成
4.点击保存
（每一项单独测试）</t>
  </si>
  <si>
    <t>HT-06-03-006</t>
  </si>
  <si>
    <t>新增-编号错误输入</t>
  </si>
  <si>
    <t>1.进入智能看护-网关页面
2.点击“新增”按钮
3.输入错误编号：（其他信息正确输入）
  纯空格
  2个字符
  26个字符
  3-25个字符，不是由数字,字母和_或-组成
4.点击保存
（每一项单独测试）</t>
  </si>
  <si>
    <t>HT-06-03-007</t>
  </si>
  <si>
    <t>新增-名称正确输入</t>
  </si>
  <si>
    <t>1.进入智能看护-网关页面
2.点击“新增”按钮
3.输入名称：30个字符（其他信息正确输入）
4.点击保存</t>
  </si>
  <si>
    <t>HT-06-03-008</t>
  </si>
  <si>
    <t>新增-名称错误输入</t>
  </si>
  <si>
    <t>1.进入智能看护-网关页面
2.点击“新增”按钮
3.输入错误名称：（其他信息正确输入）
  31个字符
  纯空格
4.点击保存
（每一项单独测试）</t>
  </si>
  <si>
    <t>HT-06-03-009</t>
  </si>
  <si>
    <t>新增-描述正确输入</t>
  </si>
  <si>
    <t xml:space="preserve">1.进入智能看护-网关页面
2.点击“新增”按钮
3.输入设备描述：0-100个字符（其他信息正确输入）
4.点击保存
</t>
  </si>
  <si>
    <t>HT-06-03-010</t>
  </si>
  <si>
    <t>新增-描述错误输入</t>
  </si>
  <si>
    <t>1.进入智能看护-网关页面
2.点击“新增”按钮
3.输入错误名称：（其他信息正确输入）
  101个字符
  纯空格
4.点击保存
（每一项单独测试）</t>
  </si>
  <si>
    <t>HT-06-03-011</t>
  </si>
  <si>
    <t>1.进入智能看护-网关页面
2.点击新增
3.正确输入信息
4.点击取消</t>
  </si>
  <si>
    <t>HT-06-03-012</t>
  </si>
  <si>
    <t>已登录企业版后台，已新增网关</t>
  </si>
  <si>
    <t>查询已存在的网关</t>
  </si>
  <si>
    <t>1.进入智能看护-网关页面
2.在编号输入框中输入已存在的网关编号
3.点击查询</t>
  </si>
  <si>
    <t>查询出对应的信息</t>
  </si>
  <si>
    <t>HT-06-03-013</t>
  </si>
  <si>
    <t>模糊查询</t>
  </si>
  <si>
    <t>1.进入智能看护-网关页面
2.在编号输入框中输入信息
4.点击查询</t>
  </si>
  <si>
    <t>查询出编号中包含该信息的所有设备</t>
  </si>
  <si>
    <t>HT-06-03-014</t>
  </si>
  <si>
    <t>查询不存在的网关</t>
  </si>
  <si>
    <r>
      <rPr>
        <sz val="12"/>
        <color theme="1"/>
        <rFont val="宋体"/>
        <charset val="134"/>
      </rPr>
      <t>1.进入智能看护-网关页面
2.在编号输入框中输入</t>
    </r>
    <r>
      <rPr>
        <sz val="12"/>
        <color rgb="FFFF0000"/>
        <rFont val="宋体"/>
        <charset val="134"/>
      </rPr>
      <t>不</t>
    </r>
    <r>
      <rPr>
        <sz val="12"/>
        <color theme="1"/>
        <rFont val="宋体"/>
        <charset val="134"/>
      </rPr>
      <t>存在的网关编号
3.点击查询</t>
    </r>
  </si>
  <si>
    <t>HT-06-03-015</t>
  </si>
  <si>
    <t>1.进入智能看护-网关页面
2.在编号输入框中输入已存在的网关编号
3.使用enter键进行查询</t>
  </si>
  <si>
    <t>HT-06-03-016</t>
  </si>
  <si>
    <t>1.进入智能看护-网关页面
2.点击修改
3.修改相关信息
4.点击保存</t>
  </si>
  <si>
    <t>HT-06-03-017</t>
  </si>
  <si>
    <r>
      <rPr>
        <sz val="12"/>
        <color theme="1"/>
        <rFont val="宋体"/>
        <charset val="134"/>
      </rPr>
      <t>1.进入智能看护-网关页面
2.点击修改
3.修改相关信息
4.点击</t>
    </r>
    <r>
      <rPr>
        <sz val="12"/>
        <color rgb="FFFF0000"/>
        <rFont val="宋体"/>
        <charset val="134"/>
      </rPr>
      <t>取消</t>
    </r>
  </si>
  <si>
    <t>HT-06-03-018</t>
  </si>
  <si>
    <t>修改失败-网关已存在</t>
  </si>
  <si>
    <t>1.进入智能看护-网关页面
2.点击修改
3.将设备编号修改为已经存在的网关编号
4.点击保存</t>
  </si>
  <si>
    <t>修改失败，提示编号已存在</t>
  </si>
  <si>
    <t>HT-06-03-019</t>
  </si>
  <si>
    <t>修改失败-已存在的设备编号</t>
  </si>
  <si>
    <t>1.进入智能看护-网关页面
2.点击修改
3.设备编号输入已存在的其他设备的编号
4.点击保存</t>
  </si>
  <si>
    <t>HT-06-03-020</t>
  </si>
  <si>
    <t>未填写必填项，修改失败</t>
  </si>
  <si>
    <r>
      <rPr>
        <sz val="12"/>
        <color theme="1"/>
        <rFont val="宋体"/>
        <charset val="134"/>
      </rPr>
      <t>1.进入智能看护-网关页面
2.点击“修改”按钮
3.输入信息，必填项</t>
    </r>
    <r>
      <rPr>
        <sz val="12"/>
        <color rgb="FFFF0000"/>
        <rFont val="宋体"/>
        <charset val="134"/>
      </rPr>
      <t>未</t>
    </r>
    <r>
      <rPr>
        <sz val="12"/>
        <color theme="1"/>
        <rFont val="宋体"/>
        <charset val="134"/>
      </rPr>
      <t>全部填写
4.点击保存
（每一项单独测试）</t>
    </r>
  </si>
  <si>
    <t>HT-06-03-021</t>
  </si>
  <si>
    <t>修改-编号正确输入</t>
  </si>
  <si>
    <t>1.进入智能看护-网关页面
2.点击“修改”按钮
3.输入编号：
  3个字符，由数字,字母和_或-组成
  25个字符，由数字,字母和_或-组成
4.点击保存
（每一项单独测试）</t>
  </si>
  <si>
    <t>HT-06-03-022</t>
  </si>
  <si>
    <t>修改-编号错误输入</t>
  </si>
  <si>
    <t>1.进入智能看护-网关页面
2.点击“修改”按钮
3.输入错误编号：
  纯空格
  2个字符
  26个字符
  3-25个字符，不是由数字,字母和_或-组成
4.点击保存
（每一项单独测试）</t>
  </si>
  <si>
    <t>HT-06-03-023</t>
  </si>
  <si>
    <t>修改-名称正确输入</t>
  </si>
  <si>
    <t>1.进入智能看护-网关页面
2.点击“修改”按钮
3.输入名称：30个字符
4.点击保存</t>
  </si>
  <si>
    <t>HT-06-03-024</t>
  </si>
  <si>
    <t>修改-名称错误输入</t>
  </si>
  <si>
    <t>1.进入智能看护-网关页面
2.点击“修改”按钮
3.输入错误名称：
  31个字符
  纯空格
4.点击保存
（每一项单独测试）</t>
  </si>
  <si>
    <t>HT-06-03-025</t>
  </si>
  <si>
    <t>修改-描述正确输入</t>
  </si>
  <si>
    <t xml:space="preserve">1.进入智能看护-网关页面
2.点击“修改”按钮
3.输入设备描述：100个字符
4.点击保存
</t>
  </si>
  <si>
    <t>HT-06-03-026</t>
  </si>
  <si>
    <t>修改-描述错误输入</t>
  </si>
  <si>
    <t>1.进入智能看护-网关页面
2.点击“修改”按钮
3.输入错误名称：
  101个字符
  纯空格
4.点击保存
（每一项单独测试）</t>
  </si>
  <si>
    <t>HT-06-03-027</t>
  </si>
  <si>
    <t>1.进入智能看护-网关页面
2.点击删除
3.点击确定
4.再次新增该网关</t>
  </si>
  <si>
    <t>2.弹出是否删除提醒
3.删除成功，列表中无该信息
4.新增成功，列表中正确显示该网关的信息</t>
  </si>
  <si>
    <t>HT-06-03-028</t>
  </si>
  <si>
    <r>
      <rPr>
        <sz val="12"/>
        <color theme="1"/>
        <rFont val="宋体"/>
        <charset val="134"/>
      </rPr>
      <t>1.进入智能看护-网关页面
2.点击删除
3.点击</t>
    </r>
    <r>
      <rPr>
        <sz val="12"/>
        <color rgb="FFFF0000"/>
        <rFont val="宋体"/>
        <charset val="134"/>
      </rPr>
      <t>取消</t>
    </r>
  </si>
  <si>
    <t>HT-06-03-029</t>
  </si>
  <si>
    <t>HT-06-03-030</t>
  </si>
  <si>
    <t>已登录社区版守护佳后台，已新增多页网关信息</t>
  </si>
  <si>
    <t>1.进入智能看护-网关页面
2.点击下一页、上一页、首页、末页按钮</t>
  </si>
  <si>
    <t>页面跳转正确，当前页面的页码呈蓝色，</t>
  </si>
  <si>
    <t>HT-06-03-031</t>
  </si>
  <si>
    <t>已登录社区版后台，已添加设备</t>
  </si>
  <si>
    <t>查看在线情况</t>
  </si>
  <si>
    <t xml:space="preserve">1.进入智能看护-网关页面
2.使用设备，查看在线情况
</t>
  </si>
  <si>
    <t>在线、离线显示正确</t>
  </si>
  <si>
    <t>HT-06-04</t>
  </si>
  <si>
    <t>智能电话机</t>
  </si>
  <si>
    <t>HT-06-04-001</t>
  </si>
  <si>
    <t>成功新增智能电话机</t>
  </si>
  <si>
    <t>1.进入智能看护-智能电话机页面
2.点击新增
3.正确输入信息
4.点击保存</t>
  </si>
  <si>
    <t>HT-06-04-002</t>
  </si>
  <si>
    <t>添加已存在的智能电话机</t>
  </si>
  <si>
    <t>1.进入智能看护-智能电话机页面
2.点击新增
3.设备编号输入已存在的智能电话机编号，其他信息正确填写
4.点击保存</t>
  </si>
  <si>
    <t>HT-06-04-003</t>
  </si>
  <si>
    <t>1.进入智能看护-智能电话机页面
2.点击新增
3.设备编号输入已存在的其他设备的编号，其他信息正确填写
4.点击保存</t>
  </si>
  <si>
    <t>HT-06-04-004</t>
  </si>
  <si>
    <t>1.进入智能看护-智能电话机页面
2.点击“新增”按钮
3.输入信息，必填项未全部填写
4.点击保存
（每一项单独测试）</t>
  </si>
  <si>
    <t>HT-06-04-005</t>
  </si>
  <si>
    <t>1.进入智能看护-智能电话机页面
2.点击“新增”按钮
3.输入编号：（其他信息正确输入）
  3个字符
  25个字符
4.点击保存
（每一项单独测试）</t>
  </si>
  <si>
    <t>HT-06-04-006</t>
  </si>
  <si>
    <t>1.进入智能看护-智能电话机页面
2.点击“新增”按钮
3.输入错误编号：（其他信息正确输入）
  2个字符
  26个字符
  或-组成
4.点击保存
（每一项单独测试）</t>
  </si>
  <si>
    <t>HT-06-04-007</t>
  </si>
  <si>
    <t>1.进入智能看护-智能电话机页面
2.点击“新增”按钮
3.输入名称：1或30个字符（其他信息正确输入）
4.点击保存</t>
  </si>
  <si>
    <t>HT-06-04-008</t>
  </si>
  <si>
    <t>1.进入智能看护-智能电话机页面
2.点击“新增”按钮
3.输入错误名称：（其他信息正确输入）
  31个字符
  纯空格
4.点击保存
（每一项单独测试）</t>
  </si>
  <si>
    <t>HT-06-04-009</t>
  </si>
  <si>
    <t xml:space="preserve">1.进入智能看护-智能电话机页面
2.点击“新增”按钮
3.输入设备描述：1-100个字符（其他信息正确输入）
4.点击保存
</t>
  </si>
  <si>
    <t>HT-06-04-010</t>
  </si>
  <si>
    <t>1.进入智能看护-智能电话机页面
2.点击“新增”按钮
3.输入错误名称：（其他信息正确输入）
  101个字符
  纯空格
4.点击保存
（每一项单独测试）</t>
  </si>
  <si>
    <t>HT-06-04-011</t>
  </si>
  <si>
    <t>1.进入智能看护-智能电话机页面
2.点击新增
3.正确输入信息
4.点击取消</t>
  </si>
  <si>
    <t>HT-06-04-012</t>
  </si>
  <si>
    <t>连续新增失败</t>
  </si>
  <si>
    <t>HT-06-04-013</t>
  </si>
  <si>
    <t>已登录企业版后台，已新增智能电话机</t>
  </si>
  <si>
    <t>查询已存在的智能电话机</t>
  </si>
  <si>
    <t>1.进入智能看护-智能电话机页面
2.在编号输入框中输入已存在的智能电话机编号
3.点击查询</t>
  </si>
  <si>
    <t>HT-06-04-014</t>
  </si>
  <si>
    <t>1.进入智能看护-智能电话机页面
2.在编号输入框中输入信息
4.点击查询</t>
  </si>
  <si>
    <t>HT-06-04-015</t>
  </si>
  <si>
    <t>查询不存在的智能电话机</t>
  </si>
  <si>
    <t>1.进入智能看护-智能电话机页面
2.在编号输入框中输入不存在的智能电话机编号
3.点击查询</t>
  </si>
  <si>
    <t>HT-06-04-016</t>
  </si>
  <si>
    <t>1.进入智能看护-智能电话机页面
2.在编号输入框中输入已存在的智能电话机编号
3.使用enter键进行查询</t>
  </si>
  <si>
    <t>HT-06-04-017</t>
  </si>
  <si>
    <t>1.进入智能看护-智能电话机页面
2.点击修改
3.修改相关信息
4.点击保存</t>
  </si>
  <si>
    <t>HT-06-04-018</t>
  </si>
  <si>
    <t>1.进入智能看护-智能电话机页面
2.点击修改
3.修改相关信息
4.点击取消</t>
  </si>
  <si>
    <t>HT-06-04-019</t>
  </si>
  <si>
    <t>修改失败-智能电话机已存在</t>
  </si>
  <si>
    <t>1.进入智能看护-智能电话机页面
2.点击修改
3.将设备编号修改为已经存在的智能电话机编号
4.点击保存</t>
  </si>
  <si>
    <t>HT-06-04-020</t>
  </si>
  <si>
    <t>1.进入智能看护-智能电话机页面
2.点击修改
3.设备编号输入已存在的其他设备的编号
4.点击保存</t>
  </si>
  <si>
    <t>HT-06-04-021</t>
  </si>
  <si>
    <t>1.进入智能看护-智能电话机页面
2.点击“修改”按钮
3.输入信息，必填项未全部填写
4.点击保存
（每一项单独测试）</t>
  </si>
  <si>
    <t>HT-06-04-022</t>
  </si>
  <si>
    <t>1.进入智能看护-智能电话机页面
2.点击“修改”按钮
3.输入编号：
  3个字符
  25个字符
4.点击保存
（每一项单独测试）</t>
  </si>
  <si>
    <t>HT-06-04-023</t>
  </si>
  <si>
    <t>1.进入智能看护-智能电话机页面
2.点击“修改”按钮
3.输入错误编号：
  2个字符
  26个字符
4.点击保存
（每一项单独测试）</t>
  </si>
  <si>
    <t>HT-06-04-024</t>
  </si>
  <si>
    <t>1.进入智能看护-智能电话机页面
2.点击“修改”按钮
3.输入名称：30个字符
4.点击保存</t>
  </si>
  <si>
    <t>HT-06-04-025</t>
  </si>
  <si>
    <t>1.进入智能看护-智能电话机页面
2.点击“修改”按钮
3.输入错误名称：
  31个字符
  纯空格
4.点击保存
（每一项单独测试）</t>
  </si>
  <si>
    <t>HT-06-04-026</t>
  </si>
  <si>
    <t xml:space="preserve">1.进入智能看护-智能电话机页面
2.点击“修改”按钮
3.输入设备描述：100个字符
4.点击保存
</t>
  </si>
  <si>
    <t>HT-06-04-027</t>
  </si>
  <si>
    <t>1.进入智能看护-智能电话机页面
2.点击“修改”按钮
3.输入错误名称：
  101个字符
  纯空格
4.点击保存
（每一项单独测试）</t>
  </si>
  <si>
    <t>HT-06-04-028</t>
  </si>
  <si>
    <t>1.进入智能看护-智能电话机页面
2.点击删除
3.点击确定
4.再次新增该智能电话机</t>
  </si>
  <si>
    <t>2.弹出是否删除提醒
3.删除成功，列表中无该信息
4.新增成功，列表中正确显示该智能电话机的信息</t>
  </si>
  <si>
    <t>HT-06-04-029</t>
  </si>
  <si>
    <t>删除已绑定的设备</t>
  </si>
  <si>
    <t>HT-06-04-030</t>
  </si>
  <si>
    <t>1.进入智能看护-智能电话机页面
2.点击删除
3.点击取消</t>
  </si>
  <si>
    <t>HT-06-04-031</t>
  </si>
  <si>
    <t>已登录社区版守护佳后台，已新增多页智能电话机信息</t>
  </si>
  <si>
    <t>1.进入智能看护-智能电话机页面
2.点击下一页、上一页、或页码</t>
  </si>
  <si>
    <t>HT-06-04-032</t>
  </si>
  <si>
    <t>绑定-自定义</t>
  </si>
  <si>
    <t>选择自定义方式进行绑定</t>
  </si>
  <si>
    <t>绑定成功，信息显示正确</t>
  </si>
  <si>
    <t>HT-06-04-033</t>
  </si>
  <si>
    <t>绑定-自定义-错误输入信息</t>
  </si>
  <si>
    <t>选择自定义方式进行绑定，错误输入信息：
   不输入
   纯空格
   15位字符</t>
  </si>
  <si>
    <t>绑定失败</t>
  </si>
  <si>
    <t>HT-06-04-034</t>
  </si>
  <si>
    <t>绑定-房间</t>
  </si>
  <si>
    <t>选择房间方式进行绑定</t>
  </si>
  <si>
    <t>HT-06-04-035</t>
  </si>
  <si>
    <t>绑定-房间-房间列表显示</t>
  </si>
  <si>
    <t>进入绑定页面，查看房间列表是否正确</t>
  </si>
  <si>
    <t>HT-06-04-036</t>
  </si>
  <si>
    <t>绑定-房间-错误输入信息</t>
  </si>
  <si>
    <t>选择自定义方式进行绑定，错误输入信息：
   不输入</t>
  </si>
  <si>
    <t>HT-06-04-037</t>
  </si>
  <si>
    <t>已登录社区版守护佳后台，已添加智能电话机</t>
  </si>
  <si>
    <t>绑定时取消绑定</t>
  </si>
  <si>
    <t>1.进入智能看护-智能电话机绑定页面
2.点击绑定
3.输入相关信息
4.点击取消</t>
  </si>
  <si>
    <t>HT-06-04-038</t>
  </si>
  <si>
    <t>已登录社区版后台，位置已绑定智能电话机</t>
  </si>
  <si>
    <t>解除绑定</t>
  </si>
  <si>
    <t>1.进入智能看护-智能电话机绑定页面
2.点击解绑按钮
3.点击确定
4.再次将该手环与位置绑定</t>
  </si>
  <si>
    <t>3.解绑成功
4.绑定成功</t>
  </si>
  <si>
    <t>HT-06-04-039</t>
  </si>
  <si>
    <t>取消解除绑定</t>
  </si>
  <si>
    <t>1.进入智能看护-智能电话机绑定页面
2.点击解绑按钮
3.点击取消</t>
  </si>
  <si>
    <t>解除失败，位置仍与该手环绑定</t>
  </si>
  <si>
    <t>HT-06-04-040</t>
  </si>
  <si>
    <t>防区-新增</t>
  </si>
  <si>
    <t>正确新增防区</t>
  </si>
  <si>
    <t>HT-06-04-041</t>
  </si>
  <si>
    <t>防区-新增失败-编号重复</t>
  </si>
  <si>
    <t>新增已存在的防区编号</t>
  </si>
  <si>
    <t>HT-06-04-042</t>
  </si>
  <si>
    <t>防区-连续新增</t>
  </si>
  <si>
    <t>连续新增防区</t>
  </si>
  <si>
    <t>HT-06-04-043</t>
  </si>
  <si>
    <t>防区-修改</t>
  </si>
  <si>
    <t>修改防区</t>
  </si>
  <si>
    <t>HT-06-04-044</t>
  </si>
  <si>
    <t>防区-修改失败-编号重复</t>
  </si>
  <si>
    <t>修改为已存在的编号</t>
  </si>
  <si>
    <t>HT-06-04-045</t>
  </si>
  <si>
    <t>防区-删除</t>
  </si>
  <si>
    <t>删除防区</t>
  </si>
  <si>
    <t>HT-06-04-046</t>
  </si>
  <si>
    <t>防区-清空防区</t>
  </si>
  <si>
    <t>点击清空防区按钮</t>
  </si>
  <si>
    <t>清空所有防区</t>
  </si>
  <si>
    <t>HT-06-04-047</t>
  </si>
  <si>
    <t>防区-返回列表</t>
  </si>
  <si>
    <t>进入防区页面，点击返回</t>
  </si>
  <si>
    <t>HT-06-04-048</t>
  </si>
  <si>
    <t>绑定新增的房间</t>
  </si>
  <si>
    <t>1.新增一个房间
2.将智能电话机与该房间绑定</t>
  </si>
  <si>
    <t>绑定位置栏只显示房间编号</t>
  </si>
  <si>
    <t>HT-06-05</t>
  </si>
  <si>
    <t>门禁卡</t>
  </si>
  <si>
    <t>HT-06-05-001</t>
  </si>
  <si>
    <t>成功新增门禁卡</t>
  </si>
  <si>
    <t>1.进入智能看护-门禁卡页面
2.点击新增
3.输入相关信息
4.点击保存</t>
  </si>
  <si>
    <t>HT-06-05-002</t>
  </si>
  <si>
    <t>新增已存在的门禁卡</t>
  </si>
  <si>
    <t>1.进入智能看护-门禁卡页面
2.点击新增
3.设备编号输入已存在的门禁卡编号，其他信息正确填写
4.点击保存</t>
  </si>
  <si>
    <t>新增失败，提示该编号已存在</t>
  </si>
  <si>
    <t>HT-06-05-003</t>
  </si>
  <si>
    <t>新增已存在的设备编号</t>
  </si>
  <si>
    <t>1.进入智能看护-门禁卡页面
2.点击新增
3.设备编号输入其他设备已存在的编号，其他信息正确填写
4.点击保存</t>
  </si>
  <si>
    <t>HT-06-05-004</t>
  </si>
  <si>
    <t>1.进入智能看护-门禁卡页面
2.点击“新增”按钮
3.输入信息，必填项未全部填写
4.点击保存
（每一项单独测试）</t>
  </si>
  <si>
    <t>HT-06-05-005</t>
  </si>
  <si>
    <t>1.进入智能看护-门禁卡页面
2.点击“新增”按钮
3.输入编号：（其他信息正确输入）
  30个数字或字母
4.点击保存</t>
  </si>
  <si>
    <t>HT-06-05-006</t>
  </si>
  <si>
    <t>新增-设备编号错误输入</t>
  </si>
  <si>
    <t>1.进入智能看护-门禁卡页面
2.点击“新增”按钮
3.编号错误输入：
  31个数字或字母
  1-30个非数字或字母
4.点击保存
（每一项单独测试）</t>
  </si>
  <si>
    <t>HT-06-05-007</t>
  </si>
  <si>
    <t>1.进入智能看护-门禁卡页面
2.点击“新增”按钮
3.输入名称：1-30个字符（其他信息正确输入）
4.点击保存</t>
  </si>
  <si>
    <t>HT-06-05-008</t>
  </si>
  <si>
    <t>新增-设备名称错误输入</t>
  </si>
  <si>
    <t>1.进入智能看护-门禁卡页面
2.点击“新增”按钮
3.名称错误输入：
  空格
  31个字符
4.点击保存
（每一项单独测试）</t>
  </si>
  <si>
    <t>HT-06-05-009</t>
  </si>
  <si>
    <t xml:space="preserve">1.进入智能看护-门禁卡页面
2.点击“新增”按钮
3.输入设备描述：100个字符（其他信息正确输入）
4.点击保存
</t>
  </si>
  <si>
    <t>HT-06-05-010</t>
  </si>
  <si>
    <t>新增-设备描述错误输入</t>
  </si>
  <si>
    <t>1.进入智能看护-门禁卡页面
2.点击“新增”按钮
3.名称错误输入：
  空格
  101个字符
4.点击保存
（每一项单独测试）</t>
  </si>
  <si>
    <t>HT-06-05-011</t>
  </si>
  <si>
    <t>1.进入智能看护-门禁卡页面
2.点击新增
3.输入相关信息
4.点击取消</t>
  </si>
  <si>
    <r>
      <rPr>
        <sz val="12"/>
        <color theme="1"/>
        <rFont val="宋体"/>
        <charset val="134"/>
      </rPr>
      <t>新增失败，列表中</t>
    </r>
    <r>
      <rPr>
        <sz val="12"/>
        <color rgb="FFFF0000"/>
        <rFont val="宋体"/>
        <charset val="134"/>
      </rPr>
      <t>未</t>
    </r>
    <r>
      <rPr>
        <sz val="12"/>
        <color theme="1"/>
        <rFont val="宋体"/>
        <charset val="134"/>
      </rPr>
      <t>新增信息</t>
    </r>
  </si>
  <si>
    <t>HT-06-05-012</t>
  </si>
  <si>
    <t>成功修改门禁卡</t>
  </si>
  <si>
    <t>1.进入智能看护-门禁卡页面
2.点击修改
3.修改信息
4.点击保存</t>
  </si>
  <si>
    <t>HT-06-05-013</t>
  </si>
  <si>
    <t>修改已存在的门禁卡</t>
  </si>
  <si>
    <t>1.进入智能看护-门禁卡页面
2.点击修改
3.设备编号输入已存在的门禁卡编号
4.点击保存</t>
  </si>
  <si>
    <t>修改失败，提示该编号已存在</t>
  </si>
  <si>
    <t>HT-06-05-014</t>
  </si>
  <si>
    <t>修改已存在的设备编号</t>
  </si>
  <si>
    <t>1.进入智能看护-门禁卡页面
2.点击修改
3.设备编号输入其他设备已存在的编号，
4.点击保存</t>
  </si>
  <si>
    <t>HT-06-05-015</t>
  </si>
  <si>
    <t>修改时未填写必填项</t>
  </si>
  <si>
    <t>1.进入智能看护-门禁卡页面
2.点击“修改”按钮
3.输入信息，必填项未全部填写
4.点击保存
（每一项单独测试）</t>
  </si>
  <si>
    <t>HT-06-05-016</t>
  </si>
  <si>
    <t>1.进入智能看护-门禁卡页面
2.点击“修改”按钮
3.输入编号：
  30位数字或字母
4.点击保存
（每一项单独测试）</t>
  </si>
  <si>
    <t>HT-06-05-017</t>
  </si>
  <si>
    <t>修改-设备编号错误输入</t>
  </si>
  <si>
    <t>1.进入智能看护-门禁卡页面
2.点击“修改”按钮
3.编号错误输入：
  31个数字或字母
  1-30个非数字或字母
4.点击保存
（每一项单独测试）</t>
  </si>
  <si>
    <t>HT-06-05-018</t>
  </si>
  <si>
    <t>1.进入智能看护-门禁卡页面
2.点击“修改”按钮
3.输入名称：30个字符
4.点击保存</t>
  </si>
  <si>
    <t>HT-06-05-019</t>
  </si>
  <si>
    <t>修改-设备名称错误输入</t>
  </si>
  <si>
    <t>1.进入智能看护-门禁卡页面
2.点击“修改”按钮
3.名称错误输入：
  空格
  31个字符
4.点击保存
（每一项单独测试）</t>
  </si>
  <si>
    <t>HT-06-05-020</t>
  </si>
  <si>
    <t xml:space="preserve">1.进入智能看护-门禁卡页面
2.点击“修改”按钮
3.输入设备描述：100个字符
4.点击保存
</t>
  </si>
  <si>
    <t>HT-06-05-021</t>
  </si>
  <si>
    <t>修改-设备描述错误输入</t>
  </si>
  <si>
    <t>1.进入智能看护-门禁卡页面
2.点击“修改”按钮
3.名称错误输入：
  空格
  101个字符
4.点击保存
（每一项单独测试）</t>
  </si>
  <si>
    <t>HT-06-05-022</t>
  </si>
  <si>
    <t>1.进入智能看护-门禁卡页面
2.点击修改
3.修改信息
4.点击取消</t>
  </si>
  <si>
    <t>HT-06-05-023</t>
  </si>
  <si>
    <t>1.进入智能看护-门禁卡页面
2.选择未绑定的设备，点击删除
3.点击确定</t>
  </si>
  <si>
    <t>2.弹出是否删除提醒
3.删除成功，列表中无该条门禁卡信息</t>
  </si>
  <si>
    <t>HT-06-05-024</t>
  </si>
  <si>
    <t>1.进入智能看护-门禁卡页面
2.选择已绑定的设备，点击删除
3.点击确定</t>
  </si>
  <si>
    <t>删除失败，提示已绑定</t>
  </si>
  <si>
    <t>HT-06-05-025</t>
  </si>
  <si>
    <t>1.进入智能看护-门禁卡页面
2.点击删除
3.点击取消</t>
  </si>
  <si>
    <t>HT-06-05-026</t>
  </si>
  <si>
    <t>绑定-老人列表显示</t>
  </si>
  <si>
    <t>1.进入智能看护-门禁卡页面
2.点击绑定
3.老人列表中显示入院管理页面所有老人（已绑定的老人不显示）</t>
  </si>
  <si>
    <t>HT-06-05-027</t>
  </si>
  <si>
    <t>门禁卡绑定老人</t>
  </si>
  <si>
    <t>1.进入智能看护-门禁卡页面
2.点击绑定
3.选择老人
4.点击确定
5.进入其他门禁卡的绑定页面</t>
  </si>
  <si>
    <t>3.老人身份证显示正确
4.绑定成功，信息显示正确，按钮显示为解绑
5.老人列表中无已绑定的老人</t>
  </si>
  <si>
    <t>HT-06-05-028</t>
  </si>
  <si>
    <t>修改已绑定老人的姓名</t>
  </si>
  <si>
    <t>1.在老人列表页面修改已绑定门禁卡的老人姓名
2.进入门禁卡页面，老人姓名栏显示为修改后的姓名</t>
  </si>
  <si>
    <t>HT-06-05-029</t>
  </si>
  <si>
    <t>绑定-老人信息显示</t>
  </si>
  <si>
    <t>1.在老人列表页面，修改老人姓名、身份证号，
2.回到绑定页面，选择老人查看信息是否正确</t>
  </si>
  <si>
    <t>HT-06-05-030</t>
  </si>
  <si>
    <t>绑定时不填必填项</t>
  </si>
  <si>
    <t>1.进入智能看护-门禁卡绑定页面
2.点击绑定
3.不输入信息
4.点击确定</t>
  </si>
  <si>
    <t>提示填写必填项</t>
  </si>
  <si>
    <t>HT-06-05-031</t>
  </si>
  <si>
    <t>取消绑定</t>
  </si>
  <si>
    <t>1.进入智能看护-门禁卡页面
2.点击绑定
3.选择老人
4.点击取消</t>
  </si>
  <si>
    <t>HT-06-05-032</t>
  </si>
  <si>
    <t>1.进入智能看护-门禁卡绑定页面
2.点击解绑按钮
3.点击确定
4.再次将该手环与老人绑定</t>
  </si>
  <si>
    <t>3.解绑成功，绑定页面老人列表中有该老人
4.绑定成功</t>
  </si>
  <si>
    <t>HT-06-05-033</t>
  </si>
  <si>
    <t>1.进入智能看护-门禁卡绑定页面
2.点击解绑按钮
3.点击取消</t>
  </si>
  <si>
    <t>解除失败，老人仍与该门禁卡绑定</t>
  </si>
  <si>
    <t>HT-06-05-034</t>
  </si>
  <si>
    <t>查询已存在的门禁卡信息</t>
  </si>
  <si>
    <t>1.进入智能看护-门禁卡页面
2.在编号输入框中输入已存在的门禁卡编号
3.点击查询</t>
  </si>
  <si>
    <t>查询出正确的门禁卡信息</t>
  </si>
  <si>
    <t>HT-06-05-035</t>
  </si>
  <si>
    <t>1.进入智能看护-门禁卡页面
2.在编号输入框中输入门禁卡编号的部分信息
3.点击查询</t>
  </si>
  <si>
    <t>查询出符合要求的所有信息</t>
  </si>
  <si>
    <t>HT-06-05-036</t>
  </si>
  <si>
    <t>查询不存在的门禁卡信息</t>
  </si>
  <si>
    <t>1.进入智能看护-门禁卡页面
2.在编号输入框中输入不存在的门禁卡编号
3.点击查询</t>
  </si>
  <si>
    <t>HT-06-05-037</t>
  </si>
  <si>
    <t>1.进入智能看护-门禁卡页面
2.在编号输入框中输入已存在的门禁卡编号
3.使用enter键进行查询</t>
  </si>
  <si>
    <t>HT-06-05-038</t>
  </si>
  <si>
    <t>1.进入智能看护-门禁卡页面
2.点击下一页、上一页、首页、末页按钮</t>
  </si>
  <si>
    <t>HT-06-05-039</t>
  </si>
  <si>
    <t>出入记录</t>
  </si>
  <si>
    <t>1.进入智能看护-门禁卡页面
2.点击出入记录</t>
  </si>
  <si>
    <t>显示该设备所有的出入记录信息</t>
  </si>
  <si>
    <t>无设备</t>
  </si>
  <si>
    <t>HT-06-05-040</t>
  </si>
  <si>
    <t>出入记录-查询</t>
  </si>
  <si>
    <t>1.进入智能看护-门禁卡页面
2.点击出入记录
3.输入设备编号
4.点击查询</t>
  </si>
  <si>
    <t>HT-06-05-041</t>
  </si>
  <si>
    <t>出入记录-模糊查询</t>
  </si>
  <si>
    <t>1.进入智能看护-门禁卡页面
2.点击出入记录
3.输入设备编号的部分信息
4.点击查询</t>
  </si>
  <si>
    <t>HT-06-05-042</t>
  </si>
  <si>
    <t>出入记录-返回</t>
  </si>
  <si>
    <t>1.进入智能看护-门禁卡页面
2.点击出入记录
3.点击返回</t>
  </si>
  <si>
    <t>HT-06-05-043</t>
  </si>
  <si>
    <t>出入记录-翻页查看信息</t>
  </si>
  <si>
    <t>1.进入智能看护-门禁卡页面
2.点击出入记录
3.点击下一页、上一页、首页、末页按钮</t>
  </si>
  <si>
    <t>HT-06-05-044</t>
  </si>
  <si>
    <t>出入记录-指定页面查看信息</t>
  </si>
  <si>
    <t>1.进入智能看护-门禁卡页面
2.点击出入记录
3.在页码输入框输入页码
4.点击确定</t>
  </si>
  <si>
    <t>页面跳转到指定页面，当前页面页码呈蓝色</t>
  </si>
  <si>
    <t>HT-06-05-045</t>
  </si>
  <si>
    <t>出入记录-页码输入框输入数字以外的数据失败</t>
  </si>
  <si>
    <t>1.进入智能看护-门禁卡页面
2.点击出入记录
3.在页码输入框输入数字以外的数据</t>
  </si>
  <si>
    <t>输入失败，只能输入数字</t>
  </si>
  <si>
    <t>HT-06-05-046</t>
  </si>
  <si>
    <t>绑定新增的老人</t>
  </si>
  <si>
    <t>1.新增一位老人
2.将门禁卡与该老人绑定</t>
  </si>
  <si>
    <t>老人姓名栏显示该老人姓名</t>
  </si>
  <si>
    <t>HT-06-06</t>
  </si>
  <si>
    <t>门禁读卡器</t>
  </si>
  <si>
    <t>HT-06-06-001</t>
  </si>
  <si>
    <t>成功新增门禁读卡器</t>
  </si>
  <si>
    <t>1.进入智能看护-门禁读卡器页面
2.点击新增
3.输入相关信息
4.点击保存</t>
  </si>
  <si>
    <t>HT-06-06-002</t>
  </si>
  <si>
    <t>新增已存在的门禁读卡器</t>
  </si>
  <si>
    <t>1.进入智能看护-门禁读卡器页面
2.点击新增
3.设备编号输入已存在的门禁读卡器编号，其他信息正确填写
4.点击保存</t>
  </si>
  <si>
    <t>HT-06-06-003</t>
  </si>
  <si>
    <t>1.进入智能看护-门禁读卡器页面
2.点击新增
3.设备编号输入其他设备已存在的编号，其他信息正确填写
4.点击保存</t>
  </si>
  <si>
    <t>HT-06-06-004</t>
  </si>
  <si>
    <t>1.进入智能看护-门禁读卡器页面
2.点击“新增”按钮
3.输入信息，必填项未全部填写
4.点击保存
（每一项单独测试）</t>
  </si>
  <si>
    <t>HT-06-06-005</t>
  </si>
  <si>
    <t>1.进入智能看护-门禁读卡器页面
2.点击“新增”按钮
3.输入编号：（其他信息正确输入）
  3个字符，由数字,字母和_或-组成
  25个字符，由数字,字母和_或-组成
4.点击保存
（每一项单独测试）</t>
  </si>
  <si>
    <t>HT-06-06-006</t>
  </si>
  <si>
    <t>1.进入智能看护-门禁读卡器页面
2.点击“新增”按钮
3.编号错误输入：
  3-25个字符，不是由数字,字母或_或-组成
  2个字符
  26个字符，由数字,字母或_或-组成
4.点击保存
（每一项单独测试）</t>
  </si>
  <si>
    <t>HT-06-06-007</t>
  </si>
  <si>
    <t>1.进入智能看护-门禁读卡器页面
2.点击“新增”按钮
3.输入名称：30个字符（其他信息正确输入）
4.点击保存</t>
  </si>
  <si>
    <t>HT-06-06-008</t>
  </si>
  <si>
    <t>1.进入智能看护-门禁读卡器页面
2.点击“新增”按钮
3.名称错误输入：
  空格
  31个字符
4.点击保存
（每一项单独测试）</t>
  </si>
  <si>
    <t>HT-06-06-009</t>
  </si>
  <si>
    <t xml:space="preserve">1.进入智能看护-门禁读卡器页面
2.点击“新增”按钮
3.输入设备描述：100个字符（其他信息正确输入）
4.点击保存
</t>
  </si>
  <si>
    <t>HT-06-06-010</t>
  </si>
  <si>
    <t>1.进入智能看护-门禁读卡器页面
2.点击“新增”按钮
3.名称错误输入：
  空格
  101个字符
4.点击保存
（每一项单独测试）</t>
  </si>
  <si>
    <t>HT-06-06-011</t>
  </si>
  <si>
    <t>1.进入智能看护-门禁读卡器页面
2.点击新增
3.输入相关信息
4.点击取消</t>
  </si>
  <si>
    <t>HT-06-06-012</t>
  </si>
  <si>
    <t>成功修改门禁读卡器</t>
  </si>
  <si>
    <t>1.进入智能看护-门禁读卡器页面
2.点击修改
3.修改信息
4.点击保存</t>
  </si>
  <si>
    <t>HT-06-06-013</t>
  </si>
  <si>
    <t>修改已存在的门禁读卡器</t>
  </si>
  <si>
    <t>1.进入智能看护-门禁读卡器页面
2.点击修改
3.设备编号输入已存在的门禁读卡器编号
4.点击保存</t>
  </si>
  <si>
    <t>HT-06-06-014</t>
  </si>
  <si>
    <t>1.进入智能看护-门禁读卡器页面
2.点击修改
3.设备编号输入其他设备已存在的编号，
4.点击保存</t>
  </si>
  <si>
    <t>HT-06-06-015</t>
  </si>
  <si>
    <t>1.进入智能看护-门禁读卡器页面
2.点击“修改”按钮
3.输入信息，必填项未全部填写
4.点击保存
（每一项单独测试）</t>
  </si>
  <si>
    <t>HT-06-06-016</t>
  </si>
  <si>
    <t>1.进入智能看护-门禁读卡器页面
2.点击“修改”按钮
3.输入编号：
  3个字符，由数字,字母和_或-组成
  25个字符，由数字,字母和_或-组成
4.点击保存
（每一项单独测试）</t>
  </si>
  <si>
    <t>HT-06-06-017</t>
  </si>
  <si>
    <t>1.进入智能看护-门禁读卡器页面
2.点击“修改”按钮
3.编号错误输入：
  3-25个字符，不是由数字,字母或_或-组成
  2个字符
  26个字符，由数字,字母或_或-组成
4.点击保存
（每一项单独测试）</t>
  </si>
  <si>
    <t>HT-06-06-018</t>
  </si>
  <si>
    <t>1.进入智能看护-门禁读卡器页面
2.点击“修改”按钮
3.输入名称：30个字符
4.点击保存</t>
  </si>
  <si>
    <t>HT-06-06-019</t>
  </si>
  <si>
    <t>1.进入智能看护-门禁读卡器页面
2.点击“修改”按钮
3.名称错误输入：
  空格
  31个字符
4.点击保存
（每一项单独测试）</t>
  </si>
  <si>
    <t>HT-06-06-020</t>
  </si>
  <si>
    <t xml:space="preserve">1.进入智能看护-门禁读卡器页面
2.点击“修改”按钮
3.输入设备描述：100个字符
4.点击保存
</t>
  </si>
  <si>
    <t>HT-06-06-021</t>
  </si>
  <si>
    <t>1.进入智能看护-门禁读卡器页面
2.点击“修改”按钮
3.名称错误输入：
  空格
  101个字符
4.点击保存
（每一项单独测试）</t>
  </si>
  <si>
    <t>HT-06-06-022</t>
  </si>
  <si>
    <t>1.进入智能看护-门禁读卡器页面
2.点击修改
3.修改信息
4.点击取消</t>
  </si>
  <si>
    <t>HT-06-06-023</t>
  </si>
  <si>
    <t>1.进入智能看护-门禁读卡器页面
2.选择未绑定的设备，点击删除
3.点击确定</t>
  </si>
  <si>
    <t>2.弹出是否删除提醒
3.删除成功，列表中无该条门禁读卡器信息</t>
  </si>
  <si>
    <t>HT-06-06-024</t>
  </si>
  <si>
    <t>1.进入智能看护-门禁读卡器页面
2.选择已绑定的设备，点击删除
3.点击确定</t>
  </si>
  <si>
    <t>HT-06-06-025</t>
  </si>
  <si>
    <t>1.进入智能看护-门禁读卡器页面
2.点击删除
3.点击取消</t>
  </si>
  <si>
    <t>HT-06-06-027</t>
  </si>
  <si>
    <t>门禁读卡器绑定位置</t>
  </si>
  <si>
    <t xml:space="preserve">1.进入智能看护-门禁读卡器页面
2.点击绑定
3.输入位置
4.点击确定
</t>
  </si>
  <si>
    <t xml:space="preserve">
4.绑定成功，信息显示正确，按钮显示为解绑
</t>
  </si>
  <si>
    <t>HT-06-06-029</t>
  </si>
  <si>
    <t>1.进入智能看护-门禁读卡器绑定页面
2.点击绑定
3.不输入信息
4.点击确定</t>
  </si>
  <si>
    <t>HT-06-06-030</t>
  </si>
  <si>
    <t>1.进入智能看护-门禁读卡器页面
2.点击绑定
3.输入位置
4.点击取消</t>
  </si>
  <si>
    <t>HT-06-06-031</t>
  </si>
  <si>
    <t>1.进入智能看护-门禁读卡器绑定页面
2.点击解绑按钮
3.点击确定
4.再次将该门禁读卡器与该位置绑定</t>
  </si>
  <si>
    <t>HT-06-06-032</t>
  </si>
  <si>
    <t>1.进入智能看护-门禁读卡器绑定页面
2.点击解绑按钮
3.点击取消</t>
  </si>
  <si>
    <t>解除失败</t>
  </si>
  <si>
    <t>HT-06-06-033</t>
  </si>
  <si>
    <t>查询已存在的门禁读卡器信息</t>
  </si>
  <si>
    <t>1.进入智能看护-门禁读卡器页面
2.在编号输入框中输入已存在的门禁读卡器编号
3.点击查询</t>
  </si>
  <si>
    <t>查询出正确的门禁读卡器信息</t>
  </si>
  <si>
    <t>HT-06-06-034</t>
  </si>
  <si>
    <t>1.进入智能看护-门禁读卡器页面
2.在编号输入框中输入门禁读卡器编号的部分信息
3.点击查询</t>
  </si>
  <si>
    <t>HT-06-06-035</t>
  </si>
  <si>
    <t>查询不存在的门禁读卡器信息</t>
  </si>
  <si>
    <t>1.进入智能看护-门禁读卡器页面
2.在编号输入框中输入不存在的门禁读卡器编号
3.点击查询</t>
  </si>
  <si>
    <t>HT-06-06-036</t>
  </si>
  <si>
    <t>1.进入智能看护-门禁读卡器页面
2.在编号输入框中输入已存在的门禁读卡器编号
3.使用enter键进行查询</t>
  </si>
  <si>
    <t>HT-06-06-037</t>
  </si>
  <si>
    <t>1.进入智能看护-门禁读卡器页面
2.点击下一页、上一页、首页、末页按钮</t>
  </si>
  <si>
    <t>HT-06-06-040</t>
  </si>
  <si>
    <t>1.进入智能看护-门禁读卡器页面
2.点击出入记录</t>
  </si>
  <si>
    <t>HT-06-06-041</t>
  </si>
  <si>
    <t>1.进入智能看护-门禁读卡器页面
2.点击出入记录
3.输入设备编号
4.点击查询</t>
  </si>
  <si>
    <t>HT-06-06-042</t>
  </si>
  <si>
    <t>1.进入智能看护-门禁读卡器页面
2.点击出入记录
3.输入设备编号的部分信息
4.点击查询</t>
  </si>
  <si>
    <t>HT-06-06-043</t>
  </si>
  <si>
    <t>1.进入智能看护-门禁读卡器页面
2.点击出入记录
3.点击返回</t>
  </si>
  <si>
    <t>HT-06-06-044</t>
  </si>
  <si>
    <t>1.进入智能看护-门禁读卡器页面
2.点击出入记录
3.点击下一页、上一页、首页、末页按钮</t>
  </si>
  <si>
    <t>HT-06-07</t>
  </si>
  <si>
    <t>智能床垫</t>
  </si>
  <si>
    <t>HT-06-07-001</t>
  </si>
  <si>
    <t>成功新增床垫</t>
  </si>
  <si>
    <t>1.进入智能看护-智能床垫页面
2.点击新增
3.正确输入信息
4.点击保存</t>
  </si>
  <si>
    <t>HT-06-07-002</t>
  </si>
  <si>
    <t>添加已存在的床垫</t>
  </si>
  <si>
    <t>1.进入智能看护-智能床垫页面
2.点击新增
3.设备编号输入已存在的智能床垫编号，其他信息正确填写
4.点击保存</t>
  </si>
  <si>
    <t>HT-06-07-003</t>
  </si>
  <si>
    <t>1.进入智能看护-智能床垫页面
2.点击新增
3.设备编号输入已存在的其他设备的编号，其他信息正确填写
4.点击保存</t>
  </si>
  <si>
    <t>HT-06-07-004</t>
  </si>
  <si>
    <t>1.进入智能看护-智能床垫页面
2.点击“新增”按钮
3.输入信息，必填项未全部填写
4.点击保存
（每一项单独测试）</t>
  </si>
  <si>
    <t>HT-06-07-005</t>
  </si>
  <si>
    <t>1.进入智能看护-智能床垫页面
2.点击“新增”按钮
3.输入编号：（其他信息正确输入）
  14个数字
  25个字符
4.点击保存
（每一项单独测试）</t>
  </si>
  <si>
    <t>HT-06-07-006</t>
  </si>
  <si>
    <t>1.进入智能看护-智能床垫页面
2.点击“新增”按钮
3.输入错误编号：（其他信息正确输入）
  13个数字
  26个数字
  14-25位非数字
4.点击保存
（每一项单独测试）</t>
  </si>
  <si>
    <t>HT-06-07-007</t>
  </si>
  <si>
    <t>1.进入智能看护-智能床垫页面
2.点击“新增”按钮
3.输入名称：30个字符（其他信息正确输入）
4.点击保存</t>
  </si>
  <si>
    <t>HT-06-07-008</t>
  </si>
  <si>
    <t>1.进入智能看护-智能床垫页面
2.点击“新增”按钮
3.输入错误名称：（其他信息正确输入）
  31个字符
  纯空格
4.点击保存
（每一项单独测试）</t>
  </si>
  <si>
    <t>HT-06-07-009</t>
  </si>
  <si>
    <t xml:space="preserve">1.进入智能看护-智能床垫页面
2.点击“新增”按钮
3.输入设备描述：100个字符（其他信息正确输入）
4.点击保存
</t>
  </si>
  <si>
    <t>HT-06-07-010</t>
  </si>
  <si>
    <t>1.进入智能看护-智能床垫页面
2.点击“新增”按钮
3.输入错误名称：（其他信息正确输入）
  101个字符
  纯空格
4.点击保存
（每一项单独测试）</t>
  </si>
  <si>
    <t>HT-06-07-011</t>
  </si>
  <si>
    <t>1.进入智能看护-智能床垫页面
2.点击新增
3.正确输入信息
4.点击取消</t>
  </si>
  <si>
    <t>HT-06-07-012</t>
  </si>
  <si>
    <t>1.进入智能看护-智能床垫页面
2.点击修改
3.修改相关信息
4.点击保存</t>
  </si>
  <si>
    <t>HT-06-07-013</t>
  </si>
  <si>
    <t>1.进入智能看护-智能床垫页面
2.点击修改
3.修改相关信息
4.点击取消</t>
  </si>
  <si>
    <t>HT-06-07-014</t>
  </si>
  <si>
    <t>修改失败-智能床垫已存在</t>
  </si>
  <si>
    <t>1.进入智能看护-智能床垫页面
2.点击修改
3.将设备编号修改为已经存在的智能床垫编号
4.点击保存</t>
  </si>
  <si>
    <t>HT-06-07-015</t>
  </si>
  <si>
    <t>1.进入智能看护-智能床垫页面
2.点击修改
3.设备编号输入已存在的其他设备的编号
4.点击保存</t>
  </si>
  <si>
    <t>HT-06-07-016</t>
  </si>
  <si>
    <t>1.进入智能看护-智能床垫页面
2.点击“修改”按钮
3.输入信息，必填项未全部填写
4.点击保存
（每一项单独测试）</t>
  </si>
  <si>
    <t>HT-06-07-017</t>
  </si>
  <si>
    <t>1.进入智能看护-智能床垫页面
2.点击“修改”按钮
3.输入编号：
  14个数字
  25个数字
4.点击保存
（每一项单独测试）</t>
  </si>
  <si>
    <t>HT-06-07-018</t>
  </si>
  <si>
    <t>1.进入智能看护-智能床垫页面
2.点击“修改”按钮
3.输入错误编号：
  2个字符
  26个字符
  3-26个字符，不是由数字,字母和_或-组成
4.点击保存
（每一项单独测试）</t>
  </si>
  <si>
    <t>HT-06-07-019</t>
  </si>
  <si>
    <t>1.进入智能看护-智能床垫页面
2.点击“修改”按钮
3.输入名称：30个字符
4.点击保存</t>
  </si>
  <si>
    <t>HT-06-07-020</t>
  </si>
  <si>
    <t>1.进入智能看护-智能床垫页面
2.点击“修改”按钮
3.输入错误名称：
  31个字符
  纯空格
4.点击保存
（每一项单独测试）</t>
  </si>
  <si>
    <t>HT-06-07-021</t>
  </si>
  <si>
    <t xml:space="preserve">1.进入智能看护-智能床垫页面
2.点击“修改”按钮
3.输入设备描述：100个字符
4.点击保存
</t>
  </si>
  <si>
    <t>HT-06-07-022</t>
  </si>
  <si>
    <t>1.进入智能看护-智能床垫页面
2.点击“修改”按钮
3.输入错误名称：
  101个字符
  纯空格
4.点击保存
（每一项单独测试）</t>
  </si>
  <si>
    <t>HT-06-07-023</t>
  </si>
  <si>
    <t>1.进入智能看护-智能床垫页面
2.选择未绑定的设备，点击删除
3.点击确定</t>
  </si>
  <si>
    <t>2.弹出是否删除提醒
3.删除成功，列表中无该条智能床垫信息</t>
  </si>
  <si>
    <t>HT-06-07-024</t>
  </si>
  <si>
    <t>1.进入智能看护-智能床垫页面
2.选择已绑定的设备，点击删除
3.点击确定</t>
  </si>
  <si>
    <t>HT-06-07-025</t>
  </si>
  <si>
    <t>1.进入智能看护-智能床垫页面
2.点击删除
3.点击取消</t>
  </si>
  <si>
    <t>HT-06-07-026</t>
  </si>
  <si>
    <t>查询已存在的床垫</t>
  </si>
  <si>
    <t>1.进入智能看护-智能床垫页面
2.在编号输入框中输入已存在的编号
3.点击查询</t>
  </si>
  <si>
    <t>查询出对应的床垫信息</t>
  </si>
  <si>
    <t>HT-06-07-027</t>
  </si>
  <si>
    <t>1.进入智能看护-智能床垫页面
2.在编号输入框中输入编号部分信息
3.点击查询</t>
  </si>
  <si>
    <t>HT-06-07-028</t>
  </si>
  <si>
    <t>查询不存在的床垫信息</t>
  </si>
  <si>
    <r>
      <rPr>
        <sz val="12"/>
        <color theme="1"/>
        <rFont val="宋体"/>
        <charset val="134"/>
      </rPr>
      <t>1.进入智能看护-床垫页面
2.在编号输入框中输入</t>
    </r>
    <r>
      <rPr>
        <sz val="12"/>
        <color rgb="FFFF0000"/>
        <rFont val="宋体"/>
        <charset val="134"/>
      </rPr>
      <t>不</t>
    </r>
    <r>
      <rPr>
        <sz val="12"/>
        <color theme="1"/>
        <rFont val="宋体"/>
        <charset val="134"/>
      </rPr>
      <t>存在的编号
3.点击查询</t>
    </r>
  </si>
  <si>
    <t>HT-06-07-029</t>
  </si>
  <si>
    <t>1.进入智能看护-智能床垫页面
2.在编号输入框中输入已存在的编号
3.使用enter键进行查询</t>
  </si>
  <si>
    <t>HT-06-07-030</t>
  </si>
  <si>
    <t>1.进入智能看护-智能床垫页面
2.点击下一页、上一页、或页码</t>
  </si>
  <si>
    <t>HT-06-07-031</t>
  </si>
  <si>
    <t>1.进入智能看护-智能床垫页面
2.点击绑定
3.输入信息
4.点击确定</t>
  </si>
  <si>
    <t>绑定成功，列表中信息显示正确</t>
  </si>
  <si>
    <t>HT-06-07-032</t>
  </si>
  <si>
    <t>绑定-自定义-不输入信息</t>
  </si>
  <si>
    <t>1.进入智能看护-智能床垫页面
2.点击绑定
3.点击确定</t>
  </si>
  <si>
    <t>绑定失败，提示输入信息</t>
  </si>
  <si>
    <t>HT-06-07-033</t>
  </si>
  <si>
    <t>绑定-自定义-错误输入</t>
  </si>
  <si>
    <t>1.进入智能看护-智能床垫页面
2.点击绑定
3.错误输入信息：
   空格
   31位字符
4.点击确定</t>
  </si>
  <si>
    <t>HT-06-07-034</t>
  </si>
  <si>
    <t>绑定-居家老人</t>
  </si>
  <si>
    <t>1.进入智能看护-智能床垫页面
2.点击绑定
3.绑定类型选择老人，选择居家老人
4.点击确定</t>
  </si>
  <si>
    <t>绑定成功，老人姓名栏显示正确，绑定位置栏无数据</t>
  </si>
  <si>
    <t>HT-06-07-035</t>
  </si>
  <si>
    <t>绑定-入院老人</t>
  </si>
  <si>
    <t>1.进入智能看护-智能床垫页面
2.点击绑定
3.绑定类型选择老人，选择入院老人
4.点击确定</t>
  </si>
  <si>
    <t>绑定成功，老人姓名栏显示正确，绑定位置栏显示该老人的床位号</t>
  </si>
  <si>
    <t>HT-06-07-036</t>
  </si>
  <si>
    <t>绑定-老人-不输入信息</t>
  </si>
  <si>
    <t>1.进入智能看护-智能床垫页面
2.点击绑定
3.绑定类型选择老人
4.点击确定</t>
  </si>
  <si>
    <t>HT-06-07-037</t>
  </si>
  <si>
    <t>修改已绑定老人姓名</t>
  </si>
  <si>
    <t>1.在老人列表页面修改已绑定智能床垫的老人姓名
2.进入门禁卡页面，老人姓名栏显示为修改后的姓名</t>
  </si>
  <si>
    <t>HT-06-07-038</t>
  </si>
  <si>
    <t>修改已绑定老人床位</t>
  </si>
  <si>
    <t>1.在入院管理页面修改已绑定智能床垫的老人的床位
2.进入智能床垫页面，绑定位置栏显示为修改后的床位</t>
  </si>
  <si>
    <t>HT-06-07-039</t>
  </si>
  <si>
    <t>已绑定老人-居家到入院</t>
  </si>
  <si>
    <t>1.将已绑定智能床垫的入院老人该为居家
2.进入智能床垫页面，绑定位置栏无数据</t>
  </si>
  <si>
    <t>HT-06-07-040</t>
  </si>
  <si>
    <t>已绑定老人-入院到居家</t>
  </si>
  <si>
    <t>1.将已绑定智能床垫的居家老人该为入院
2.进入智能床垫页面，绑定位置栏显示该老人床位</t>
  </si>
  <si>
    <t>HT-06-07-041</t>
  </si>
  <si>
    <t>绑定-老人-只填必填项</t>
  </si>
  <si>
    <t>1.进入智能看护-智能床垫页面
2.点击绑定
3.绑定类型选择老人，只填必填项
4.点击确定</t>
  </si>
  <si>
    <t>HT-06-07-042</t>
  </si>
  <si>
    <t>绑定-老人-老人列表</t>
  </si>
  <si>
    <t>1.进入智能看护-智能床垫页面
2.点击绑定
3.绑定类型选择老人，老人列表显示入院管理页面所有老人（已绑定的不显示）
4.点击确定</t>
  </si>
  <si>
    <t>HT-06-07-043</t>
  </si>
  <si>
    <t>绑定-老人-身份证显示</t>
  </si>
  <si>
    <t>1.进入智能看护-智能床垫页面
2.点击绑定
3.绑定类型选择老人，选择要绑定的老人</t>
  </si>
  <si>
    <t>老人身份证显示正确</t>
  </si>
  <si>
    <t>HT-06-07-044</t>
  </si>
  <si>
    <t>绑定-老人-信息显示</t>
  </si>
  <si>
    <t>1.在老人列表页面修改老人姓名、身份证
2.进入绑定页面，查看数据是否正确</t>
  </si>
  <si>
    <t>数据正确</t>
  </si>
  <si>
    <t>HT-06-07-045</t>
  </si>
  <si>
    <t>绑定-老人-位置错误输入</t>
  </si>
  <si>
    <t>1.进入智能看护-智能床垫页面
2.点击绑定
3.绑定类型选择老人，绑定位置栏输入31位字符</t>
  </si>
  <si>
    <t>HT-06-07-046</t>
  </si>
  <si>
    <t>绑定-未入住的床位</t>
  </si>
  <si>
    <t>1.进入智能看护-智能床垫页面
2.点击绑定
3.绑定类型选择床位，选择未入住的床位
4.点击确定</t>
  </si>
  <si>
    <t>绑定成功，绑定位置栏显示该床位编号，老人姓名栏无数据</t>
  </si>
  <si>
    <t>HT-06-07-047</t>
  </si>
  <si>
    <t>绑定-已入住的床位</t>
  </si>
  <si>
    <t>1.进入智能看护-智能床垫页面
2.点击绑定
3.绑定类型选择床位，选择已入住的床位
4.点击确定</t>
  </si>
  <si>
    <t>绑定成功，绑定位置栏显示该床位编号，老人姓名栏显示该床位的老人</t>
  </si>
  <si>
    <t>HT-06-07-048</t>
  </si>
  <si>
    <t>修改已绑定床位编号</t>
  </si>
  <si>
    <t>1.在床位列表页面修改已绑定智能床垫的床位编号
2.进入智能床垫页面，绑定位置栏显示修改后的床位编号</t>
  </si>
  <si>
    <t>HT-06-07-049</t>
  </si>
  <si>
    <t>修改-未入住到已入住</t>
  </si>
  <si>
    <t>1.将已绑定智能床垫的床位入住老人
2.进入智能床垫页面，老人姓名栏显示该老人姓名</t>
  </si>
  <si>
    <t>HT-06-07-050</t>
  </si>
  <si>
    <t>修改-已入住到未入住</t>
  </si>
  <si>
    <t>1.将已绑定智能床垫且已入住的床位上的老人移除
2.进入智能床垫页面，老人姓名栏无数据</t>
  </si>
  <si>
    <t>HT-06-07-051</t>
  </si>
  <si>
    <t>绑定-床位-不输入信息</t>
  </si>
  <si>
    <t>1.进入智能看护-智能床垫页面
2.点击绑定
3.绑定类型选择床位
4.点击确定</t>
  </si>
  <si>
    <t>HT-06-07-052</t>
  </si>
  <si>
    <t>绑定-床位-床位列表</t>
  </si>
  <si>
    <t>1.进入智能看护-智能床垫页面
2.点击绑定
3.绑定类型选择床位，床位列表显示床位页面所有床位（有已绑定的床位的信息）
4.点击确定</t>
  </si>
  <si>
    <t>HT-06-07-053</t>
  </si>
  <si>
    <t>绑定-床位-床位信息显示</t>
  </si>
  <si>
    <t>1.进入智能看护-智能床垫页面
2.点击绑定
3.绑定类型选择床位，选择要绑定的床位</t>
  </si>
  <si>
    <t>床位信息显示正确</t>
  </si>
  <si>
    <t>HT-06-07-054</t>
  </si>
  <si>
    <t>绑定-床位-信息显示</t>
  </si>
  <si>
    <t>1.修改楼栋、房间、床位信息
2.进入绑定页面，查看数据是否正确</t>
  </si>
  <si>
    <t>HT-06-07-055</t>
  </si>
  <si>
    <t>绑定-页面切换</t>
  </si>
  <si>
    <t>1.进入智能看护-智能床垫页面
2.点击绑定
3.输入信息
4.绑定类型选择老人，输入信息
5.绑定类型选择床位，输入信息
6.再切换回其他页面，数据显示为空</t>
  </si>
  <si>
    <t>各页面数据显示为空</t>
  </si>
  <si>
    <t>HT-06-07-056</t>
  </si>
  <si>
    <t>1.进入智能看护-智能床垫页面
2.点击绑定
3.输入信息
4.点击取消</t>
  </si>
  <si>
    <t>HT-06-07-057</t>
  </si>
  <si>
    <t>取消绑定-老人</t>
  </si>
  <si>
    <t>1.进入智能看护-智能床垫页面
2.点击绑定
3.绑定类型选择老人，输入信息
4.点击取消</t>
  </si>
  <si>
    <t>绑定失败，绑定页面，老人列表中仍有该老人信息</t>
  </si>
  <si>
    <t>HT-06-07-058</t>
  </si>
  <si>
    <t>解绑</t>
  </si>
  <si>
    <t>1.进入智能看护-智能床垫页面
2.点击解绑-确定</t>
  </si>
  <si>
    <t>解绑成功</t>
  </si>
  <si>
    <t>HT-06-07-059</t>
  </si>
  <si>
    <t>取消解绑</t>
  </si>
  <si>
    <t>1.进入智能看护-智能床垫页面
2.点击解绑-取消</t>
  </si>
  <si>
    <t>解绑失败</t>
  </si>
  <si>
    <t>HT-06-07-060</t>
  </si>
  <si>
    <t>多次绑定</t>
  </si>
  <si>
    <t>1.绑定设备
2.查看列表及实时数据页面绑定信息显示是否正确
3.解绑该设备
4.再次绑定该设备（更换绑定信息）
5.查看列表及实时数据页面绑定信息显示是否正确</t>
  </si>
  <si>
    <t>均显示正确</t>
  </si>
  <si>
    <t>HT-06-07-061</t>
  </si>
  <si>
    <t>1.新增一位老人
2.将智能床垫与该老人绑定</t>
  </si>
  <si>
    <t>HT-06-07-062</t>
  </si>
  <si>
    <t>绑定新增的床位</t>
  </si>
  <si>
    <t>1.新增一个床位
2.将智能床垫与该床位绑定</t>
  </si>
  <si>
    <t>绑定位置栏显示房间编号和床位编号</t>
  </si>
  <si>
    <t>HT-06-07-063</t>
  </si>
  <si>
    <t>绑定新入住的老人</t>
  </si>
  <si>
    <t>1.新增一位入院老人
2.将智能床垫与该老人入住的床位绑定</t>
  </si>
  <si>
    <t>HT-06-07-064</t>
  </si>
  <si>
    <t>实时数据-信息显示</t>
  </si>
  <si>
    <t>1.进入智能床垫实时数据页面
2.查看床垫、老人信息是否正确</t>
  </si>
  <si>
    <t>设备ID、设备编号、老人ID、老人姓名、床位ID、绑定位置均显示正确</t>
  </si>
  <si>
    <t>HT-06-07-065</t>
  </si>
  <si>
    <t>实时数据-修改设备编号</t>
  </si>
  <si>
    <t>1.在智能床垫列表页面修改设备编号
2.进入实时数据页面，设备编号显示正确</t>
  </si>
  <si>
    <t>HT-06-07-066</t>
  </si>
  <si>
    <t>实时数据-修改绑定老人</t>
  </si>
  <si>
    <t>1.在智能床垫列表页面修改绑定的老人（选择居家老人）
2.进入实时数据页面，老人ID、老人姓名、床位ID、绑定位置显示是否正确</t>
  </si>
  <si>
    <t>老人ID、老人姓名显示正确
床位ID、绑定位置无数据</t>
  </si>
  <si>
    <t>HT-06-07-067</t>
  </si>
  <si>
    <t>实时数据-修改绑定位置</t>
  </si>
  <si>
    <t>1.在入院管理页面修改绑定该设备的老人入住的床位
2.进入实时数据页面，床位ID、绑定位置显示是否正确</t>
  </si>
  <si>
    <t>HT-06-07-068</t>
  </si>
  <si>
    <t>实时数据-测量数据显示</t>
  </si>
  <si>
    <t>1.使用已绑定的设备
2.进入实时数据页面，查看测量数据是否正确</t>
  </si>
  <si>
    <t>呼吸、心跳、是否翻身、是否在床均显示正确</t>
  </si>
  <si>
    <t>HT-06-08</t>
  </si>
  <si>
    <t>日创床垫</t>
  </si>
  <si>
    <t>HT-06-08-001</t>
  </si>
  <si>
    <t>1.进入智能看护-日创床垫页面
2.点击新增
3.正确输入信息
4.点击保存</t>
  </si>
  <si>
    <t>HT-06-08-002</t>
  </si>
  <si>
    <t>1.进入智能看护-日创床垫页面
2.点击新增
3.设备编号输入已存在的日创床垫编号，其他信息正确填写
4.点击保存</t>
  </si>
  <si>
    <t>HT-06-08-003</t>
  </si>
  <si>
    <t>1.进入智能看护-日创床垫页面
2.点击新增
3.设备编号输入已存在的其他设备的编号，其他信息正确填写
4.点击保存</t>
  </si>
  <si>
    <t>HT-06-08-004</t>
  </si>
  <si>
    <t>1.进入智能看护-日创床垫页面
2.点击“新增”按钮
3.输入信息，必填项未全部填写
4.点击保存
（每一项单独测试）</t>
  </si>
  <si>
    <t>HT-06-08-005</t>
  </si>
  <si>
    <t>1.进入智能看护-日创床垫页面
2.点击“新增”按钮
3.输入编号：（其他信息正确输入）
  3个字符，由数字,字母和_或-组成
  25个字符，由数字,字母和_或-组成
4.点击保存
（每一项单独测试）</t>
  </si>
  <si>
    <t>HT-06-08-006</t>
  </si>
  <si>
    <t>1.进入智能看护-日创床垫页面
2.点击“新增”按钮
3.输入错误编号：（其他信息正确输入）
  2个字符
  26个字符
  3-50个字符，不是由数字,字母和_或-组成
4.点击保存
（每一项单独测试）</t>
  </si>
  <si>
    <t>HT-06-08-007</t>
  </si>
  <si>
    <t>1.进入智能看护-日创床垫页面
2.点击“新增”按钮
3.输入名称：30个字符（其他信息正确输入）
4.点击保存</t>
  </si>
  <si>
    <t>HT-06-08-008</t>
  </si>
  <si>
    <t>1.进入智能看护-日创床垫页面
2.点击“新增”按钮
3.输入错误名称：（其他信息正确输入）
  31个字符
  纯空格
4.点击保存
（每一项单独测试）</t>
  </si>
  <si>
    <t>HT-06-08-009</t>
  </si>
  <si>
    <t xml:space="preserve">1.进入智能看护-日创床垫页面
2.点击“新增”按钮
3.输入设备描述：100个字符（其他信息正确输入）
4.点击保存
</t>
  </si>
  <si>
    <t>HT-06-08-010</t>
  </si>
  <si>
    <t>1.进入智能看护-日创床垫页面
2.点击“新增”按钮
3.输入错误名称：（其他信息正确输入）
  101个字符
  纯空格
4.点击保存
（每一项单独测试）</t>
  </si>
  <si>
    <t>HT-06-08-011</t>
  </si>
  <si>
    <t>1.进入智能看护-日创床垫页面
2.点击新增
3.正确输入信息
4.点击取消</t>
  </si>
  <si>
    <t>HT-06-08-012</t>
  </si>
  <si>
    <t>1.进入智能看护-日创床垫页面
2.点击修改
3.修改相关信息
4.点击保存</t>
  </si>
  <si>
    <t>HT-06-08-013</t>
  </si>
  <si>
    <t>1.进入智能看护-日创床垫页面
2.点击修改
3.修改相关信息
4.点击取消</t>
  </si>
  <si>
    <t>HT-06-08-014</t>
  </si>
  <si>
    <t>修改失败-日创床垫已存在</t>
  </si>
  <si>
    <t>1.进入智能看护-日创床垫页面
2.点击修改
3.将设备编号修改为已经存在的日创床垫编号
4.点击保存</t>
  </si>
  <si>
    <t>HT-06-08-015</t>
  </si>
  <si>
    <t>1.进入智能看护-日创床垫页面
2.点击修改
3.设备编号输入已存在的其他设备的编号
4.点击保存</t>
  </si>
  <si>
    <t>HT-06-08-016</t>
  </si>
  <si>
    <t>1.进入智能看护-日创床垫页面
2.点击“修改”按钮
3.输入信息，必填项未全部填写
4.点击保存
（每一项单独测试）</t>
  </si>
  <si>
    <t>HT-06-08-017</t>
  </si>
  <si>
    <t>1.进入智能看护-日创床垫页面
2.点击“修改”按钮
3.输入编号：
  14个数字
  25个数字
4.点击保存
（每一项单独测试）</t>
  </si>
  <si>
    <t>HT-06-08-018</t>
  </si>
  <si>
    <t>1.进入智能看护-日创床垫页面
2.点击“修改”按钮
3.输入错误编号：
  2个字符
  26个字符
  3-26个字符，不是由数字,字母和_或-组成
4.点击保存
（每一项单独测试）</t>
  </si>
  <si>
    <t>HT-06-08-019</t>
  </si>
  <si>
    <t>1.进入智能看护-日创床垫页面
2.点击“修改”按钮
3.输入名称：30个字符
4.点击保存</t>
  </si>
  <si>
    <t>HT-06-08-020</t>
  </si>
  <si>
    <t>1.进入智能看护-日创床垫页面
2.点击“修改”按钮
3.输入错误名称：
  31个字符
  纯空格
4.点击保存
（每一项单独测试）</t>
  </si>
  <si>
    <t>HT-06-08-021</t>
  </si>
  <si>
    <t xml:space="preserve">1.进入智能看护-日创床垫页面
2.点击“修改”按钮
3.输入设备描述：100个字符
4.点击保存
</t>
  </si>
  <si>
    <t>HT-06-08-022</t>
  </si>
  <si>
    <t>1.进入智能看护-日创床垫页面
2.点击“修改”按钮
3.输入错误名称：
  101个字符
  纯空格
4.点击保存
（每一项单独测试）</t>
  </si>
  <si>
    <t>HT-06-08-023</t>
  </si>
  <si>
    <t>1.进入智能看护-日创床垫页面
2.选择未绑定的设备，点击删除
3.点击确定</t>
  </si>
  <si>
    <t>2.弹出是否删除提醒
3.删除成功，列表中无该条日创床垫信息</t>
  </si>
  <si>
    <t>HT-06-08-024</t>
  </si>
  <si>
    <t>1.进入智能看护-日创床垫页面
2.选择已绑定的设备，点击删除
3.点击确定</t>
  </si>
  <si>
    <t>HT-06-08-025</t>
  </si>
  <si>
    <t>1.进入智能看护-日创床垫页面
2.点击删除
3.点击取消</t>
  </si>
  <si>
    <t>HT-06-08-026</t>
  </si>
  <si>
    <t>1.进入智能看护-日创床垫页面
2.在编号输入框中输入已存在的编号
3.点击查询</t>
  </si>
  <si>
    <t>HT-06-08-027</t>
  </si>
  <si>
    <t>1.进入智能看护-日创床垫页面
2.在编号输入框中输入编号部分信息
3.点击查询</t>
  </si>
  <si>
    <t>HT-06-08-028</t>
  </si>
  <si>
    <t>HT-06-08-029</t>
  </si>
  <si>
    <t>1.进入智能看护-日创床垫页面
2.在编号输入框中输入已存在的编号
3.使用enter键进行查询</t>
  </si>
  <si>
    <t>HT-06-08-030</t>
  </si>
  <si>
    <t>1.进入智能看护-日创床垫页面
2.点击下一页、上一页、或页码</t>
  </si>
  <si>
    <t>HT-06-08-031</t>
  </si>
  <si>
    <t>1.进入智能看护-日创床垫页面
2.点击绑定
3.输入信息
4.点击确定</t>
  </si>
  <si>
    <t>HT-06-08-032</t>
  </si>
  <si>
    <t>1.进入智能看护-日创床垫页面
2.点击绑定
3.点击确定</t>
  </si>
  <si>
    <t>HT-06-08-033</t>
  </si>
  <si>
    <t>1.进入智能看护-日创床垫页面
2.点击绑定
3.错误输入信息：
   空格
   31位字符
4.点击确定</t>
  </si>
  <si>
    <t>HT-06-08-034</t>
  </si>
  <si>
    <t>1.进入智能看护-日创床垫页面
2.点击绑定
3.绑定类型选择老人，选择居家老人
4.点击确定</t>
  </si>
  <si>
    <t>HT-06-08-035</t>
  </si>
  <si>
    <t>1.进入智能看护-日创床垫页面
2.点击绑定
3.绑定类型选择老人，选择入院老人
4.点击确定</t>
  </si>
  <si>
    <t>HT-06-08-036</t>
  </si>
  <si>
    <t>1.进入智能看护-日创床垫页面
2.点击绑定
3.绑定类型选择老人
4.点击确定</t>
  </si>
  <si>
    <t>HT-06-08-037</t>
  </si>
  <si>
    <t>1.在老人列表页面修改已绑定日创床垫的老人姓名
2.进入门禁卡页面，老人姓名栏显示为修改后的姓名</t>
  </si>
  <si>
    <t>HT-06-08-038</t>
  </si>
  <si>
    <t>1.在入院管理页面修改已绑定日创床垫的老人的床位
2.进入日创床垫页面，绑定位置栏显示为修改后的床位</t>
  </si>
  <si>
    <t>HT-06-08-039</t>
  </si>
  <si>
    <t>1.将已绑定日创床垫的入院老人该为居家
2.进入日创床垫页面，绑定位置栏无数据</t>
  </si>
  <si>
    <t>HT-06-08-040</t>
  </si>
  <si>
    <t>1.将已绑定日创床垫的居家老人该为入院
2.进入日创床垫页面，绑定位置栏显示该老人床位</t>
  </si>
  <si>
    <t>HT-06-08-041</t>
  </si>
  <si>
    <t>1.进入智能看护-日创床垫页面
2.点击绑定
3.绑定类型选择老人，只填必填项
4.点击确定</t>
  </si>
  <si>
    <t>HT-06-08-042</t>
  </si>
  <si>
    <t>1.进入智能看护-日创床垫页面
2.点击绑定
3.绑定类型选择老人，老人列表显示入院管理页面所有老人（已绑定的不显示）
4.点击确定</t>
  </si>
  <si>
    <t>HT-06-08-043</t>
  </si>
  <si>
    <t>1.进入智能看护-日创床垫页面
2.点击绑定
3.绑定类型选择老人，选择要绑定的老人</t>
  </si>
  <si>
    <t>HT-06-08-044</t>
  </si>
  <si>
    <t>HT-06-08-045</t>
  </si>
  <si>
    <t>1.进入智能看护-日创床垫页面
2.点击绑定
3.绑定类型选择老人，绑定位置栏输入31位字符</t>
  </si>
  <si>
    <t>HT-06-08-046</t>
  </si>
  <si>
    <t>1.进入智能看护-日创床垫页面
2.点击绑定
3.绑定类型选择床位，选择未入住的床位
4.点击确定</t>
  </si>
  <si>
    <t>HT-06-08-047</t>
  </si>
  <si>
    <t>1.进入智能看护-日创床垫页面
2.点击绑定
3.绑定类型选择床位，选择已入住的床位
4.点击确定</t>
  </si>
  <si>
    <t>HT-06-08-048</t>
  </si>
  <si>
    <t>1.在床位列表页面修改已绑定日创床垫的床位编号
2.进入日创床垫页面，绑定位置栏显示修改后的床位编号</t>
  </si>
  <si>
    <t>HT-06-08-049</t>
  </si>
  <si>
    <t>1.将已绑定日创床垫的床位入住老人
2.进入日创床垫页面，老人姓名栏显示该老人姓名</t>
  </si>
  <si>
    <t>HT-06-08-050</t>
  </si>
  <si>
    <t>1.将已绑定日创床垫且已入住的床位上的老人移除
2.进入日创床垫页面，老人姓名栏无数据</t>
  </si>
  <si>
    <t>HT-06-08-051</t>
  </si>
  <si>
    <t>1.进入智能看护-日创床垫页面
2.点击绑定
3.绑定类型选择床位
4.点击确定</t>
  </si>
  <si>
    <t>HT-06-08-052</t>
  </si>
  <si>
    <t>1.进入智能看护-日创床垫页面
2.点击绑定
3.绑定类型选择床位，床位列表显示床位页面所有床位（有已绑定的床位的信息）
4.点击确定</t>
  </si>
  <si>
    <t>HT-06-08-053</t>
  </si>
  <si>
    <t>1.进入智能看护-日创床垫页面
2.点击绑定
3.绑定类型选择床位，选择要绑定的床位</t>
  </si>
  <si>
    <t>HT-06-08-054</t>
  </si>
  <si>
    <t>HT-06-08-055</t>
  </si>
  <si>
    <t>1.进入智能看护-日创床垫页面
2.点击绑定
3.输入信息
4.绑定类型选择老人，输入信息
5.绑定类型选择床位，输入信息
6.再切换回其他页面，数据显示为空</t>
  </si>
  <si>
    <t>HT-06-08-056</t>
  </si>
  <si>
    <t>1.进入智能看护-日创床垫页面
2.点击绑定
3.输入信息
4.点击取消</t>
  </si>
  <si>
    <t>HT-06-08-057</t>
  </si>
  <si>
    <t>1.进入智能看护-日创床垫页面
2.点击绑定
3.绑定类型选择老人，输入信息
4.点击取消</t>
  </si>
  <si>
    <t>HT-06-08-058</t>
  </si>
  <si>
    <t>1.进入智能看护-日创床垫页面
2.点击解绑-确定</t>
  </si>
  <si>
    <t>HT-06-08-059</t>
  </si>
  <si>
    <t>1.进入智能看护-日创床垫页面
2.点击解绑-取消</t>
  </si>
  <si>
    <t>HT-06-08-060</t>
  </si>
  <si>
    <t>HT-06-08-061</t>
  </si>
  <si>
    <t>1.新增一位老人
2.将日创床垫与该老人绑定</t>
  </si>
  <si>
    <t>HT-06-08-062</t>
  </si>
  <si>
    <t>1.新增一个床位
2.将日创床垫与该床位绑定</t>
  </si>
  <si>
    <t>HT-06-08-063</t>
  </si>
  <si>
    <t>1.新增一位入院老人
2.将日创床垫与该老人入住的床位绑定</t>
  </si>
  <si>
    <t>HT-06-08-064</t>
  </si>
  <si>
    <t>1.进入日创床垫实时数据页面
2.查看床垫、老人信息是否正确</t>
  </si>
  <si>
    <t>HT-06-08-065</t>
  </si>
  <si>
    <t>1.在日创床垫列表页面修改设备编号
2.进入实时数据页面，设备编号显示正确</t>
  </si>
  <si>
    <t>HT-06-08-066</t>
  </si>
  <si>
    <t>1.在日创床垫列表页面修改绑定的老人（选择居家老人）
2.进入实时数据页面，老人ID、老人姓名、床位ID、绑定位置显示是否正确</t>
  </si>
  <si>
    <t>HT-06-08-067</t>
  </si>
  <si>
    <t>HT-06-08-068</t>
  </si>
  <si>
    <t>HT-06-09</t>
  </si>
  <si>
    <t>多功能检测仪</t>
  </si>
  <si>
    <t>HT-06-09-001</t>
  </si>
  <si>
    <t>成功新增多功能检测仪</t>
  </si>
  <si>
    <t>1.进入智能看护-多功能检测仪页面
2.点击新增
3.输入相关信息
4.点击保存</t>
  </si>
  <si>
    <t>成功新增多功能检测仪，列表中新增一条信息，数据显示正确</t>
  </si>
  <si>
    <t>HT-06-09-002</t>
  </si>
  <si>
    <t>1.进入智能看护-多功能检测仪页面
2.点击新增
3.输入相关信息
4.点击取消</t>
  </si>
  <si>
    <t>HT-06-09-003</t>
  </si>
  <si>
    <t>新增-未填写必填项</t>
  </si>
  <si>
    <t>1.进入智能看护-多功能检测仪页面
2.点击“新增”按钮
3.输入信息，必填项未全部填写
4.点击保存
（每一项单独测试）</t>
  </si>
  <si>
    <t>HT-06-09-004</t>
  </si>
  <si>
    <t>1.进入智能看护-多功能检测仪页面
2.点击“新增”按钮
3.输入信息，必填项输入纯空格
4.点击保存
（每一项单独测试）</t>
  </si>
  <si>
    <t>HT-06-09-005</t>
  </si>
  <si>
    <t>新增-多功能检测仪已存在</t>
  </si>
  <si>
    <t>1.进入智能看护-多功能检测仪页面
2.点击新增
3.设备编号输入已存在的多功能检测仪编号，其他信息正确填写
4.点击保存</t>
  </si>
  <si>
    <t>HT-06-09-006</t>
  </si>
  <si>
    <t>新增-编号已存在</t>
  </si>
  <si>
    <t>1.进入智能看护-多功能检测仪页面
2.点击新增
3.设备编号输入其他设备已存在的编号，其他信息正确填写
4.点击保存</t>
  </si>
  <si>
    <t>HT-06-09-007</t>
  </si>
  <si>
    <t>1.进入智能看护-多功能检测仪页面
2.点击“新增”按钮
3.输入编号：（其他信息正确输入）
  5个字符
  15个字符
4.点击保存
（每一项单独测试）</t>
  </si>
  <si>
    <t>HT-06-09-008</t>
  </si>
  <si>
    <t>1.进入智能看护-多功能检测仪页面
2.点击“新增”按钮
3.编号错误输入：
  4个字符
  16个字符
4.点击保存
（每一项单独测试）</t>
  </si>
  <si>
    <t>HT-06-09-009</t>
  </si>
  <si>
    <t>1.进入智能看护-多功能检测仪页面
2.点击“新增”按钮
3.输入名称：20个字符，其他信息正确输入
4.点击保存</t>
  </si>
  <si>
    <t>HT-06-09-010</t>
  </si>
  <si>
    <t>1.进入智能看护-多功能检测仪页面
2.点击“新增”按钮
3.名称错误输入：
  21个字符
4.点击保存</t>
  </si>
  <si>
    <t>HT-06-09-011</t>
  </si>
  <si>
    <t xml:space="preserve">1.进入智能看护-多功能检测仪页面
2.点击“新增”按钮
3.输入设备描述：50个字符，其他信息正确输入
4.点击保存
</t>
  </si>
  <si>
    <t>HT-06-09-012</t>
  </si>
  <si>
    <t>1.进入智能看护-多功能检测仪页面
2.点击“新增”按钮
3.名称错误输入：
  51个字符
4.点击保存</t>
  </si>
  <si>
    <t>HT-06-09-013</t>
  </si>
  <si>
    <t>1.修改设备信息
2.新增修改前的信息</t>
  </si>
  <si>
    <t>HT-06-09-014</t>
  </si>
  <si>
    <t>1.修改设备信息
2.新增修改后的信息</t>
  </si>
  <si>
    <t>HT-06-09-015</t>
  </si>
  <si>
    <t>1.删除设备
2.新增删除的设备</t>
  </si>
  <si>
    <t>HT-06-09-016</t>
  </si>
  <si>
    <t>修改-页面显示</t>
  </si>
  <si>
    <t>1.进入多功能检测仪修改页面
2.查看数据显示</t>
  </si>
  <si>
    <t>HT-06-09-017</t>
  </si>
  <si>
    <t>1.进入智能看护-多功能检测仪页面
2.点击修改
3.修改相关信息
4.点击保存</t>
  </si>
  <si>
    <t>成功修改多功能检测仪，列表中数据显示正确</t>
  </si>
  <si>
    <t>HT-06-09-018</t>
  </si>
  <si>
    <t>1.进入智能看护-多功能检测仪页面
2.点击修改
3.修改相关信息
4.点击取消</t>
  </si>
  <si>
    <t>修改失败，列表中显示修改前的数据</t>
  </si>
  <si>
    <t>HT-06-09-019</t>
  </si>
  <si>
    <t>修改-未填写必填项</t>
  </si>
  <si>
    <t>1.进入智能看护-多功能检测仪页面
2.点击“修改”按钮
3.必填项未全部填写
4.点击保存
（每一项单独测试）</t>
  </si>
  <si>
    <t>HT-06-09-020</t>
  </si>
  <si>
    <t>1.进入智能看护-多功能检测仪页面
2.点击“修改”按钮
3.必填项输入纯空格
4.点击保存
（每一项单独测试）</t>
  </si>
  <si>
    <t>HT-06-09-021</t>
  </si>
  <si>
    <t>修改-多功能检测仪已存在</t>
  </si>
  <si>
    <t>1.进入智能看护-多功能检测仪页面
2.点击修改
3.设备编号输入多功能检测仪已存在的编号
4.点击保存</t>
  </si>
  <si>
    <t>HT-06-09-022</t>
  </si>
  <si>
    <t>修改-编号已存在</t>
  </si>
  <si>
    <t>1.进入智能看护-多功能检测仪页面
2.点击修改
3.设备编号输入其他设备已存在的编号
4.点击保存</t>
  </si>
  <si>
    <t>HT-06-09-023</t>
  </si>
  <si>
    <t>1.进入智能看护-多功能检测仪页面
2.点击“修改”按钮
3.输入编号：
  5个字符
  15个字符
4.点击保存
（每一项单独测试）</t>
  </si>
  <si>
    <t>HT-06-09-024</t>
  </si>
  <si>
    <t>1.进入智能看护-多功能检测仪页面
2.点击“修改”按钮
3.编号错误输入：
  4个字符
  16个字符
4.点击保存
（每一项单独测试）</t>
  </si>
  <si>
    <t>HT-06-09-025</t>
  </si>
  <si>
    <t>1.进入智能看护-多功能检测仪页面
2.点击“修改”按钮
3.输入名称：20个字符
4.点击保存</t>
  </si>
  <si>
    <t>HT-06-09-026</t>
  </si>
  <si>
    <t>1.进入智能看护-多功能检测仪页面
2.点击“修改”按钮
3.名称错误输入：
  21个字符
4.点击保存</t>
  </si>
  <si>
    <t>HT-06-09-027</t>
  </si>
  <si>
    <t xml:space="preserve">1.进入智能看护-多功能检测仪页面
2.点击“修改”按钮
3.输入设备描述：50个字符
4.点击保存
</t>
  </si>
  <si>
    <t>HT-06-09-028</t>
  </si>
  <si>
    <t>1.进入智能看护-多功能检测仪页面
2.点击“修改”按钮
3.名称错误输入：
  51个字符
4.点击保存</t>
  </si>
  <si>
    <t>HT-06-09-029</t>
  </si>
  <si>
    <t>修改-连续同一信息</t>
  </si>
  <si>
    <t>HT-06-09-030</t>
  </si>
  <si>
    <t>修改-连续不同信息</t>
  </si>
  <si>
    <t>HT-06-09-031</t>
  </si>
  <si>
    <t>查询-已存在</t>
  </si>
  <si>
    <t>1.进入智能看护-多功能检测仪页面
2.在编号输入框中输入已存在的编号
3.点击查询</t>
  </si>
  <si>
    <t>查询成功，查询出对应的多功能检测仪信息</t>
  </si>
  <si>
    <t>HT-06-09-032</t>
  </si>
  <si>
    <t>查询-不存在</t>
  </si>
  <si>
    <t>1.进入智能看护-多功能检测仪页面
2.在编号输入框中输入不存在的编号
3.点击查询</t>
  </si>
  <si>
    <t>HT-06-09-033</t>
  </si>
  <si>
    <t>1.进入智能看护-多功能检测仪页面
2.输入与存在的编号相关的字
3.点击查询</t>
  </si>
  <si>
    <t>HT-06-09-034</t>
  </si>
  <si>
    <t>查询-编号前后输入空格</t>
  </si>
  <si>
    <t>1.进入智能看护-多功能检测仪页面
2.在编号前后输入空格
3.点击查询</t>
  </si>
  <si>
    <t>HT-06-09-035</t>
  </si>
  <si>
    <t>1.进入智能看护-多功能检测仪页面
2.在编号输入框中输入已存在的编号
3.使用enter键进行查询</t>
  </si>
  <si>
    <t>HT-06-09-036</t>
  </si>
  <si>
    <t>1.进入智能看护-多功能检测仪页面
2.点击删除
3.点击确定
4.再次新增该多功能检测仪</t>
  </si>
  <si>
    <t>2.弹出是否删除提醒
3.删除成功，列表中无该条信息
4.新增成功，列表中正确显示该多功能检测仪信息</t>
  </si>
  <si>
    <t>HT-06-09-037</t>
  </si>
  <si>
    <t>删除-已绑定</t>
  </si>
  <si>
    <t>已绑定的设备删除按钮无法点击</t>
  </si>
  <si>
    <t>HT-06-09-038</t>
  </si>
  <si>
    <t>1.进入智能看护-多功能检测仪页面
2.点击删除
3.点击取消</t>
  </si>
  <si>
    <t>HT-06-09-039</t>
  </si>
  <si>
    <t>HT-06-09-040</t>
  </si>
  <si>
    <t>1.进入智能看护-多功能检测仪页面
2.点击下一页、上一页、首页、末页按钮</t>
  </si>
  <si>
    <t>HT-06-09-041</t>
  </si>
  <si>
    <t>测量详情</t>
  </si>
  <si>
    <t>1.在平板上对不同老人进行测量（血氧、血压、体温、心率、心电）
2.进入后台多功能检测仪测量详情页面，查看数据显示是否正确</t>
  </si>
  <si>
    <t>所有数据均显示正确</t>
  </si>
  <si>
    <t>HT-06-09-042</t>
  </si>
  <si>
    <t>测量详情-查询-老人列表显示</t>
  </si>
  <si>
    <t>1.进入测量详情页面
2.查看老人列表显示</t>
  </si>
  <si>
    <t>显示所有已入院状态的老人姓名</t>
  </si>
  <si>
    <t>HT-06-09-043</t>
  </si>
  <si>
    <t>测量详情-查询-老人有数据</t>
  </si>
  <si>
    <t>1.进入测量详情页面
2.选择有测量数据的老人姓名
3.点击查询
（血氧、血压、体温、心率、心电页面分别测试）</t>
  </si>
  <si>
    <t>查询出该类别下该老人所有测量数据</t>
  </si>
  <si>
    <t>HT-06-09-044</t>
  </si>
  <si>
    <t>测量详情-查询-老人无数据</t>
  </si>
  <si>
    <t>1.进入测量详情页面
2.选择无测量数据的老人姓名
3.点击查询
（血氧、血压、体温、心率、心电页面分别测试）</t>
  </si>
  <si>
    <t>查询结果为空</t>
  </si>
  <si>
    <t>HT-06-09-045</t>
  </si>
  <si>
    <t>测量详情-查询-时间</t>
  </si>
  <si>
    <t>1.进入测量详情页面
2.选择测量时间
3.点击查询
（血氧、血压、体温、心率、心电页面分别测试）</t>
  </si>
  <si>
    <t>HT-06-09-046</t>
  </si>
  <si>
    <t>测量详情-查询-未来时间</t>
  </si>
  <si>
    <t>1.进入测量详情页面
2.选择未来的时间
（血氧、血压、体温、心率、心电页面分别测试）</t>
  </si>
  <si>
    <t>HT-06-09-047</t>
  </si>
  <si>
    <t>测量详情-查询-结束时间早于开始时间</t>
  </si>
  <si>
    <t>1.进入测量详情页面
2.结束时间早于开始时间
（血氧、血压、体温、心率、心电页面分别测试）</t>
  </si>
  <si>
    <t>HT-06-09-048</t>
  </si>
  <si>
    <t>测量详情-查询-清空选择</t>
  </si>
  <si>
    <t>1.进入测量详情页面
2.输入所有查询条件
3.点击查询
4.点击清空选择按钮
（血氧、血压、体温、心率、心电页面分别测试）</t>
  </si>
  <si>
    <t>3.查询出符合条件的数据
4.查询条件被清空，列表显示所有数据</t>
  </si>
  <si>
    <t>HT-06-09-049</t>
  </si>
  <si>
    <t>测量详情-返回</t>
  </si>
  <si>
    <t>1.进入测量详情页面
2.点击返回按钮
（血氧、血压、体温、心率、心电页面分别测试）</t>
  </si>
  <si>
    <t>回到设备列表页面</t>
  </si>
  <si>
    <t>HT-06-10</t>
  </si>
  <si>
    <t>孝心手环</t>
  </si>
  <si>
    <t>HT-06-10-001</t>
  </si>
  <si>
    <t>成功新增手环</t>
  </si>
  <si>
    <t>1.进入智能看护-智能手环页面
2.点击新增按钮
3.输入相关信息
4.点击保存</t>
  </si>
  <si>
    <t>成功新增手环，手环列表中正确显示该手环信息</t>
  </si>
  <si>
    <t>HT-06-10-002</t>
  </si>
  <si>
    <t>新增已存在的手环</t>
  </si>
  <si>
    <t>1.进入智能看护-智能手环页面
2.点击新增按钮
3.设备编号输入已存在的编号，其他信息正确填写
4.点击保存</t>
  </si>
  <si>
    <t>新增失败，提示该手环已存在</t>
  </si>
  <si>
    <t>HT-06-10-003</t>
  </si>
  <si>
    <t>新增其他设备已存在的编号</t>
  </si>
  <si>
    <t>HT-06-10-004</t>
  </si>
  <si>
    <t>新增手环时取消新增</t>
  </si>
  <si>
    <t>1.进入智能看护-智能手环页面
2.点击新增按钮
3.输入相关信息
4.点击取消</t>
  </si>
  <si>
    <r>
      <rPr>
        <sz val="12"/>
        <color theme="1"/>
        <rFont val="宋体"/>
        <charset val="134"/>
      </rPr>
      <t>新增手环失败，手环列表中</t>
    </r>
    <r>
      <rPr>
        <sz val="12"/>
        <color rgb="FFFF0000"/>
        <rFont val="宋体"/>
        <charset val="134"/>
      </rPr>
      <t>无</t>
    </r>
    <r>
      <rPr>
        <sz val="12"/>
        <color theme="1"/>
        <rFont val="宋体"/>
        <charset val="134"/>
      </rPr>
      <t>该手环信息</t>
    </r>
  </si>
  <si>
    <t>HT-06-10-005</t>
  </si>
  <si>
    <t>新增时未填必填项</t>
  </si>
  <si>
    <r>
      <rPr>
        <sz val="12"/>
        <color theme="1"/>
        <rFont val="宋体"/>
        <charset val="134"/>
      </rPr>
      <t>1.进入智能看护-智能手环页面
2.点击新增按钮
3.输入相关信息，必填项</t>
    </r>
    <r>
      <rPr>
        <sz val="12"/>
        <color rgb="FFFF0000"/>
        <rFont val="宋体"/>
        <charset val="134"/>
      </rPr>
      <t>未</t>
    </r>
    <r>
      <rPr>
        <sz val="12"/>
        <color theme="1"/>
        <rFont val="宋体"/>
        <charset val="134"/>
      </rPr>
      <t>全部填写
4.点击保存</t>
    </r>
  </si>
  <si>
    <t>HT-06-10-006</t>
  </si>
  <si>
    <t>1.进入智能看护-智能手环页面
2.点击新增按钮
3.编号错误输入
   纯空格
   15-20位非数字
   14或21位数字</t>
  </si>
  <si>
    <t>HT-06-10-007</t>
  </si>
  <si>
    <t>新增时名称输入21位或纯空格</t>
  </si>
  <si>
    <t>HT-06-10-008</t>
  </si>
  <si>
    <t>新增时描述输入51位或纯空格</t>
  </si>
  <si>
    <t>HT-06-10-009</t>
  </si>
  <si>
    <t>HT-06-10-010</t>
  </si>
  <si>
    <t>HT-06-10-011</t>
  </si>
  <si>
    <t>HT-06-10-012</t>
  </si>
  <si>
    <t>查询已添加的手环</t>
  </si>
  <si>
    <t>1.进入智能看护-智能手环页面
2.在编号输入框中输入手环编号
3.点击查询</t>
  </si>
  <si>
    <t>查询出相关手环</t>
  </si>
  <si>
    <t>HT-06-10-013</t>
  </si>
  <si>
    <t>1.进入智能看护-智能手环页面
2.输入编号的部分信息
3.点击查询</t>
  </si>
  <si>
    <t>HT-06-10-014</t>
  </si>
  <si>
    <t>查询未添加的手环</t>
  </si>
  <si>
    <r>
      <rPr>
        <sz val="12"/>
        <color theme="1"/>
        <rFont val="宋体"/>
        <charset val="134"/>
      </rPr>
      <t>1.进入智能看护-智能手环页面
2.在编号输入框中输入</t>
    </r>
    <r>
      <rPr>
        <sz val="12"/>
        <color rgb="FFFF0000"/>
        <rFont val="宋体"/>
        <charset val="134"/>
      </rPr>
      <t>未添加</t>
    </r>
    <r>
      <rPr>
        <sz val="12"/>
        <color theme="1"/>
        <rFont val="宋体"/>
        <charset val="134"/>
      </rPr>
      <t>的手环编号
3.点击查询</t>
    </r>
  </si>
  <si>
    <t>HT-06-10-015</t>
  </si>
  <si>
    <t>1.在编号前后输入空格
2.点击查询</t>
  </si>
  <si>
    <t>查询出该编号的设备信息</t>
  </si>
  <si>
    <t>HT-06-10-016</t>
  </si>
  <si>
    <t>1.进入智能看护-智能手环页面
2.在编号输入框中输入编号
3.使用enter键进行查询</t>
  </si>
  <si>
    <t>HT-06-10-017</t>
  </si>
  <si>
    <t>成功修改手环信息</t>
  </si>
  <si>
    <t>1.进入智能看护-智能手环页面
2.点击修改
3.修改信息
4.点击保存</t>
  </si>
  <si>
    <r>
      <rPr>
        <sz val="12"/>
        <color theme="1"/>
        <rFont val="宋体"/>
        <charset val="134"/>
      </rPr>
      <t>2.进入修改页面，原始数据显示正确
4.修改成功，数据显示为</t>
    </r>
    <r>
      <rPr>
        <sz val="12"/>
        <color rgb="FFFF0000"/>
        <rFont val="宋体"/>
        <charset val="134"/>
      </rPr>
      <t>修改后</t>
    </r>
    <r>
      <rPr>
        <sz val="12"/>
        <color theme="1"/>
        <rFont val="宋体"/>
        <charset val="134"/>
      </rPr>
      <t>的数据</t>
    </r>
  </si>
  <si>
    <t>HT-06-10-018</t>
  </si>
  <si>
    <t>修改失败-手环已存在</t>
  </si>
  <si>
    <t>1.进入智能看护-智能手环页面
2.点击修改
3.输入手环已存在的编号
4.点击保存</t>
  </si>
  <si>
    <t>HT-06-10-019</t>
  </si>
  <si>
    <t>修改失败-编号已存在</t>
  </si>
  <si>
    <t>1.进入智能看护-智能手环页面
2.点击修改
3.输入其他设备已存在的编号
4.点击保存</t>
  </si>
  <si>
    <t>HT-06-10-020</t>
  </si>
  <si>
    <t>HT-06-10-021</t>
  </si>
  <si>
    <t>修改时编号错误输入：
   纯空格
   15-20位非数字
   14或21位数字</t>
  </si>
  <si>
    <t>HT-06-10-022</t>
  </si>
  <si>
    <t>修改时名称输入21位或纯空格</t>
  </si>
  <si>
    <t>HT-06-10-023</t>
  </si>
  <si>
    <t>修改时描述输入51位或纯空格</t>
  </si>
  <si>
    <t>HT-06-10-024</t>
  </si>
  <si>
    <t>1.进入智能看护-智能手环页面
2.点击修改
3.修改信息
4.点击取消</t>
  </si>
  <si>
    <r>
      <rPr>
        <sz val="12"/>
        <color theme="1"/>
        <rFont val="宋体"/>
        <charset val="134"/>
      </rPr>
      <t>修改失败，数据显示为</t>
    </r>
    <r>
      <rPr>
        <sz val="12"/>
        <color rgb="FFFF0000"/>
        <rFont val="宋体"/>
        <charset val="134"/>
      </rPr>
      <t>修改前</t>
    </r>
    <r>
      <rPr>
        <sz val="12"/>
        <color theme="1"/>
        <rFont val="宋体"/>
        <charset val="134"/>
      </rPr>
      <t>的数据</t>
    </r>
  </si>
  <si>
    <t>HT-06-10-025</t>
  </si>
  <si>
    <t>修改-连续修改同一信息</t>
  </si>
  <si>
    <t>HT-06-10-026</t>
  </si>
  <si>
    <t>修改-连续修改不同信息</t>
  </si>
  <si>
    <t>HT-06-10-027</t>
  </si>
  <si>
    <t>成功删除手环</t>
  </si>
  <si>
    <t>1.进入智能看护-智能手环页面
2.选择未绑定老人的手环，点击删除
3.点击确定
4.再次新增该手环</t>
  </si>
  <si>
    <r>
      <rPr>
        <sz val="12"/>
        <color theme="1"/>
        <rFont val="宋体"/>
        <charset val="134"/>
      </rPr>
      <t>2.弹出是否删除提醒
3.删除成功，手环列表中</t>
    </r>
    <r>
      <rPr>
        <sz val="12"/>
        <color rgb="FFFF0000"/>
        <rFont val="宋体"/>
        <charset val="134"/>
      </rPr>
      <t>无</t>
    </r>
    <r>
      <rPr>
        <sz val="12"/>
        <color theme="1"/>
        <rFont val="宋体"/>
        <charset val="134"/>
      </rPr>
      <t>该手环信息
4.新增成功，列表中正确显示该信息</t>
    </r>
  </si>
  <si>
    <t>HT-06-10-028</t>
  </si>
  <si>
    <t>删除已绑定的手环失败</t>
  </si>
  <si>
    <t>1.进入智能看护-智能手环页面
2.选择已绑定老人的手环，点击删除
3.点击确定</t>
  </si>
  <si>
    <t>删除失败，提示该手环已绑定老人，删除前请先解绑</t>
  </si>
  <si>
    <t>HT-06-10-029</t>
  </si>
  <si>
    <t>1.进入智能看护-智能手环页面
2.点击删除
3.点击取消</t>
  </si>
  <si>
    <r>
      <rPr>
        <sz val="12"/>
        <color theme="1"/>
        <rFont val="宋体"/>
        <charset val="134"/>
      </rPr>
      <t>删除失败，手环列表中仍然</t>
    </r>
    <r>
      <rPr>
        <sz val="12"/>
        <color rgb="FFFF0000"/>
        <rFont val="宋体"/>
        <charset val="134"/>
      </rPr>
      <t>有</t>
    </r>
    <r>
      <rPr>
        <sz val="12"/>
        <color theme="1"/>
        <rFont val="宋体"/>
        <charset val="134"/>
      </rPr>
      <t>该手环信息</t>
    </r>
  </si>
  <si>
    <t>HT-06-10-030</t>
  </si>
  <si>
    <t>HT-06-10-031</t>
  </si>
  <si>
    <t>1.进入智能看护-智能手环页面
2.点击下一页、上一页或页码</t>
  </si>
  <si>
    <t>HT-06-10-032</t>
  </si>
  <si>
    <t>绑定-数据显示</t>
  </si>
  <si>
    <t>1.进入手环绑定页面
2.查看设备编号是否正确</t>
  </si>
  <si>
    <t>HT-06-10-033</t>
  </si>
  <si>
    <t>绑定-修改编号后数据显示</t>
  </si>
  <si>
    <t>1.修改该设备编号
2.进入手环绑定页面，查看设备编号是否正确</t>
  </si>
  <si>
    <t>4.显示为修改后的数据</t>
  </si>
  <si>
    <t>HT-06-10-034</t>
  </si>
  <si>
    <t>绑定-老人</t>
  </si>
  <si>
    <t>1.进入智能看护-孝心手环页面
2.点击绑定
3.选择老人姓名
4.点击确定</t>
  </si>
  <si>
    <t>绑定成功，老人姓名栏显示正确</t>
  </si>
  <si>
    <t>HT-06-10-035</t>
  </si>
  <si>
    <t>1.新增一位老人
2.将手环与该老人绑定</t>
  </si>
  <si>
    <t>HT-06-10-036</t>
  </si>
  <si>
    <t>1.绑定设备
2.查看列表及详情页面绑定信息显示是否正确
3.解绑该设备
4.再次绑定该设备（更换绑定信息）
5.查看列表及详情页面绑定信息显示是否正确</t>
  </si>
  <si>
    <t>HT-06-10-037</t>
  </si>
  <si>
    <t>1.在老人列表页面修改已绑定手环的老人姓名
2.进入孝心手环页面，老人姓名栏显示为修改后的姓名</t>
  </si>
  <si>
    <t>HT-06-10-038</t>
  </si>
  <si>
    <t>1.进入智能看护-孝心手环页面
2.点击绑定
3.不输入信息
4.点击确定</t>
  </si>
  <si>
    <t>HT-06-10-039</t>
  </si>
  <si>
    <t>1.进入智能看护-孝心手环页面
2.点击绑定
3.老人列表显示入院管理页面所有老人（已绑定的不显示）
4.点击确定</t>
  </si>
  <si>
    <t>HT-06-10-040</t>
  </si>
  <si>
    <t>1.进入智能看护-孝心手环页面
2.点击绑定
3.选择要绑定的老人
4.查看身份证是否正确</t>
  </si>
  <si>
    <t>HT-06-10-041</t>
  </si>
  <si>
    <t>绑定-老人-修改后信息显示</t>
  </si>
  <si>
    <t>HT-06-10-042</t>
  </si>
  <si>
    <t>1.进入智能看护-智能手环页面
2.点击解绑按钮
3.点击确定
4.再次将该手环与老人绑定</t>
  </si>
  <si>
    <t>HT-06-10-043</t>
  </si>
  <si>
    <t>1.进入智能看护-智能手环页面
2.点击解绑按钮
3.点击取消</t>
  </si>
  <si>
    <t>解除失败，老人仍与该手环绑定</t>
  </si>
  <si>
    <t>HT-06-10-044</t>
  </si>
  <si>
    <t>查看详情-已绑定</t>
  </si>
  <si>
    <t>1.进入智能看护-智能手环页面
2.选择已绑定老人的手环，点击详情</t>
  </si>
  <si>
    <t>进入手环详情页面</t>
  </si>
  <si>
    <t>HT-06-10-045</t>
  </si>
  <si>
    <t>查看详情-未绑定</t>
  </si>
  <si>
    <t>1.进入智能看护-智能手环页面
2.选择未绑定老人的手环，点击详情</t>
  </si>
  <si>
    <t>查看失败，提示未绑定</t>
  </si>
  <si>
    <t>HT-06-10-046</t>
  </si>
  <si>
    <t>详情-信息显示</t>
  </si>
  <si>
    <t>1.进入智能看护-孝心手环页面
2.点击详情，查看老人数据是否正确</t>
  </si>
  <si>
    <t>数据与老人列表一致</t>
  </si>
  <si>
    <t>HT-06-10-047</t>
  </si>
  <si>
    <t>详情-修改信息</t>
  </si>
  <si>
    <t>1.在老人列表页面修改老人信息
2.进入详情，查看数据是否正确</t>
  </si>
  <si>
    <t>HT-06-10-048</t>
  </si>
  <si>
    <t>详情-地图-定位</t>
  </si>
  <si>
    <t>佩戴手环，查看详情页面实时定位是否正确</t>
  </si>
  <si>
    <t>HT-06-10-049</t>
  </si>
  <si>
    <t>详情-地图-缩放地图</t>
  </si>
  <si>
    <t xml:space="preserve">1.进入手环-详情-地图页面
2.点击地图放大、缩小按钮
</t>
  </si>
  <si>
    <t>HT-06-10-050</t>
  </si>
  <si>
    <t>详情-地图-查看老人信息</t>
  </si>
  <si>
    <t>1.进入手环-详情-地图页面
2.点击老人定位图标</t>
  </si>
  <si>
    <t>2.弹出老人信息框，信息显示正确</t>
  </si>
  <si>
    <t>HT-06-10-051</t>
  </si>
  <si>
    <t>详情-地图-用鼠标查看地图</t>
  </si>
  <si>
    <t>1.进入手环-详情-地图页面
2.按住鼠标左键，移动鼠标
3.滚动鼠标的滚动按钮</t>
  </si>
  <si>
    <t>HT-06-10-052</t>
  </si>
  <si>
    <t>详情-地图-切换城市</t>
  </si>
  <si>
    <t>1.进入手环-详情-地图页面
2.在左上角的城市列表中切换城市</t>
  </si>
  <si>
    <t>HT-06-10-053</t>
  </si>
  <si>
    <t>详情-计步</t>
  </si>
  <si>
    <t>1.进入手环-详情-计步页面
2.查看详情页面今日步数是否正确</t>
  </si>
  <si>
    <t>HT-06-10-054</t>
  </si>
  <si>
    <t>详情-计步-选择时间</t>
  </si>
  <si>
    <t>1.进入手环-详情-计步页面
2.在时间框中选择时间，</t>
  </si>
  <si>
    <t>显示正确，数据切换至该日的数据</t>
  </si>
  <si>
    <t>HT-06-10-055</t>
  </si>
  <si>
    <t>详情-计步-输入时间</t>
  </si>
  <si>
    <t>1.进入手环-详情-计步页面
2.在时间框中输入正确时间，</t>
  </si>
  <si>
    <t>HT-06-10-056</t>
  </si>
  <si>
    <t>详情-计步-输入错误时间</t>
  </si>
  <si>
    <t>1.进入手环-详情-计步页面
2.在时间框中输入错误时间:
 2019.13.01、2019.02.29、2012.02.30、2019.01.32</t>
  </si>
  <si>
    <t>输入失败或向前进位（如01月32日变为02月01日）</t>
  </si>
  <si>
    <t>HT-06-10-057</t>
  </si>
  <si>
    <t>详情-计步-时间显示</t>
  </si>
  <si>
    <t>1.进入手环-详情-计步页面
2.查看时间选择框中的时间显示是否正确</t>
  </si>
  <si>
    <t>年月日均显示正确</t>
  </si>
  <si>
    <t>HT-06-10-058</t>
  </si>
  <si>
    <t>详情-计步-切换显示类型</t>
  </si>
  <si>
    <t>1.进入手环-详情-计步页面
2.切换日、周、月，查看数据显示是否正确</t>
  </si>
  <si>
    <t>步数总和、距离、卡路里显示正确
图标X、Y周图例显示正确
图标数据显示正确</t>
  </si>
  <si>
    <t>HT-06-10-059</t>
  </si>
  <si>
    <t>详情-计步-保存为图片</t>
  </si>
  <si>
    <t>1.进入手环-详情-计步页面
2.点击“保存为图片”的按钮（图标为下载的图标 ）</t>
  </si>
  <si>
    <t>该页面的图标被下载，且图片中信息显示正确</t>
  </si>
  <si>
    <t>HT-06-10-060</t>
  </si>
  <si>
    <t>详情-心率</t>
  </si>
  <si>
    <t>1.进入手环-详情-心率页面
2.查看今日心率数据是否正确</t>
  </si>
  <si>
    <t>HT-06-10-061</t>
  </si>
  <si>
    <t>详情-心率-选择时间</t>
  </si>
  <si>
    <t>1.进入手环-详情-心率页面
2.在时间框中选择时间，</t>
  </si>
  <si>
    <t>HT-06-10-062</t>
  </si>
  <si>
    <t>详情-心率-输入时间</t>
  </si>
  <si>
    <t>1.进入手环-详情-心率页面
2.在时间框中输入正确时间，</t>
  </si>
  <si>
    <t>HT-06-10-063</t>
  </si>
  <si>
    <t>详情-心率-输入错误时间</t>
  </si>
  <si>
    <t>1.进入手环-详情-心率页面
2.在时间框中输入错误时间:
 2019.13.01、2019.02.29、2012.02.30、2019.01.32</t>
  </si>
  <si>
    <t>HT-06-10-064</t>
  </si>
  <si>
    <t>详情-心率-时间显示</t>
  </si>
  <si>
    <t>1.进入手环-详情-心率页面
2.查看时间选择框中的时间显示是否正确</t>
  </si>
  <si>
    <t>HT-06-10-065</t>
  </si>
  <si>
    <t>详情-心率-保存为图片</t>
  </si>
  <si>
    <t>1.进入手环-详情-心率页面
2.点击“保存为图片”的按钮（图标为下载的图标 ）</t>
  </si>
  <si>
    <t>HT-06-10-066</t>
  </si>
  <si>
    <t>详情-睡眠</t>
  </si>
  <si>
    <t>1.进入手环-详情-睡眠页面
2.查看今日睡眠数据是否正确</t>
  </si>
  <si>
    <t>HT-06-10-067</t>
  </si>
  <si>
    <t>详情-睡眠-选择时间</t>
  </si>
  <si>
    <t>1.进入手环-详情-睡眠页面
2.在时间框中选择时间，</t>
  </si>
  <si>
    <t>HT-06-10-068</t>
  </si>
  <si>
    <t>详情-睡眠-输入时间</t>
  </si>
  <si>
    <t>1.进入手环-详情-睡眠页面
2.在时间框中输入正确时间，</t>
  </si>
  <si>
    <t>HT-06-10-069</t>
  </si>
  <si>
    <t>详情-睡眠-输入错误时间</t>
  </si>
  <si>
    <t>1.进入手环-详情-睡眠页面
2.在时间框中输入错误时间:
 2019.13.01、2019.02.29、2012.02.30、2019.01.32</t>
  </si>
  <si>
    <t>HT-06-10-070</t>
  </si>
  <si>
    <t>详情-睡眠-时间显示</t>
  </si>
  <si>
    <t>1.进入手环-详情-睡眠页面
2.查看时间选择框中的时间显示是否正确</t>
  </si>
  <si>
    <t>HT-06-10-071</t>
  </si>
  <si>
    <t>详情-睡眠-保存为图片</t>
  </si>
  <si>
    <t>1.进入手环-详情-睡眠页面
2.点击“保存为图片”的按钮（图标为下载的图标 ）</t>
  </si>
  <si>
    <t>HT-06-10-072</t>
  </si>
  <si>
    <t>详情-返回</t>
  </si>
  <si>
    <t>1.进入手环-详情页面
2.点击返回按钮</t>
  </si>
  <si>
    <t>HT-06-10-073</t>
  </si>
  <si>
    <t>安全区域-新增</t>
  </si>
  <si>
    <t>1.进入智能手环-手环设置页面
2.选择任意手环进行安全位置设置，输入安全区域名称、范围和报警方式
3.点击保存</t>
  </si>
  <si>
    <t>安全区域新增成功，详情页面显示正确</t>
  </si>
  <si>
    <t>HT-06-10-074</t>
  </si>
  <si>
    <t>安全区域-新增安全区域报警</t>
  </si>
  <si>
    <t>1.新增安全区域信息
2.佩戴手环出（或入）安全区</t>
  </si>
  <si>
    <t>成功发送，且报警信息显示正确</t>
  </si>
  <si>
    <t>HT-06-10-075</t>
  </si>
  <si>
    <t>安全区域-新增-不填必填项</t>
  </si>
  <si>
    <t>新增安全区域时不填必填项（每项单独测）</t>
  </si>
  <si>
    <t>HT-06-10-076</t>
  </si>
  <si>
    <t>安全区域-新增-名称重复</t>
  </si>
  <si>
    <t>新增时输入已存在的安全区域名称</t>
  </si>
  <si>
    <t>HT-06-10-077</t>
  </si>
  <si>
    <t>安全区域-新增-名称错误输入</t>
  </si>
  <si>
    <t>新增安全区域时名称错误输入：
   不输入
   纯空格
   21个字符</t>
  </si>
  <si>
    <t>HT-06-10-078</t>
  </si>
  <si>
    <t>安全区域-新增-选择多个报警</t>
  </si>
  <si>
    <t>1.进入智能手环-手环设置页面
2.选择任意手环进行安全位置设置，选择多个报警方式</t>
  </si>
  <si>
    <t>选择失败，只能选择一个报警方式</t>
  </si>
  <si>
    <t>HT-06-10-079</t>
  </si>
  <si>
    <t>安全区域-连续新增</t>
  </si>
  <si>
    <t>HT-06-10-080</t>
  </si>
  <si>
    <t>安全区域-取消新增</t>
  </si>
  <si>
    <t>1.进入智能手环-手环设置页面
2.选择任意手环进行安全位置设置，输入安全区域名称、范围和报警方式
3.点击取消</t>
  </si>
  <si>
    <t>取消成功，列表中未显示该信息</t>
  </si>
  <si>
    <t>HT-06-10-081</t>
  </si>
  <si>
    <t>安全区域-新增修改前的数据</t>
  </si>
  <si>
    <t>1.修改安全区域信息
2.新增修改前的信息</t>
  </si>
  <si>
    <t>HT-06-10-082</t>
  </si>
  <si>
    <t>安全区域-新增修改后的数据</t>
  </si>
  <si>
    <t>1.修改安全区域信息
2.新增修改后的信息</t>
  </si>
  <si>
    <t>HT-06-10-083</t>
  </si>
  <si>
    <t>安全区域-删除-新增</t>
  </si>
  <si>
    <t>1.删除安全区域
2.新增删除的安全区域</t>
  </si>
  <si>
    <t>HT-06-10-084</t>
  </si>
  <si>
    <t>安全区域-修改-新增修改后的数据</t>
  </si>
  <si>
    <t>修改安全区域所有信息</t>
  </si>
  <si>
    <t>修改成功，详情页面数据显示正确</t>
  </si>
  <si>
    <t>HT-06-10-085</t>
  </si>
  <si>
    <t>安全区域-修改-名称重复</t>
  </si>
  <si>
    <t>修改时将安全区域名称修改为已存在名称</t>
  </si>
  <si>
    <t>HT-06-10-086</t>
  </si>
  <si>
    <t>安全区域-修改安全区域报警</t>
  </si>
  <si>
    <t>1.修改除“安全区域开关”外的所有信息
2.佩戴手环出（或入）安全区域时，会发送报警信息</t>
  </si>
  <si>
    <t>HT-06-10-087</t>
  </si>
  <si>
    <t>安全区域-修改-名称错误输入</t>
  </si>
  <si>
    <t>修改时，名称错误输入：
  不输入
  纯空格
  21位</t>
  </si>
  <si>
    <t>HT-06-10-088</t>
  </si>
  <si>
    <t>安全区域-修改安全范围状态</t>
  </si>
  <si>
    <t>1.进入智能手环-手环设置页面
2.选择设置了安全位置的手环进行安全位置设置，将列表中安全范围的状态修改为“关”
3.再将状态改为“开”</t>
  </si>
  <si>
    <t>2.状态栏显示“关”，呈灰色，当老人佩戴手环出去（或进入，与设置一致）该范围时，不会发送报警信息
3.状态栏显示“开”，呈蓝色，当老人佩戴手环出去（或进入，与设置一致）该范围时，发送报警信息</t>
  </si>
  <si>
    <t>HT-06-10-089</t>
  </si>
  <si>
    <t>安全区域-取消修改</t>
  </si>
  <si>
    <t>1.进入智能手环-手环设置页面
2.选择设置了安全位置的手环进行安全位置设置，点击修改按钮
3.修改信息
4.点击取消</t>
  </si>
  <si>
    <t>修改失败，信息显示为修改前的数据</t>
  </si>
  <si>
    <t>HT-06-10-090</t>
  </si>
  <si>
    <t>安全区域-连续修改同一信息</t>
  </si>
  <si>
    <t>HT-06-10-091</t>
  </si>
  <si>
    <t>安全区域-连续修改不同信息</t>
  </si>
  <si>
    <t>HT-06-10-092</t>
  </si>
  <si>
    <t>安全区域-删除</t>
  </si>
  <si>
    <t>1.进入智能手环-手环设置页面
2.选择设置了安全位置的手环进行安全位置设置，选择状态为开启的信息，点击删除按钮
3.点击确定</t>
  </si>
  <si>
    <t>2.弹出确认删除提醒
3.删除成功，列表中无该信息，当老人佩戴手环出去（或进入，与设置一致）该范围时，不会发送报警信息</t>
  </si>
  <si>
    <t>HT-06-10-093</t>
  </si>
  <si>
    <t>安全区域-取消删除</t>
  </si>
  <si>
    <t>1.进入智能手环-手环设置页面
2.选择设置了安全位置的手环进行安全位置设置，选择状态为开启的信息，点击删除按钮
3.点击取消</t>
  </si>
  <si>
    <t>删除失败，列表中仍有该信息，当老人佩戴手环出去（或进入，与设置一致）该范围时，会发送报警信息</t>
  </si>
  <si>
    <t>HT-06-10-094</t>
  </si>
  <si>
    <t>安全区域-查看页码显示</t>
  </si>
  <si>
    <t>1.进入安全区域详情页面
2.查看页码是否按照实际数据显示</t>
  </si>
  <si>
    <t>HT-06-10-095</t>
  </si>
  <si>
    <t>安全区域-翻页查看</t>
  </si>
  <si>
    <t>1.进入安全区域详情页面
2.点击下一页、上一页、首页、末页按钮</t>
  </si>
  <si>
    <t>HT-06-10-096</t>
  </si>
  <si>
    <t>亲情号码-未设置</t>
  </si>
  <si>
    <t>使用未设置亲情号码的手环拨打电话</t>
  </si>
  <si>
    <t>提醒未设置号码</t>
  </si>
  <si>
    <t>HT-06-10-097</t>
  </si>
  <si>
    <t>亲情号码-成功设置</t>
  </si>
  <si>
    <t>1.进入智能手环-手环设置页面
2.选择任意手环进行亲情号码设置
3.点击修改，正确输入号码
4.点击确定
（红、黄、绿三个按键均重复以上步骤）</t>
  </si>
  <si>
    <t>设置成功</t>
  </si>
  <si>
    <t>HT-06-10-098</t>
  </si>
  <si>
    <t>亲情号码-不输入信息</t>
  </si>
  <si>
    <t>1.进入智能手环-手环设置页面
2.选择任意手环进行亲情号码设置
3.点击修改，不输入号码
4.点击确定
（红、黄、绿三个按键均重复以上步骤）</t>
  </si>
  <si>
    <t>HT-06-10-099</t>
  </si>
  <si>
    <t>亲情号码-拨打号码</t>
  </si>
  <si>
    <t>设置红、黄、绿号码后，使用手环拨打电话</t>
  </si>
  <si>
    <t>拨打成功</t>
  </si>
  <si>
    <t>HT-06-10-100</t>
  </si>
  <si>
    <t>亲情号码-非数字</t>
  </si>
  <si>
    <t>1.进入智能手环-手环设置页面
2.选择任意手环进行亲情号码设置
3.点击修改，在输入框中输入除数字以外的内容
（三个按键均重复以上步骤）</t>
  </si>
  <si>
    <t>HT-06-10-101</t>
  </si>
  <si>
    <t>亲情号码-格式错误</t>
  </si>
  <si>
    <t>1.进入智能手环-手环设置页面
2.选择任意手环进行亲情号码设置
3.点击修改，在输入框中输入错误格式的手机号
4.点击确定
（三个按键均重复以上步骤）</t>
  </si>
  <si>
    <t>添加失败，提示手机号格式错误</t>
  </si>
  <si>
    <t>HT-06-10-102</t>
  </si>
  <si>
    <t>提醒-新增</t>
  </si>
  <si>
    <t>1.进入智能手环-手环设置页面
2.选择任意手环进行提醒设置，输入提醒时间、提醒名称、重复时间
3.点击确定</t>
  </si>
  <si>
    <t>提醒新增成功，下方列表中正确显示该信息，状态为开启；到了提醒时间时，手环会进行语音播报</t>
  </si>
  <si>
    <t>HT-06-10-103</t>
  </si>
  <si>
    <t>提醒-新增自定义提醒</t>
  </si>
  <si>
    <t>1.进入新增提醒页面
2.选择自定义类型
3.输入信息
4.点击确定</t>
  </si>
  <si>
    <t>提醒新增成功，到了提醒时间时，手环会进行语音播报，语音为上传的语音文件</t>
  </si>
  <si>
    <t>HT-06-10-104</t>
  </si>
  <si>
    <t>提醒-新增-文件错误上传</t>
  </si>
  <si>
    <t>1.进入新增提醒页面
2.选择自定义类型
3.错误上传文件：
  大于65k的amr文件
  1-65k的非amr文件
4.点击确定</t>
  </si>
  <si>
    <t>上传失败，提示文件非法</t>
  </si>
  <si>
    <t>HT-06-10-105</t>
  </si>
  <si>
    <t>提醒-新增修改前的数据</t>
  </si>
  <si>
    <t>1.修改提醒信息
2.新增修改前的信息</t>
  </si>
  <si>
    <t>HT-06-10-106</t>
  </si>
  <si>
    <t>提醒-新增修改后的数据</t>
  </si>
  <si>
    <t>1.修改提醒信息
2.新增修改后的信息</t>
  </si>
  <si>
    <t>HT-06-10-107</t>
  </si>
  <si>
    <t>提醒-删除-新增</t>
  </si>
  <si>
    <t>1.删除提醒
2.新增删除的提醒</t>
  </si>
  <si>
    <t>HT-06-10-108</t>
  </si>
  <si>
    <t>提醒-修改</t>
  </si>
  <si>
    <t>1.进入智能手环-手环设置页面
2.选择设置了提醒的手环进行提醒设置，选择状态为开启的提醒信息，点击修改按钮
3.修改信息
4.点击保存</t>
  </si>
  <si>
    <t>修改成功，数据显示正确，
到提醒时间时，手环进行播报</t>
  </si>
  <si>
    <t>HT-06-10-109</t>
  </si>
  <si>
    <t>提醒-修改提醒的状态</t>
  </si>
  <si>
    <t>1.进入智能手环-手环设置页面
2.选择设置了提醒的手环进行提醒设置，将列表中提醒的状态修改为“关”
3.再将状态改为“开”</t>
  </si>
  <si>
    <t>2.状态栏显示“关”，呈灰色，到提醒时间时，手环不进行播报
3.状态栏显示“开”，呈蓝色，到提醒时间时，手环进行播报</t>
  </si>
  <si>
    <t>HT-06-10-110</t>
  </si>
  <si>
    <t>提醒-取消修改信息</t>
  </si>
  <si>
    <t>1.进入智能手环-手环设置页面
2.选择设置了提醒的手环进行提醒设置，点击修改按钮
3.修改信息
4.点击取消</t>
  </si>
  <si>
    <t>HT-06-10-111</t>
  </si>
  <si>
    <t>提醒-连续修改同一信息</t>
  </si>
  <si>
    <t>HT-06-10-112</t>
  </si>
  <si>
    <t>提醒-连续修改不同信息</t>
  </si>
  <si>
    <t>HT-06-10-113</t>
  </si>
  <si>
    <t>提醒-删除</t>
  </si>
  <si>
    <t>1.进入智能手环-手环设置页面
2.选择设置了提醒的手环进行提醒设置，选择状态为开启的信息，点击删除按钮
3.点击确定</t>
  </si>
  <si>
    <t>2.弹出确认删除提醒
3.删除成功，列表中无该信息，到提醒时间时，手环不进行播报</t>
  </si>
  <si>
    <t>HT-06-10-114</t>
  </si>
  <si>
    <t>提醒-取消删除</t>
  </si>
  <si>
    <t>1.进入智能手环-手环设置页面
2.选择设置了提醒的手环进行提醒设置，选择状态为开启的信息，点击删除按钮
3.点击取消</t>
  </si>
  <si>
    <t>删除失败，列表中仍有该信息，到提醒时间时，手环进行播报</t>
  </si>
  <si>
    <t>HT-06-10-115</t>
  </si>
  <si>
    <t>提醒-详情-页码显示</t>
  </si>
  <si>
    <t>HT-06-10-116</t>
  </si>
  <si>
    <t>提醒-详情-翻页查看</t>
  </si>
  <si>
    <t>1.进入提醒-详情页面
2.点击下一页、上一页、首页、末页按钮</t>
  </si>
  <si>
    <t>HT-06-10-117</t>
  </si>
  <si>
    <t>设置时区</t>
  </si>
  <si>
    <t>1.进入智能手环-手环设置页面
2.选择任意手环进行设置，点击其他设置
3.选择时区
4.点击确定</t>
  </si>
  <si>
    <t>设置成功，手环时间为该时区的时间</t>
  </si>
  <si>
    <t>HT-06-10-118</t>
  </si>
  <si>
    <t>修改时区</t>
  </si>
  <si>
    <t>原始数据显示正确，
修改成功</t>
  </si>
  <si>
    <t>HT-06-10-119</t>
  </si>
  <si>
    <t>设置音量</t>
  </si>
  <si>
    <t>1.进入智能手环-手环设置页面
2.选择任意手环进行设置，点击其他设置
3.选择音量大小
4.点击确定</t>
  </si>
  <si>
    <t>设置成功，手环语音播报音量为设置的音量</t>
  </si>
  <si>
    <t>HT-06-10-120</t>
  </si>
  <si>
    <t>设置心率上传间隔</t>
  </si>
  <si>
    <t>1.进入智能手环-手环设置页面
2.选择任意手环进行设置
3.选择心率上传间隔时间
4.点击确定</t>
  </si>
  <si>
    <t>设置成功，老人佩戴该手环时心率上传的间隔为设置的时间</t>
  </si>
  <si>
    <t>HT-06-10-121</t>
  </si>
  <si>
    <t>修改心率上传间隔</t>
  </si>
  <si>
    <t>数据回显正确，
修改成功</t>
  </si>
  <si>
    <t>HT-06-10-122</t>
  </si>
  <si>
    <t>设置GPS上传间隔</t>
  </si>
  <si>
    <t>1.进入智能手环-手环设置页面
2.选择任意手环进行设置
3.选择GPS上传间隔时间
4.点击确定</t>
  </si>
  <si>
    <t>设置成功，老人佩戴该手环时GPS上传的间隔为设置的时间</t>
  </si>
  <si>
    <t>HT-06-10-123</t>
  </si>
  <si>
    <t>修改GPS上传间隔</t>
  </si>
  <si>
    <t>HT-06-10-124</t>
  </si>
  <si>
    <t>设置GPS静默时间</t>
  </si>
  <si>
    <t>1.进入智能手环-手环设置页面
2.选择任意手环进行设置
3.选择GPS静默时间范围
4.点击确定</t>
  </si>
  <si>
    <t>设置成功，老人佩戴该手环时，该时间范围内不上传GPS定位</t>
  </si>
  <si>
    <t>HT-06-10-125</t>
  </si>
  <si>
    <t>修改GPS静默时间</t>
  </si>
  <si>
    <t>HT-06-10-126</t>
  </si>
  <si>
    <t xml:space="preserve">设置 低电量提醒
</t>
  </si>
  <si>
    <t>1.进入智能手环-手环设置页面
2.选择任意手环进行设置
3.选择低电量提醒时间范围
5.点击确定</t>
  </si>
  <si>
    <t>设置成功，老人佩戴该手环时，该时间范围内无低电量提醒</t>
  </si>
  <si>
    <t>HT-06-10-127</t>
  </si>
  <si>
    <t xml:space="preserve">修改低电量提醒
</t>
  </si>
  <si>
    <t>HT-06-10-128</t>
  </si>
  <si>
    <t xml:space="preserve">设置余额不足提醒时间
</t>
  </si>
  <si>
    <t>1.进入智能手环-手环设置页面
2.选择任意手环进行设置
3.选择余额不足时间范围
6.点击确定</t>
  </si>
  <si>
    <t>设置成功，老人佩戴该手环时，该时间范围内无余额不足提示</t>
  </si>
  <si>
    <t>HT-06-10-129</t>
  </si>
  <si>
    <t xml:space="preserve">修改余额不足提醒时间
</t>
  </si>
  <si>
    <t>HT-06-10-130</t>
  </si>
  <si>
    <t>设置GPS开关</t>
  </si>
  <si>
    <t>修改GPS开关状态</t>
  </si>
  <si>
    <t>当状态为开时，上传老人定位
当状态为关时，不上传老人定位</t>
  </si>
  <si>
    <t>HT-06-10-131</t>
  </si>
  <si>
    <t>设置白名单开关</t>
  </si>
  <si>
    <t>修改白名单开关状态</t>
  </si>
  <si>
    <t>当状态为开时，只有白名单内的号码和亲情号码可以给手环打电话
当状态为关时，都可以给手环打电话</t>
  </si>
  <si>
    <t>HT-06-10-132</t>
  </si>
  <si>
    <t>设置黄键短信开关</t>
  </si>
  <si>
    <t>修改黄键短信开关状态</t>
  </si>
  <si>
    <t>当状态为开时，拨打黄键电话，未接通时，共连续拨打三次，均未接通时发送短信
当状态为关时，拨打黄键电话，未接通时，不继续拨打，也不发送短信</t>
  </si>
  <si>
    <t>HT-06-10-133</t>
  </si>
  <si>
    <t>设置红键短信开关</t>
  </si>
  <si>
    <t>修改红键短信开关状态</t>
  </si>
  <si>
    <t>当状态为开时，拨打红键电话，未接通时，发送短信
当状态为关时，拨打红键电话，未接通时，不发送短信</t>
  </si>
  <si>
    <t>HT-06-10-134</t>
  </si>
  <si>
    <t>白名单-新增</t>
  </si>
  <si>
    <t xml:space="preserve">
在白名单输入框中输入正确的手机号码，点击确定</t>
  </si>
  <si>
    <t>添加成功</t>
  </si>
  <si>
    <t>HT-06-10-135</t>
  </si>
  <si>
    <t>白名单-新增-重复</t>
  </si>
  <si>
    <t>新增已存在的白名单</t>
  </si>
  <si>
    <t>HT-06-10-136</t>
  </si>
  <si>
    <t>白名单-取消新增</t>
  </si>
  <si>
    <t>1.进入智能手环-手环设置页面
2.选择任意手环进行设置，点击其他设置
3.在白名单输入框中输入手机号码
4.点击取消</t>
  </si>
  <si>
    <t>HT-06-10-137</t>
  </si>
  <si>
    <t>白名单-新增-错误格式</t>
  </si>
  <si>
    <t>1.进入智能手环-手环设置页面
2.选择任意手环进行设置，点击其他设置
3.在白名单输入框中输入错误格式的手机号
4.点击确定</t>
  </si>
  <si>
    <t>HT-06-10-138</t>
  </si>
  <si>
    <t>白名单-新增修改前的数据</t>
  </si>
  <si>
    <t>1.修改白名单信息
2.新增修改前的信息</t>
  </si>
  <si>
    <t>HT-06-10-139</t>
  </si>
  <si>
    <t>白名单-新增修改后的数据</t>
  </si>
  <si>
    <t>1.修改白名单信息
2.新增修改后的信息</t>
  </si>
  <si>
    <t>HT-06-10-140</t>
  </si>
  <si>
    <t>白名单-删除-新增</t>
  </si>
  <si>
    <t>1.删除白名单
2.新增删除的白名单</t>
  </si>
  <si>
    <t>HT-06-10-141</t>
  </si>
  <si>
    <t>白名单-修改</t>
  </si>
  <si>
    <t>1.进入智能手环-手环设置页面
2.选择任意手环进行设置，点击其他设置
3.修改白名单号码
4.点击保存</t>
  </si>
  <si>
    <t>HT-06-10-142</t>
  </si>
  <si>
    <t>白名单-修改失败</t>
  </si>
  <si>
    <t>1.进入智能手环-手环设置页面
2.选择任意手环进行设置，点击其他设置
3.将白名单修改为已经存在的号码
4.点击保存</t>
  </si>
  <si>
    <t>HT-06-10-143</t>
  </si>
  <si>
    <t>白名单-修改-错误输入</t>
  </si>
  <si>
    <t>1.白名单修改页面
2.输入错误格式的号码
3.点击保存</t>
  </si>
  <si>
    <t>修改失败，提示格式错误</t>
  </si>
  <si>
    <t>HT-06-10-144</t>
  </si>
  <si>
    <t>白名单-连续修改同一信息</t>
  </si>
  <si>
    <t>HT-06-10-145</t>
  </si>
  <si>
    <t>白名单-连续修改不同信息</t>
  </si>
  <si>
    <t>HT-06-10-146</t>
  </si>
  <si>
    <t>白名单-删除</t>
  </si>
  <si>
    <t>1.进入智能手环-手环设置页面
2.选择任意手环进行设置，点击其他设置
3.删除白名单号码
4.点击确定</t>
  </si>
  <si>
    <t xml:space="preserve">2.弹出是否删除提醒
4.删除成功，白名单列表中无该白名单信息
</t>
  </si>
  <si>
    <t>HT-06-10-147</t>
  </si>
  <si>
    <t>白名单-取消删除</t>
  </si>
  <si>
    <t>1.进入智能手环-手环设置页面
2.选择任意手环进行设置，点击其他设置
3.删除白名单号码
4.点击取消</t>
  </si>
  <si>
    <t>删除失败，白名单列表中仍然有该白名单信息</t>
  </si>
  <si>
    <t>HT-06-11</t>
  </si>
  <si>
    <t>护工手表</t>
  </si>
  <si>
    <t>成功新增护工手表</t>
  </si>
  <si>
    <t>1.进入智能看护-护工手表页面
2.点击新增
3.正确输入信息
4.点击保存</t>
  </si>
  <si>
    <t>添加已存在的护工手表</t>
  </si>
  <si>
    <t>1.进入智能看护-护工手表页面
2.点击新增
3.设备编号输入已存在的护工手表编号，其他信息正确填写
4.点击保存</t>
  </si>
  <si>
    <t>新增失败，提示设备已存在</t>
  </si>
  <si>
    <t>1.进入智能看护-护工手表页面
2.点击新增
3.设备编号输入已存在的其他设备的编号，其他信息正确填写
4.点击保存</t>
  </si>
  <si>
    <t>1.进入智能看护-护工手表页面
2.点击“新增”按钮
3.输入信息，必填项未全部填写
4.点击保存
（每一项单独测试）</t>
  </si>
  <si>
    <t>1.进入智能看护-护工手表页面
2.点击“新增”按钮
3.输入编号：（其他信息正确输入）
  3个字符，由数字,字母和_或-组成
  25个字符，由数字,字母和_或-组成
4.点击保存
（每一项单独测试）</t>
  </si>
  <si>
    <t>1.进入智能看护-护工手表页面
2.点击“新增”按钮
3.输入错误编号：（其他信息正确输入）
  纯空格
  2个字符
  26个字符
  3-25个字符，不是由数字,字母和_或-组成
4.点击保存
（每一项单独测试）</t>
  </si>
  <si>
    <t>1.进入智能看护-护工手表页面
2.点击“新增”按钮
3.输入名称：30个字符（其他信息正确输入）
4.点击保存</t>
  </si>
  <si>
    <t>1.进入智能看护-护工手表页面
2.点击“新增”按钮
3.输入错误名称：（其他信息正确输入）
  31个字符
  纯空格
4.点击保存
（每一项单独测试）</t>
  </si>
  <si>
    <t xml:space="preserve">1.进入智能看护-护工手表页面
2.点击“新增”按钮
3.输入设备描述：0-100个字符（其他信息正确输入）
4.点击保存
</t>
  </si>
  <si>
    <t>1.进入智能看护-护工手表页面
2.点击“新增”按钮
3.输入错误名称：（其他信息正确输入）
  101个字符
  纯空格
4.点击保存
（每一项单独测试）</t>
  </si>
  <si>
    <t>1.进入智能看护-护工手表页面
2.点击新增
3.正确输入信息
4.点击取消</t>
  </si>
  <si>
    <t>查询已存在的护工手表</t>
  </si>
  <si>
    <t>1.进入智能看护-护工手表页面
2.在编号输入框中输入已存在的护工手表编号
3.点击查询</t>
  </si>
  <si>
    <t>1.进入智能看护-护工手表页面
2.在编号输入框中输入信息
4.点击查询</t>
  </si>
  <si>
    <t>查询不存在的护工手表</t>
  </si>
  <si>
    <t>1.进入智能看护-护工手表页面
2.在编号输入框中输入不存在的护工手表编号
3.点击查询</t>
  </si>
  <si>
    <t>查询出该编号的设备</t>
  </si>
  <si>
    <t>1.进入智能看护-护工手表页面
2.在编号输入框中输入已存在的护工手表编号
3.使用enter键进行查询</t>
  </si>
  <si>
    <t>1.进入修改页面
2.查看信息显示是否正确</t>
  </si>
  <si>
    <t>1.进入智能看护-护工手表页面
2.点击修改
3.修改相关信息
4.点击保存</t>
  </si>
  <si>
    <t>1.进入智能看护-护工手表页面
2.点击修改
3.修改相关信息
4.点击取消</t>
  </si>
  <si>
    <t>修改失败-护工手表已存在</t>
  </si>
  <si>
    <t>1.进入智能看护-护工手表页面
2.点击修改
3.将设备编号修改为已经存在的护工手表编号
4.点击保存</t>
  </si>
  <si>
    <t>1.进入智能看护-护工手表页面
2.点击修改
3.设备编号输入已存在的其他设备的编号
4.点击保存</t>
  </si>
  <si>
    <t>修改失败，提示设备已存在</t>
  </si>
  <si>
    <t>1.进入智能看护-护工手表页面
2.点击“修改”按钮
3.输入信息，必填项未全部填写
4.点击保存
（每一项单独测试）</t>
  </si>
  <si>
    <t>1.进入智能看护-护工手表页面
2.点击“修改”按钮
3.输入编号：
  3个字符，由数字,字母和_或-组成
  25个字符，由数字,字母和_或-组成
4.点击保存
（每一项单独测试）</t>
  </si>
  <si>
    <t>1.进入智能看护-护工手表页面
2.点击“修改”按钮
3.输入错误编号：
  纯空格
  2个字符
  26个字符
  3-25个字符，不是由数字,字母和_或-组成
4.点击保存
（每一项单独测试）</t>
  </si>
  <si>
    <t>1.进入智能看护-护工手表页面
2.点击“修改”按钮
3.输入名称：30个字符
4.点击保存</t>
  </si>
  <si>
    <t>1.进入智能看护-护工手表页面
2.点击“修改”按钮
3.输入错误名称：
  纯空格
  31个字符
4.点击保存
（每一项单独测试）</t>
  </si>
  <si>
    <t xml:space="preserve">1.进入智能看护-护工手表页面
2.点击“修改”按钮
3.输入设备描述：100个字符
4.点击保存
</t>
  </si>
  <si>
    <t>1.进入智能看护-护工手表页面
2.点击“修改”按钮
3.输入错误名称：
  101个字符
  纯空格
4.点击保存
（每一项单独测试）</t>
  </si>
  <si>
    <t>1.进入智能看护-护工手表页面
2.选择未绑定的设备，点击删除
3.点击确定
4.再次新增该护工手表</t>
  </si>
  <si>
    <t>2.弹出是否删除提醒
3.删除成功，列表中无该信息
4.新增成功，列表中正确显示该护工手表的信息</t>
  </si>
  <si>
    <t>1.选择已绑定的设备
2.点击删除</t>
  </si>
  <si>
    <t>1.进入智能看护-护工手表页面
2.点击删除
3.点击取消</t>
  </si>
  <si>
    <t>1.进入智能看护-护工手表页面
2.点击下一页、上一页、或页码</t>
  </si>
  <si>
    <t>HT-06-12</t>
  </si>
  <si>
    <t>紧急按钮</t>
  </si>
  <si>
    <t>HT-06-12-001</t>
  </si>
  <si>
    <t>成功新增紧急按钮</t>
  </si>
  <si>
    <t>1.进入智能看护-紧急按钮页面
2.点击新增
3.正确输入信息
4.点击保存</t>
  </si>
  <si>
    <t>HT-06-12-002</t>
  </si>
  <si>
    <t>添加已存在的紧急按钮</t>
  </si>
  <si>
    <t>1.进入智能看护-紧急按钮页面
2.点击新增
3.设备编号输入已存在的紧急按钮编号，其他信息正确填写
4.点击保存</t>
  </si>
  <si>
    <t>HT-06-12-003</t>
  </si>
  <si>
    <t>1.进入智能看护-紧急按钮页面
2.点击新增
3.设备编号输入已存在的其他设备的编号，其他信息正确填写
4.点击保存</t>
  </si>
  <si>
    <t>HT-06-12-004</t>
  </si>
  <si>
    <t>1.进入智能看护-紧急按钮页面
2.点击“新增”按钮
3.输入信息，必填项未全部填写
4.点击保存
（每一项单独测试）</t>
  </si>
  <si>
    <t>HT-06-12-005</t>
  </si>
  <si>
    <t>1.进入智能看护-紧急按钮页面
2.点击“新增”按钮
3.输入编号：（其他信息正确输入）
  3个字符，由数字,字母和_或-组成
  25个字符，由数字,字母和_或-组成
4.点击保存
（每一项单独测试）</t>
  </si>
  <si>
    <t>HT-06-12-006</t>
  </si>
  <si>
    <t>1.进入智能看护-紧急按钮页面
2.点击“新增”按钮
3.输入错误编号：（其他信息正确输入）
  纯空格
  2个字符
  26个字符
  3-25个字符，不是由数字,字母和_或-组成
4.点击保存
（每一项单独测试）</t>
  </si>
  <si>
    <t>HT-06-12-007</t>
  </si>
  <si>
    <t>1.进入智能看护-紧急按钮页面
2.点击“新增”按钮
3.输入名称：1或30个字符（其他信息正确输入）
4.点击保存</t>
  </si>
  <si>
    <t>HT-06-12-008</t>
  </si>
  <si>
    <t>1.进入智能看护-紧急按钮页面
2.点击“新增”按钮
3.输入错误名称：（其他信息正确输入）
  31个字符
  纯空格
4.点击保存
（每一项单独测试）</t>
  </si>
  <si>
    <t>HT-06-12-009</t>
  </si>
  <si>
    <t xml:space="preserve">1.进入智能看护-紧急按钮页面
2.点击“新增”按钮
3.输入设备描述：1-100个字符（其他信息正确输入）
4.点击保存
</t>
  </si>
  <si>
    <t>HT-06-12-010</t>
  </si>
  <si>
    <t>1.进入智能看护-紧急按钮页面
2.点击“新增”按钮
3.输入错误名称：（其他信息正确输入）
  101个字符
  纯空格
4.点击保存
（每一项单独测试）</t>
  </si>
  <si>
    <t>HT-06-12-011</t>
  </si>
  <si>
    <t>1.进入智能看护-紧急按钮页面
2.点击新增
3.正确输入信息
4.点击取消</t>
  </si>
  <si>
    <t>HT-06-12-012</t>
  </si>
  <si>
    <t>HT-06-12-013</t>
  </si>
  <si>
    <t>HT-06-12-014</t>
  </si>
  <si>
    <t>HT-06-12-015</t>
  </si>
  <si>
    <t>1.删除设备信息
2.新增删除的数据</t>
  </si>
  <si>
    <t>HT-06-12-016</t>
  </si>
  <si>
    <t>查询已存在的紧急按钮</t>
  </si>
  <si>
    <t>1.进入智能看护-紧急按钮页面
2.在编号输入框中输入已存在的紧急按钮编号
3.点击查询</t>
  </si>
  <si>
    <t>HT-06-12-017</t>
  </si>
  <si>
    <t>1.进入智能看护-紧急按钮页面
2.在编号输入框中输入信息
4.点击查询</t>
  </si>
  <si>
    <t>HT-06-12-018</t>
  </si>
  <si>
    <t>查询不存在的紧急按钮</t>
  </si>
  <si>
    <t>1.进入智能看护-紧急按钮页面
2.在编号输入框中输入不存在的紧急按钮编号
3.点击查询</t>
  </si>
  <si>
    <t>HT-06-12-019</t>
  </si>
  <si>
    <t>HT-06-12-020</t>
  </si>
  <si>
    <t>1.进入智能看护-紧急按钮页面
2.在编号输入框中输入已存在的紧急按钮编号
3.使用enter键进行查询</t>
  </si>
  <si>
    <t>HT-06-12-021</t>
  </si>
  <si>
    <t>1.进入智能看护-紧急按钮页面
2.点击修改
3.修改相关信息
4.点击保存</t>
  </si>
  <si>
    <t>HT-06-12-022</t>
  </si>
  <si>
    <t>1.进入智能看护-紧急按钮页面
2.点击修改
3.修改相关信息
4.点击取消</t>
  </si>
  <si>
    <t>HT-06-12-023</t>
  </si>
  <si>
    <t>1.进入智能看护-紧急按钮页面
2.点击修改
3.将设备编号修改为已经存在的紧急按钮编号
4.点击保存</t>
  </si>
  <si>
    <t>HT-06-12-024</t>
  </si>
  <si>
    <t>1.进入智能看护-紧急按钮页面
2.点击修改
3.设备编号输入已存在的其他设备的编号
4.点击保存</t>
  </si>
  <si>
    <t>HT-06-12-025</t>
  </si>
  <si>
    <t>1.进入智能看护-紧急按钮页面
2.点击“修改”按钮
3.输入信息，必填项未全部填写
4.点击保存
（每一项单独测试）</t>
  </si>
  <si>
    <t>HT-06-12-026</t>
  </si>
  <si>
    <t>1.进入智能看护-紧急按钮页面
2.点击“修改”按钮
3.输入编号：
  3个字符，由数字,字母和_或-组成
  25个字符，由数字,字母和_或-组成
4.点击保存
（每一项单独测试）</t>
  </si>
  <si>
    <t>HT-06-12-027</t>
  </si>
  <si>
    <t>1.进入智能看护-紧急按钮页面
2.点击“修改”按钮
3.输入错误编号：
  纯空格
  2个字符
  26个字符
  3-25个字符，不是由数字,字母和_或-组成
4.点击保存
（每一项单独测试）</t>
  </si>
  <si>
    <t>HT-06-12-028</t>
  </si>
  <si>
    <t>1.进入智能看护-紧急按钮页面
2.点击“修改”按钮
3.输入名称：30个字符
4.点击保存</t>
  </si>
  <si>
    <t>HT-06-12-029</t>
  </si>
  <si>
    <t>1.进入智能看护-紧急按钮页面
2.点击“修改”按钮
3.输入错误名称：
  31个字符
  纯空格
4.点击保存
（每一项单独测试）</t>
  </si>
  <si>
    <t>HT-06-12-030</t>
  </si>
  <si>
    <t xml:space="preserve">1.进入智能看护-紧急按钮页面
2.点击“修改”按钮
3.输入设备描述：100个字符
4.点击保存
</t>
  </si>
  <si>
    <t>HT-06-12-031</t>
  </si>
  <si>
    <t>1.进入智能看护-紧急按钮页面
2.点击“修改”按钮
3.输入错误名称：
  101个字符
  纯空格
4.点击保存
（每一项单独测试）</t>
  </si>
  <si>
    <t>HT-06-12-032</t>
  </si>
  <si>
    <t>修改页面数据回显正确，
修改成功，数据显示正确</t>
  </si>
  <si>
    <t>HT-06-12-033</t>
  </si>
  <si>
    <t>HT-06-12-034</t>
  </si>
  <si>
    <t>1.进入智能看护-紧急按钮页面
2.点击删除
3.点击确定
4.再次新增该紧急按钮</t>
  </si>
  <si>
    <t>2.弹出是否删除提醒
3.删除成功，列表中无该信息
4.新增成功，列表中正确显示该紧急按钮的信息</t>
  </si>
  <si>
    <t>HT-06-12-035</t>
  </si>
  <si>
    <t>HT-06-12-036</t>
  </si>
  <si>
    <t>1.进入智能看护-紧急按钮页面
2.点击删除
3.点击取消</t>
  </si>
  <si>
    <t>HT-06-12-037</t>
  </si>
  <si>
    <t>HT-06-12-038</t>
  </si>
  <si>
    <t>1.进入智能看护-紧急按钮页面
2.点击下一页、上一页、或页码</t>
  </si>
  <si>
    <t>HT-06-12-039</t>
  </si>
  <si>
    <t>1.进入智能看护-紧急按钮页面
2.点击绑定
3.输入信息
4.点击确定</t>
  </si>
  <si>
    <t>HT-06-12-040</t>
  </si>
  <si>
    <t>1.进入智能看护-紧急按钮页面
2.点击绑定
3.点击确定</t>
  </si>
  <si>
    <t>HT-06-12-041</t>
  </si>
  <si>
    <t>1.进入智能看护-紧急按钮页面
2.点击绑定
3.错误输入信息：
   空格
   31位字符
4.点击确定</t>
  </si>
  <si>
    <t>HT-06-12-042</t>
  </si>
  <si>
    <t>1.进入智能看护-紧急按钮页面
2.点击绑定
3.绑定类型选择老人，选择居家老人
4.点击确定</t>
  </si>
  <si>
    <t>HT-06-12-043</t>
  </si>
  <si>
    <t>1.进入智能看护-紧急按钮页面
2.点击绑定
3.绑定类型选择老人，选择入院老人
4.点击确定</t>
  </si>
  <si>
    <t>HT-06-12-044</t>
  </si>
  <si>
    <t>1.进入智能看护-紧急按钮页面
2.点击绑定
3.绑定类型选择老人
4.点击确定</t>
  </si>
  <si>
    <t>HT-06-12-045</t>
  </si>
  <si>
    <t>1.在老人列表页面修改已绑定紧急按钮的老人姓名
2.进入门禁卡页面，老人姓名栏显示为修改后的姓名</t>
  </si>
  <si>
    <t>HT-06-12-046</t>
  </si>
  <si>
    <t>1.在入院管理页面修改已绑定紧急按钮的老人的床位
2.进入紧急按钮页面，绑定位置栏显示为修改后的床位</t>
  </si>
  <si>
    <t>HT-06-12-047</t>
  </si>
  <si>
    <t>1.将已绑定紧急按钮的入院老人该为居家
2.进入紧急按钮页面，绑定位置栏无数据</t>
  </si>
  <si>
    <t>HT-06-12-048</t>
  </si>
  <si>
    <t>1.将已绑定紧急按钮的居家老人该为入院
2.进入紧急按钮页面，绑定位置栏显示该老人床位</t>
  </si>
  <si>
    <t>HT-06-12-049</t>
  </si>
  <si>
    <t>1.进入智能看护-紧急按钮页面
2.点击绑定
3.绑定类型选择老人，只填必填项
4.点击确定</t>
  </si>
  <si>
    <t>HT-06-12-050</t>
  </si>
  <si>
    <t>1.进入智能看护-紧急按钮页面
2.点击绑定
3.绑定类型选择老人，老人列表显示入院管理页面所有老人（已绑定的不显示）
4.点击确定</t>
  </si>
  <si>
    <t>HT-06-12-051</t>
  </si>
  <si>
    <t>1.进入智能看护-紧急按钮页面
2.点击绑定
3.绑定类型选择老人，选择要绑定的老人</t>
  </si>
  <si>
    <t>HT-06-12-052</t>
  </si>
  <si>
    <t>HT-06-12-053</t>
  </si>
  <si>
    <t>1.进入智能看护-紧急按钮页面
2.点击绑定
3.绑定类型选择老人，绑定位置栏输入31位字符</t>
  </si>
  <si>
    <t>HT-06-12-054</t>
  </si>
  <si>
    <t>1.进入智能看护-紧急按钮页面
2.点击绑定
3.绑定类型选择床位，选择未入住的床位
4.点击确定</t>
  </si>
  <si>
    <t>HT-06-12-055</t>
  </si>
  <si>
    <t>1.进入智能看护-紧急按钮页面
2.点击绑定
3.绑定类型选择床位，选择已入住的床位
4.点击确定</t>
  </si>
  <si>
    <t>HT-06-12-056</t>
  </si>
  <si>
    <t>1.在床位列表页面修改已绑定紧急按钮的床位编号
2.进入紧急按钮页面，绑定位置栏显示修改后的床位编号</t>
  </si>
  <si>
    <t>HT-06-12-057</t>
  </si>
  <si>
    <t>1.将已绑定紧急按钮的床位入住老人
2.进入紧急按钮页面，老人姓名栏显示该老人姓名</t>
  </si>
  <si>
    <t>HT-06-12-058</t>
  </si>
  <si>
    <t>1.将已绑定紧急按钮且已入住的床位上的老人移除
2.进入紧急按钮页面，老人姓名栏无数据</t>
  </si>
  <si>
    <t>HT-06-12-059</t>
  </si>
  <si>
    <t>1.进入智能看护-紧急按钮页面
2.点击绑定
3.绑定类型选择床位
4.点击确定</t>
  </si>
  <si>
    <t>HT-06-12-060</t>
  </si>
  <si>
    <t>1.进入智能看护-紧急按钮页面
2.点击绑定
3.绑定类型选择床位，床位列表显示床位页面所有床位（有已绑定的床位的信息）
4.点击确定</t>
  </si>
  <si>
    <t>HT-06-12-061</t>
  </si>
  <si>
    <t>1.进入智能看护-紧急按钮页面
2.点击绑定
3.绑定类型选择床位，选择要绑定的床位</t>
  </si>
  <si>
    <t>HT-06-12-062</t>
  </si>
  <si>
    <t>HT-06-12-063</t>
  </si>
  <si>
    <t>1.进入智能看护-紧急按钮页面
2.点击绑定
3.输入信息
4.绑定类型选择老人，输入信息
5.绑定类型选择床位，输入信息
6.再切换回其他页面，数据显示为空</t>
  </si>
  <si>
    <t>HT-06-12-064</t>
  </si>
  <si>
    <t>1.进入智能看护-紧急按钮页面
2.点击绑定
3.输入信息
4.点击取消</t>
  </si>
  <si>
    <t>HT-06-12-065</t>
  </si>
  <si>
    <t>1.进入智能看护-紧急按钮页面
2.点击绑定
3.绑定类型选择老人，输入信息
4.点击取消</t>
  </si>
  <si>
    <t>HT-06-12-066</t>
  </si>
  <si>
    <t>1.进入智能看护-紧急按钮页面
2.点击解绑-确定</t>
  </si>
  <si>
    <t>HT-06-12-067</t>
  </si>
  <si>
    <t>1.进入智能看护-紧急按钮页面
2.点击解绑-取消</t>
  </si>
  <si>
    <t>HT-06-12-068</t>
  </si>
  <si>
    <t>HT-06-12-069</t>
  </si>
  <si>
    <t>1.新增一位老人
2.将紧急按钮与该老人绑定</t>
  </si>
  <si>
    <t>HT-06-12-070</t>
  </si>
  <si>
    <t>1.新增一个床位
2.将紧急按钮与该床位绑定</t>
  </si>
  <si>
    <t>HT-06-12-071</t>
  </si>
  <si>
    <t>1.新增一位入院老人
2.将紧急按钮与该老人入住的床位绑定</t>
  </si>
  <si>
    <t>HT-06-13</t>
  </si>
  <si>
    <t>人体感应</t>
  </si>
  <si>
    <t>HT-06-13-001</t>
  </si>
  <si>
    <t>成功新增人体感应</t>
  </si>
  <si>
    <t>1.进入智能看护-人体感应页面
2.点击新增
3.正确输入信息
4.点击保存</t>
  </si>
  <si>
    <t>HT-06-13-002</t>
  </si>
  <si>
    <t>添加已存在的人体感应</t>
  </si>
  <si>
    <t>1.进入智能看护-人体感应页面
2.点击新增
3.设备编号输入已存在的人体感应编号，其他信息正确填写
4.点击保存</t>
  </si>
  <si>
    <t>HT-06-13-003</t>
  </si>
  <si>
    <t>1.进入智能看护-人体感应页面
2.点击新增
3.设备编号输入已存在的其他设备的编号，其他信息正确填写
4.点击保存</t>
  </si>
  <si>
    <t>HT-06-13-004</t>
  </si>
  <si>
    <t>1.进入智能看护-人体感应页面
2.点击“新增”按钮
3.输入信息，必填项未全部填写
4.点击保存
（每一项单独测试）</t>
  </si>
  <si>
    <t>HT-06-13-005</t>
  </si>
  <si>
    <t>1.进入智能看护-人体感应页面
2.点击“新增”按钮
3.输入编号：（其他信息正确输入）
  3个字符，由数字,字母和_或-组成
  25个字符，由数字,字母和_或-组成
4.点击保存
（每一项单独测试）</t>
  </si>
  <si>
    <t>HT-06-13-006</t>
  </si>
  <si>
    <t>1.进入智能看护-人体感应页面
2.点击“新增”按钮
3.输入错误编号：（其他信息正确输入）
  纯空格
  2个字符
  26个字符
  3-25个字符，不是由数字,字母和_或-组成
4.点击保存
（每一项单独测试）</t>
  </si>
  <si>
    <t>HT-06-13-007</t>
  </si>
  <si>
    <t>1.进入智能看护-人体感应页面
2.点击“新增”按钮
3.输入名称：1或30个字符（其他信息正确输入）
4.点击保存</t>
  </si>
  <si>
    <t>HT-06-13-008</t>
  </si>
  <si>
    <t>1.进入智能看护-人体感应页面
2.点击“新增”按钮
3.输入错误名称：（其他信息正确输入）
  31个字符
  纯空格
4.点击保存
（每一项单独测试）</t>
  </si>
  <si>
    <t>HT-06-13-009</t>
  </si>
  <si>
    <t xml:space="preserve">1.进入智能看护-人体感应页面
2.点击“新增”按钮
3.输入设备描述：1-100个字符（其他信息正确输入）
4.点击保存
</t>
  </si>
  <si>
    <t>HT-06-13-010</t>
  </si>
  <si>
    <t>1.进入智能看护-人体感应页面
2.点击“新增”按钮
3.输入错误名称：（其他信息正确输入）
  101个字符
  纯空格
4.点击保存
（每一项单独测试）</t>
  </si>
  <si>
    <t>HT-06-13-011</t>
  </si>
  <si>
    <t>1.进入智能看护-人体感应页面
2.点击新增
3.正确输入信息
4.点击取消</t>
  </si>
  <si>
    <t>HT-06-13-012</t>
  </si>
  <si>
    <t>HT-06-13-013</t>
  </si>
  <si>
    <t>HT-06-13-014</t>
  </si>
  <si>
    <t>HT-06-13-015</t>
  </si>
  <si>
    <t>HT-06-13-016</t>
  </si>
  <si>
    <t>查询已存在的人体感应</t>
  </si>
  <si>
    <t>1.进入智能看护-人体感应页面
2.在编号输入框中输入已存在的人体感应编号
3.点击查询</t>
  </si>
  <si>
    <t>HT-06-13-017</t>
  </si>
  <si>
    <t>1.进入智能看护-人体感应页面
2.在编号输入框中输入信息
4.点击查询</t>
  </si>
  <si>
    <t>HT-06-13-018</t>
  </si>
  <si>
    <t>查询不存在的人体感应</t>
  </si>
  <si>
    <t>1.进入智能看护-人体感应页面
2.在编号输入框中输入不存在的人体感应编号
3.点击查询</t>
  </si>
  <si>
    <t>HT-06-13-019</t>
  </si>
  <si>
    <t>HT-06-13-020</t>
  </si>
  <si>
    <t>1.进入智能看护-人体感应页面
2.在编号输入框中输入已存在的人体感应编号
3.使用enter键进行查询</t>
  </si>
  <si>
    <t>HT-06-13-021</t>
  </si>
  <si>
    <t>1.进入智能看护-人体感应页面
2.点击修改
3.修改相关信息
4.点击保存</t>
  </si>
  <si>
    <t>HT-06-13-022</t>
  </si>
  <si>
    <t>1.进入智能看护-人体感应页面
2.点击修改
3.修改相关信息
4.点击取消</t>
  </si>
  <si>
    <t>HT-06-13-023</t>
  </si>
  <si>
    <t>1.进入智能看护-人体感应页面
2.点击修改
3.将设备编号修改为已经存在的人体感应编号
4.点击保存</t>
  </si>
  <si>
    <t>HT-06-13-024</t>
  </si>
  <si>
    <t>1.进入智能看护-人体感应页面
2.点击修改
3.设备编号输入已存在的其他设备的编号
4.点击保存</t>
  </si>
  <si>
    <t>HT-06-13-025</t>
  </si>
  <si>
    <t>1.进入智能看护-人体感应页面
2.点击“修改”按钮
3.输入信息，必填项未全部填写
4.点击保存
（每一项单独测试）</t>
  </si>
  <si>
    <t>HT-06-13-026</t>
  </si>
  <si>
    <t>1.进入智能看护-人体感应页面
2.点击“修改”按钮
3.输入编号：
  3个字符，由数字,字母和_或-组成
  25个字符，由数字,字母和_或-组成
4.点击保存
（每一项单独测试）</t>
  </si>
  <si>
    <t>HT-06-13-027</t>
  </si>
  <si>
    <t>1.进入智能看护-人体感应页面
2.点击“修改”按钮
3.输入错误编号：
  纯空格
  2个字符
  26个字符
  3-25个字符，不是由数字,字母和_或-组成
4.点击保存
（每一项单独测试）</t>
  </si>
  <si>
    <t>HT-06-13-028</t>
  </si>
  <si>
    <t>1.进入智能看护-人体感应页面
2.点击“修改”按钮
3.输入名称：30个字符
4.点击保存</t>
  </si>
  <si>
    <t>HT-06-13-029</t>
  </si>
  <si>
    <t>1.进入智能看护-人体感应页面
2.点击“修改”按钮
3.输入错误名称：
  31个字符
  纯空格
4.点击保存
（每一项单独测试）</t>
  </si>
  <si>
    <t>HT-06-13-030</t>
  </si>
  <si>
    <t xml:space="preserve">1.进入智能看护-人体感应页面
2.点击“修改”按钮
3.输入设备描述：100个字符
4.点击保存
</t>
  </si>
  <si>
    <t>HT-06-13-031</t>
  </si>
  <si>
    <t>1.进入智能看护-人体感应页面
2.点击“修改”按钮
3.输入错误名称：
  101个字符
  纯空格
4.点击保存
（每一项单独测试）</t>
  </si>
  <si>
    <t>HT-06-13-032</t>
  </si>
  <si>
    <t>HT-06-13-033</t>
  </si>
  <si>
    <t>HT-06-13-034</t>
  </si>
  <si>
    <t>1.进入智能看护-人体感应页面
2.点击删除
3.点击确定
4.再次新增该人体感应</t>
  </si>
  <si>
    <t>2.弹出是否删除提醒
3.删除成功，列表中无该信息
4.新增成功，列表中正确显示该人体感应的信息</t>
  </si>
  <si>
    <t>HT-06-13-035</t>
  </si>
  <si>
    <t>HT-06-13-036</t>
  </si>
  <si>
    <t>1.进入智能看护-人体感应页面
2.点击删除
3.点击取消</t>
  </si>
  <si>
    <t>HT-06-13-037</t>
  </si>
  <si>
    <t>HT-06-13-038</t>
  </si>
  <si>
    <t>1.进入智能看护-人体感应页面
2.点击下一页、上一页、或页码</t>
  </si>
  <si>
    <t>HT-06-13-039</t>
  </si>
  <si>
    <t>1.进入智能看护-人体感应页面
2.点击绑定
3.输入信息
4.点击确定</t>
  </si>
  <si>
    <t>绑定成功，列表中绑定位置信息显示正确</t>
  </si>
  <si>
    <t>HT-06-13-040</t>
  </si>
  <si>
    <t>1.进入智能看护-人体感应页面
2.点击绑定
3.点击确定</t>
  </si>
  <si>
    <t>HT-06-13-041</t>
  </si>
  <si>
    <t>1.进入智能看护-人体感应页面
2.点击绑定
3.错误输入信息：
   空格
   31位字符
4.点击确定</t>
  </si>
  <si>
    <t>HT-06-13-042</t>
  </si>
  <si>
    <t>1.进入智能看护-人体感应页面
2.点击绑定
3.绑定类型选择房间，选择任意房间
4.点击确定</t>
  </si>
  <si>
    <t>绑定成功，绑定位置栏显示该房间编号</t>
  </si>
  <si>
    <t>HT-06-13-043</t>
  </si>
  <si>
    <t>绑定-房间-不输入信息</t>
  </si>
  <si>
    <t>1.进入智能看护-人体感应页面
2.点击绑定
3.绑定类型选择房间
4.点击确定</t>
  </si>
  <si>
    <t>HT-06-13-044</t>
  </si>
  <si>
    <t>绑定-房间-房间列表</t>
  </si>
  <si>
    <t>1.进入智能看护-人体感应页面
2.点击绑定
3.绑定类型选择房间，房间列表显示房间页面所有房间（有已绑定的房间的信息）
4.点击确定</t>
  </si>
  <si>
    <t>HT-06-13-045</t>
  </si>
  <si>
    <t>绑定-房间-绑定页面房间信息显示</t>
  </si>
  <si>
    <t>1.进入智能看护-人体感应页面
2.点击绑定
3.绑定类型选择房间，选择要绑定的房间</t>
  </si>
  <si>
    <t>绑定页面，绑定位置栏信息显示正确</t>
  </si>
  <si>
    <t>HT-06-13-046</t>
  </si>
  <si>
    <t>绑定-房间-修改房间信息</t>
  </si>
  <si>
    <t>1.修改楼栋、房间、房间信息
2.进入绑定页面，查看数据是否正确</t>
  </si>
  <si>
    <t>HT-06-13-047</t>
  </si>
  <si>
    <t>1.进入智能看护-人体感应页面
2.点击绑定
3.输入信息
4.绑定类型选择房间，输入信息
5.再切换回其他页面，数据显示为空</t>
  </si>
  <si>
    <t>HT-06-13-048</t>
  </si>
  <si>
    <t>1.进入智能看护-人体感应页面
2.点击绑定
3.输入信息
4.点击取消</t>
  </si>
  <si>
    <t>HT-06-13-049</t>
  </si>
  <si>
    <t>1.进入智能看护-人体感应页面
2.点击解绑-确定</t>
  </si>
  <si>
    <t>HT-06-13-050</t>
  </si>
  <si>
    <t>1.进入智能看护-人体感应页面
2.点击解绑-取消</t>
  </si>
  <si>
    <t>HT-06-13-051</t>
  </si>
  <si>
    <t>HT-06-13-052</t>
  </si>
  <si>
    <t>1.新增一个房间
2.将人体感应与该房间绑定</t>
  </si>
  <si>
    <t>绑定位置栏显示房间编号和房间编号</t>
  </si>
  <si>
    <t>HT-06-13-053</t>
  </si>
  <si>
    <t>修改已绑定房间编号</t>
  </si>
  <si>
    <t>1.在房间列表页面修改已绑定人体感应的房间编号
2.进入人体感应页面，绑定位置栏显示修改后的房间编号</t>
  </si>
  <si>
    <t>HT-09</t>
  </si>
  <si>
    <t>系统管理</t>
  </si>
  <si>
    <t>HT-09-01</t>
  </si>
  <si>
    <t>楼栋管理</t>
  </si>
  <si>
    <t>HT-09-01-001</t>
  </si>
  <si>
    <t>添加楼栋</t>
  </si>
  <si>
    <t>1.进入系统管理-楼栋管理页面
2.选择楼栋视图页面，点击编辑-添加按钮
3.输入相关信息
4.点击确定</t>
  </si>
  <si>
    <t>添加成功，楼栋视图和信息页面新增该楼栋信息，数据显示正确</t>
  </si>
  <si>
    <t>HT-09-01-002</t>
  </si>
  <si>
    <t>添加时取消添加</t>
  </si>
  <si>
    <t>1.进入系统管理-楼栋管理页面
2.选择楼栋视图页面，点击添加按钮
3.输入相关信息
4.点击取消</t>
  </si>
  <si>
    <t>添加失败，列表中无新增信息</t>
  </si>
  <si>
    <t>HT-09-01-003</t>
  </si>
  <si>
    <t>添加时未完全填写必填项</t>
  </si>
  <si>
    <t>1.进入系统管理-楼栋管理页面
2.选择楼栋视图页面，点击编辑-添加按钮
3.未全部填写必填项
4.点击确定
（每一项单独测试）</t>
  </si>
  <si>
    <t>添加失败，提示填写必填项</t>
  </si>
  <si>
    <t>HT-09-01-004</t>
  </si>
  <si>
    <t>添加时必填项输入纯空格</t>
  </si>
  <si>
    <t>1.进入系统管理-楼栋管理页面
2.选择楼栋视图页面，点击编辑-添加按钮
3.必填项输入纯空格
4.点击确定
（每一项单独测试）</t>
  </si>
  <si>
    <t>HT-09-01-005</t>
  </si>
  <si>
    <t>添加失败-名称重复</t>
  </si>
  <si>
    <t>1.进入系统管理-楼栋管理页面
2.选择楼栋视图页面，点击添加按钮
3.输入相关信息，楼栋名称已存在
4.点击确定</t>
  </si>
  <si>
    <t>添加失败，提示楼栋名称已存在</t>
  </si>
  <si>
    <t>HT-09-01-006</t>
  </si>
  <si>
    <t>添加-名称错误输入</t>
  </si>
  <si>
    <t>添加时输入11位名称</t>
  </si>
  <si>
    <t>HT-09-01-007</t>
  </si>
  <si>
    <t>添加失败-编号重复</t>
  </si>
  <si>
    <t>1.进入系统管理-楼栋管理页面
2.选择楼栋视图页面，点击添加按钮
3.输入相关信息，楼栋编号已存在
4.点击确定</t>
  </si>
  <si>
    <t>添加失败，提示楼栋编号已存在</t>
  </si>
  <si>
    <t>HT-09-01-008</t>
  </si>
  <si>
    <t>添加-编号错误输入</t>
  </si>
  <si>
    <t>添加时输入5位编号</t>
  </si>
  <si>
    <t>HT-09-01-009</t>
  </si>
  <si>
    <t>新增-楼层数量错误输入</t>
  </si>
  <si>
    <t>添加时楼层数量错误输入：
  汉字
  字母
  特殊字符
  负数
  小数
  4位数字</t>
  </si>
  <si>
    <t>HT-09-01-010</t>
  </si>
  <si>
    <t>连续新增楼栋</t>
  </si>
  <si>
    <t>HT-09-01-011</t>
  </si>
  <si>
    <t>新增修改前的数据</t>
  </si>
  <si>
    <t>1.修改楼栋信息
2.新增修改前的信息</t>
  </si>
  <si>
    <t>HT-09-01-012</t>
  </si>
  <si>
    <t>新增修改后的数据</t>
  </si>
  <si>
    <t>1.修改楼栋信息
2.新增修改后的信息</t>
  </si>
  <si>
    <t>HT-09-01-013</t>
  </si>
  <si>
    <t>新增删除的信息</t>
  </si>
  <si>
    <t>1.删除楼栋信息
2.新增删除的楼栋</t>
  </si>
  <si>
    <t>HT-09-01-014</t>
  </si>
  <si>
    <t>修改楼栋信息</t>
  </si>
  <si>
    <t>1.进入系统管理-楼栋管理页面
2.选择楼栋信息页面，点击编辑按钮
3.修改相关信息
4.点击确定</t>
  </si>
  <si>
    <t>修改成功，楼栋视图和信息页面显示为修改后的数据</t>
  </si>
  <si>
    <t>HT-09-01-015</t>
  </si>
  <si>
    <t>1.进入系统管理-楼栋管理页面
2.选择楼栋信息页面，点击编辑按钮
3.修改相关信息
4.点击取消</t>
  </si>
  <si>
    <t>HT-09-01-016</t>
  </si>
  <si>
    <t>修改时未完全填写必填项</t>
  </si>
  <si>
    <t>1.进入系统管理-楼栋管理页面
2.选择楼栋信息页面，点击修改按钮
3.未全部填写必填项
4.点击确定
（每一项单独测试）</t>
  </si>
  <si>
    <t>HT-09-01-017</t>
  </si>
  <si>
    <t>修改时必填项输入纯空格</t>
  </si>
  <si>
    <t>1.进入系统管理-楼栋管理页面
2.选择楼栋信息页面，点击修改按钮
3.必填项输入纯空格
4.点击确定
（每一项单独测试）</t>
  </si>
  <si>
    <t>HT-09-01-018</t>
  </si>
  <si>
    <t>修改-名称重复</t>
  </si>
  <si>
    <t>1.进入系统管理-楼栋管理页面
2.选择楼栋信息页面，点击编辑按钮
3.楼栋名称修改为已存在的名称
4.点击确定</t>
  </si>
  <si>
    <t>HT-09-01-019</t>
  </si>
  <si>
    <t>修改时输入11位名称</t>
  </si>
  <si>
    <t>HT-09-01-020</t>
  </si>
  <si>
    <t>HT-09-01-021</t>
  </si>
  <si>
    <t>HT-09-01-022</t>
  </si>
  <si>
    <t>删除楼栋信息</t>
  </si>
  <si>
    <t>1.进入系统管理-楼栋管理页面
2.选择楼栋信息页面，选择房间的楼栋，点击删除按钮
3.点击确定</t>
  </si>
  <si>
    <t>2.弹出确认删除提示
3.删除成功，视图和信息页面无该楼栋信息</t>
  </si>
  <si>
    <t>HT-09-01-023</t>
  </si>
  <si>
    <t>删除楼栋失败</t>
  </si>
  <si>
    <t>1.进入系统管理-楼栋管理页面
2.选择楼栋信息页面，选择有房间的楼栋，点击删除按钮</t>
  </si>
  <si>
    <t>删除失败，提示该楼栋有房间，不能删除</t>
  </si>
  <si>
    <t>HT-09-01-024</t>
  </si>
  <si>
    <t>取消删除楼栋</t>
  </si>
  <si>
    <t>1.进入系统管理-楼栋管理页面
2.选择楼栋信息页面，选择无人入住的楼栋，点击删除按钮
3.点击取消</t>
  </si>
  <si>
    <t>删除失败，视图和信息页面仍有该楼栋信息</t>
  </si>
  <si>
    <t>HT-09-01-025</t>
  </si>
  <si>
    <t>重排楼栋</t>
  </si>
  <si>
    <t>在楼栋视图页面，点击编辑，重拍楼栋位置及大小，点击保存</t>
  </si>
  <si>
    <t>重排成功</t>
  </si>
  <si>
    <t>HT-09-02</t>
  </si>
  <si>
    <t>房间管理</t>
  </si>
  <si>
    <t>HT-09-02-001</t>
  </si>
  <si>
    <t>新增-编号显示</t>
  </si>
  <si>
    <t>1.已进入系统管理-房间管理页面
2.选择任意楼栋-楼层，进入房间视图页面
3.点击编辑-添加，
4.查看房间编号显示</t>
  </si>
  <si>
    <t>编号栏正确显示楼栋编号和楼层，且连接符显示正确</t>
  </si>
  <si>
    <t>HT-09-02-002</t>
  </si>
  <si>
    <t>成功添加房间</t>
  </si>
  <si>
    <t>1.已进入系统管理-房间管理页面
2.选择任意楼栋-楼层，进入房间视图页面
3.点击编辑-添加，正确输入信息
4.点击确定</t>
  </si>
  <si>
    <t>添加成功，该房间视图和信息页面有该房间信息，数据显示正确</t>
  </si>
  <si>
    <t>HT-09-02-003</t>
  </si>
  <si>
    <t>添加房间时取消添加</t>
  </si>
  <si>
    <t>1.已进入系统管理-房间管理页面
2.选择任意楼栋-楼层，进入房间视图页面
3.点击添加，正确输入信息
4.点击取消</t>
  </si>
  <si>
    <t xml:space="preserve">添加失败，该楼层房间列表中无该房间 </t>
  </si>
  <si>
    <t>HT-09-02-004</t>
  </si>
  <si>
    <t>添加时未全部填写必填项</t>
  </si>
  <si>
    <t>1.已进入系统管理-房间管理页面
2.选择任意楼栋-楼层，进入房间视图页面
3.点击添加，正确输入信息，必填项未全部填写
4.点击确定
（每一项单独测试）</t>
  </si>
  <si>
    <t>HT-09-02-005</t>
  </si>
  <si>
    <t>1.已进入系统管理-房间管理页面
2.选择任意楼栋-楼层，进入房间视图页面
3.点击添加，正确输入信息，必填项输入纯空格
4.点击确定
（每一项单独测试）</t>
  </si>
  <si>
    <t>HT-09-02-006</t>
  </si>
  <si>
    <t>1.进入系统管理-房间管理页面
2.选择任意楼栋-楼层，进入房间视图页面
3.点击编辑-添加按钮，输入相关信息，房间编号已存在
4.点击确定</t>
  </si>
  <si>
    <t>添加失败，提示房间编号已存在</t>
  </si>
  <si>
    <t>HT-09-02-007</t>
  </si>
  <si>
    <t>输入失败，只能输入4位</t>
  </si>
  <si>
    <t>HT-09-02-008</t>
  </si>
  <si>
    <t>1.进入系统管理-房间管理页面
2.选择任意楼栋-楼层，进入房间视图页面
3.点击编辑-添加按钮，输入相关信息，房间名称已存在
4.点击确定</t>
  </si>
  <si>
    <t>添加失败，提示房间名称已存在</t>
  </si>
  <si>
    <t>HT-09-02-009</t>
  </si>
  <si>
    <t>添加时输入9位名称</t>
  </si>
  <si>
    <t>输入失败，只能输入8位</t>
  </si>
  <si>
    <t>HT-09-02-010</t>
  </si>
  <si>
    <t>添加-床位数量错误输入</t>
  </si>
  <si>
    <t>添加时床位数量错误输入：
  汉字
  字母
  字符
  负数
  小数
  3位数字</t>
  </si>
  <si>
    <t>添加失败</t>
  </si>
  <si>
    <t>HT-09-02-011</t>
  </si>
  <si>
    <t>房间类型显示</t>
  </si>
  <si>
    <t>输入床位数量，自动显示房间类型</t>
  </si>
  <si>
    <t>HT-09-02-012</t>
  </si>
  <si>
    <t>连续新增房间</t>
  </si>
  <si>
    <t>选择成功</t>
  </si>
  <si>
    <t>HT-09-02-013</t>
  </si>
  <si>
    <t>1.修改房间信息
2.新增修改前的信息</t>
  </si>
  <si>
    <t>HT-09-02-014</t>
  </si>
  <si>
    <t>1.修改房间信息
2.新增修改后的信息</t>
  </si>
  <si>
    <t>HT-09-02-015</t>
  </si>
  <si>
    <t>1.删除房间信息
2.新增删除的房间</t>
  </si>
  <si>
    <t>HT-09-02-016</t>
  </si>
  <si>
    <t>查看楼层的房间-有房间</t>
  </si>
  <si>
    <r>
      <rPr>
        <sz val="12"/>
        <color theme="1"/>
        <rFont val="宋体"/>
        <charset val="134"/>
      </rPr>
      <t>1.已进入系统管理-房间管理页面
2.点击有房间的楼层，查看该楼层的房间视图和信息页面数据是否显示正确
（</t>
    </r>
    <r>
      <rPr>
        <sz val="12"/>
        <color rgb="FFFF0000"/>
        <rFont val="宋体"/>
        <charset val="134"/>
      </rPr>
      <t>查看各楼栋、楼层的房间</t>
    </r>
    <r>
      <rPr>
        <sz val="12"/>
        <color theme="1"/>
        <rFont val="宋体"/>
        <charset val="134"/>
      </rPr>
      <t>）</t>
    </r>
  </si>
  <si>
    <t>数量及信息均正确</t>
  </si>
  <si>
    <t>HT-09-02-017</t>
  </si>
  <si>
    <t>查看楼层的房间-无房间</t>
  </si>
  <si>
    <t>1.已进入系统管理-房间管理页面
2.点击无房间的楼层</t>
  </si>
  <si>
    <t>提示该楼层未添加房间</t>
  </si>
  <si>
    <t>HT-09-02-018</t>
  </si>
  <si>
    <t>1.进入修改房间页面
2.查看数据显示</t>
  </si>
  <si>
    <t>HT-09-02-019</t>
  </si>
  <si>
    <t>成功修改房间</t>
  </si>
  <si>
    <t>1.进入房间修改页面
2.正确输入信息
3.点击确定</t>
  </si>
  <si>
    <t>修改成功，该房间视图和信息页面数据显示正确</t>
  </si>
  <si>
    <t>HT-09-02-020</t>
  </si>
  <si>
    <t>修改房间时取消修改</t>
  </si>
  <si>
    <t>1.进入房间修改页面
2.正确输入信息
3.点击取消</t>
  </si>
  <si>
    <t>修改失败，该房间视图和信息页面数据显示修改前的数据</t>
  </si>
  <si>
    <t>HT-09-02-021</t>
  </si>
  <si>
    <t>修改时未全部填写必填项</t>
  </si>
  <si>
    <t>1.进入房间修改页面
2.必填项未全部填写
3.点击确定
（每一项单独测试）</t>
  </si>
  <si>
    <t>HT-09-02-022</t>
  </si>
  <si>
    <t>1.进入房间修改页面
2.必填项输入纯空格
3.点击确定
（每一项单独测试）</t>
  </si>
  <si>
    <t>HT-09-02-023</t>
  </si>
  <si>
    <t>修改失败-编号重复</t>
  </si>
  <si>
    <t>1.进入房间修改页面
2.输入已存在的房间编号
3.点击确定</t>
  </si>
  <si>
    <t>修改失败，提示房间编号已存在</t>
  </si>
  <si>
    <t>HT-09-02-024</t>
  </si>
  <si>
    <t>修改时输入5位编号</t>
  </si>
  <si>
    <t>HT-09-02-025</t>
  </si>
  <si>
    <t>修改失败-名称重复</t>
  </si>
  <si>
    <t>1.进入房间修改页面
2.输入已存在的房间名称
3.点击确定</t>
  </si>
  <si>
    <t>修改失败，提示房间名称已存在</t>
  </si>
  <si>
    <t>HT-09-02-026</t>
  </si>
  <si>
    <t>修改时输入9位名称</t>
  </si>
  <si>
    <t>HT-09-02-027</t>
  </si>
  <si>
    <t>修改类型-减少床位</t>
  </si>
  <si>
    <t xml:space="preserve">1.在床位管理页面
2.选择有5张床的房间
3.删除该房间的一个床位
4.进入房间管理-房间信息页面，查看该房间类型
5.再次删除该房间的一个床位
6.进入房间管理-房间信息页面，查看该房间类型
7.再次删除该房间的一个床位
8.进入房间管理-房间信息页面，查看该房间类型
9.再次删除该房间的一个床位
10.进入房间管理-房间信息页面，查看该房间类型
11.再次删除该房间的一个床位
12.进入房间管理-房间信息页面，查看该房间类型
</t>
  </si>
  <si>
    <t>4.类型为“四人及四以上”
6.类型为“三人间”
8.类型为“两人间”
10.类型为“单人间”
12.类型为“无”</t>
  </si>
  <si>
    <t>HT-09-02-028</t>
  </si>
  <si>
    <t>修改类型-增加床位</t>
  </si>
  <si>
    <t xml:space="preserve">1.在床位管理页面
2.选择无床位的房间
3.新增一个床位
4.进入房间管理-房间信息页面，查看该房间类型
5.再次新增一个床位
6.进入房间管理-房间信息页面，查看该房间类型
7.再次新增一个床位
8.进入房间管理-房间信息页面，查看该房间类型
9.再次新增一个床位
10.进入房间管理-房间信息页面，查看该房间类型
11.再次新增一个床位
12.进入房间管理-房间信息页面，查看该房间类型
</t>
  </si>
  <si>
    <t>4.类型为“单人间”
6.类型为“两人间”
8.类型为“三人间”
10.类型为“四人及四以上”
12.类型为“四人及四以上”</t>
  </si>
  <si>
    <t>HT-09-02-029</t>
  </si>
  <si>
    <t>HT-09-02-030</t>
  </si>
  <si>
    <t>HT-09-02-031</t>
  </si>
  <si>
    <t>删除房间信息</t>
  </si>
  <si>
    <t>1.进入系统管理-房间管理页面
2.选择任意楼栋-楼层，选择房间信息页面，选择无床位的房间，点击删除按钮
3.点击确定</t>
  </si>
  <si>
    <t>2。弹出确认删除提示
3.删除成功，视图和信息页面无该房间信息</t>
  </si>
  <si>
    <t>HT-09-02-032</t>
  </si>
  <si>
    <t>删除房间失败</t>
  </si>
  <si>
    <t>1.进入系统管理-房间管理页面
2.选择任意楼栋-楼层选择房间信息页面，选择有床位的房间，点击删除按钮</t>
  </si>
  <si>
    <t>删除失败，提示该房间有床位，不能删除</t>
  </si>
  <si>
    <t>HT-09-02-033</t>
  </si>
  <si>
    <t>取消删除房间</t>
  </si>
  <si>
    <t>1.进入系统管理-房间管理页面
2.选择任意楼栋-楼层选择房间信息页面，选择无人入住的房间，点击删除按钮
3.点击取消</t>
  </si>
  <si>
    <t>删除失败，视图和信息页面仍有该房间信息</t>
  </si>
  <si>
    <t>HT-09-02-034</t>
  </si>
  <si>
    <t>重排房间</t>
  </si>
  <si>
    <t>在房间视图页面，点击编辑，重拍房间位置及大小，点击保存</t>
  </si>
  <si>
    <t>HT-09-03</t>
  </si>
  <si>
    <t>床位管理</t>
  </si>
  <si>
    <t>HT-09-03-001</t>
  </si>
  <si>
    <t>1.已进入系统管理-床位管理页面
2.页面左侧显示所有楼栋、楼层及房间</t>
  </si>
  <si>
    <t>HT-09-03-002</t>
  </si>
  <si>
    <t>成功添加床位</t>
  </si>
  <si>
    <t>1.已进入系统管理-床位管理页面
2.点击任意楼栋-楼层-房间
3.选择视图页面，点击编辑-添加，正确输入信息
4.点击确定</t>
  </si>
  <si>
    <t>添加成功，该房间的床位列表中有该床位，数据显示正确</t>
  </si>
  <si>
    <t>HT-09-03-003</t>
  </si>
  <si>
    <t>自动添加床位-按房间计数</t>
  </si>
  <si>
    <t>在按房间计数的楼栋下添加房间
床位页面会自动添加床位，编号按房间计数</t>
  </si>
  <si>
    <t>添加成功，床位编号从1开始</t>
  </si>
  <si>
    <t>HT-09-03-004</t>
  </si>
  <si>
    <t>自动添加床位-按楼层计数</t>
  </si>
  <si>
    <t>在按楼层计数的楼栋下添加房间
床位页面会自动添加床位，编号按楼层计数</t>
  </si>
  <si>
    <t>添加成功，床位编号从该楼层已有的最大床位编号后开始
（如该楼层最大床位编号为8，则新增房间的床位从9开始编号）</t>
  </si>
  <si>
    <t>HT-09-03-005</t>
  </si>
  <si>
    <t>添加床位时取消添加</t>
  </si>
  <si>
    <t>1.已进入系统管理-床位管理页面
2.点击任意楼栋-楼层-房间
3.选择视图页面，点击添加，正确输入信息
4.点击取消</t>
  </si>
  <si>
    <t xml:space="preserve">添加失败，该房间床位列表中无该床位 </t>
  </si>
  <si>
    <t>HT-09-03-006</t>
  </si>
  <si>
    <t>1.已进入系统管理-床位管理页面
2.点击任意楼栋-楼层-房间
3.选择视图页面，点击添加，正确输入信息，必填项未全部填写
4.点击确定</t>
  </si>
  <si>
    <t>HT-09-03-007</t>
  </si>
  <si>
    <t>1.已进入系统管理-床位管理页面
2.点击任意楼栋-楼层-房间
3.选择视图页面，点击添加，必填项输入纯空格
4.点击确定</t>
  </si>
  <si>
    <t>HT-09-03-008</t>
  </si>
  <si>
    <t>1.已进入系统管理-床位管理页面
2.点击任意楼栋-楼层-房间
3.选择视图页面，点击添加，输入信息，床位编号已存在
4.点击确定</t>
  </si>
  <si>
    <t>添加失败，提示该床位编号已存在（分为楼层和房间不能重复）</t>
  </si>
  <si>
    <t>HT-09-03-009</t>
  </si>
  <si>
    <t>添加失败-编号错误输入</t>
  </si>
  <si>
    <t>1.已进入系统管理-床位管理页面
2.点击任意楼栋-楼层-房间
3.选择视图页面，点击添加
4.编号错误输入：5位数字，非数字
5.点击确定</t>
  </si>
  <si>
    <t>HT-09-03-010</t>
  </si>
  <si>
    <t>添加-别名错误输入</t>
  </si>
  <si>
    <t>1.已进入系统管理-床位管理页面
2.点击任意楼栋-楼层-房间
3.选择视图页面，点击添加
4.别名错误输入：13位字符
5.点击确定</t>
  </si>
  <si>
    <t>HT-09-03-011</t>
  </si>
  <si>
    <t>连续新增床位</t>
  </si>
  <si>
    <t>HT-09-03-012</t>
  </si>
  <si>
    <t>1.修改床位信息
2.新增修改前的信息</t>
  </si>
  <si>
    <t>HT-09-03-013</t>
  </si>
  <si>
    <t>1.修改床位信息
2.新增修改后的信息</t>
  </si>
  <si>
    <t>HT-09-03-014</t>
  </si>
  <si>
    <t>1.删除床位信息
2.新增删除的床位</t>
  </si>
  <si>
    <t>HT-09-03-015</t>
  </si>
  <si>
    <t>1.进入床位修改页面
2.查看数据显示是否正确</t>
  </si>
  <si>
    <t>HT-09-03-016</t>
  </si>
  <si>
    <t>成功修改床位</t>
  </si>
  <si>
    <t>1.已进入系统管理-床位管理页面
2.点击任意楼栋-楼层-房间
3.选择视图页面，点击编辑-修改，正确输入信息
4.点击确定</t>
  </si>
  <si>
    <t>修改成功，视图、信息页面数据显示正确</t>
  </si>
  <si>
    <t>HT-09-03-017</t>
  </si>
  <si>
    <t>修改床位时取消修改</t>
  </si>
  <si>
    <t>1.已进入系统管理-床位管理页面
2.点击任意楼栋-楼层-房间
3.选择视图页面，点击修改，正确输入信息
4.点击取消</t>
  </si>
  <si>
    <t xml:space="preserve">修改失败，该房间床位列表中无该床位 </t>
  </si>
  <si>
    <t>HT-09-03-018</t>
  </si>
  <si>
    <t>1.已进入系统管理-床位管理页面
2.点击任意楼栋-楼层-房间
3.选择视图页面，点击修改，正确输入信息，必填项未全部填写
4.点击确定</t>
  </si>
  <si>
    <t>HT-09-03-019</t>
  </si>
  <si>
    <t>1.已进入系统管理-床位管理页面
2.点击任意楼栋-楼层-房间
3.选择视图页面，点击修改，必填项输入纯空格
4.点击确定</t>
  </si>
  <si>
    <t>HT-09-03-020</t>
  </si>
  <si>
    <t>1.已进入系统管理-床位管理页面
2.点击任意楼栋-楼层-房间
3.选择视图页面，点击修改，输入信息，床位编号已存在
4.点击确定</t>
  </si>
  <si>
    <t>修改失败，提示该床位编号已存在（分为楼层和房间不能重复）</t>
  </si>
  <si>
    <t>HT-09-03-021</t>
  </si>
  <si>
    <t>修改失败-编号错误输入</t>
  </si>
  <si>
    <t>1.已进入系统管理-床位管理页面
2.点击任意楼栋-楼层-房间
3.选择视图页面，点击修改
4.编号错误输入：5位数字，非数字
5.点击确定</t>
  </si>
  <si>
    <t>HT-09-03-022</t>
  </si>
  <si>
    <t>修改-别名错误输入</t>
  </si>
  <si>
    <t>1.已进入系统管理-床位管理页面
2.点击任意楼栋-楼层-房间
3.选择视图页面，点击修改
4.别名错误输入：13位字符
5.点击确定</t>
  </si>
  <si>
    <t>HT-09-03-023</t>
  </si>
  <si>
    <t>HT-09-03-024</t>
  </si>
  <si>
    <t>HT-09-03-025</t>
  </si>
  <si>
    <t>删除无老人入住的床位</t>
  </si>
  <si>
    <t>1.已进入系统管理-床位管理页面
2.选择任意楼栋-楼层-房间
3.进入信息页面，选择无人入住的床位，点击删除
4.点击确定</t>
  </si>
  <si>
    <t>3.弹出确认删除提示
4.删除成功，列表中无该床位</t>
  </si>
  <si>
    <t>HT-09-03-026</t>
  </si>
  <si>
    <t>删除有老人入住的床位</t>
  </si>
  <si>
    <t>1.已进入系统管理-床位管理页面
2.选择任意楼栋-楼层-房间
3.进入信息页面，选择有老人入住的床位，点击删除</t>
  </si>
  <si>
    <t>提示该床位有老人入住，不能删除</t>
  </si>
  <si>
    <t>HT-09-03-027</t>
  </si>
  <si>
    <t>1.已进入系统管理-床位管理页面
2.选择任意楼栋-楼层-房间
3.进入信息页面，选择无人入住的床位，点击删除
4.点击取消</t>
  </si>
  <si>
    <t>3.弹出确认删除提示
4.删除失败，列表中仍有该床位</t>
  </si>
  <si>
    <t>HT-09-03-028</t>
  </si>
  <si>
    <t>重排床位</t>
  </si>
  <si>
    <t>在床位视图页面，点击编辑，重拍床位位置及大小，点击保存</t>
  </si>
  <si>
    <t>HT-09-04</t>
  </si>
  <si>
    <t>部门管理</t>
  </si>
  <si>
    <t>HT-09-04-001</t>
  </si>
  <si>
    <t>根部门信息显示</t>
  </si>
  <si>
    <t>进入部门管理页面</t>
  </si>
  <si>
    <t>初次进入页面时，只显示根部门名称（机构名称）</t>
  </si>
  <si>
    <t>HT-09-04-002</t>
  </si>
  <si>
    <t>成功添加部门</t>
  </si>
  <si>
    <t>1.进入系统管理-部门管理页面
2.点击部门名称-“＋”
3.输入信息
4.点击确定</t>
  </si>
  <si>
    <t>添加成功，所选部门下的列表中新增该部门，显示正确</t>
  </si>
  <si>
    <t>HT-09-04-003</t>
  </si>
  <si>
    <t>连续新增部门</t>
  </si>
  <si>
    <t>HT-09-04-004</t>
  </si>
  <si>
    <t>连续新增多级子部门</t>
  </si>
  <si>
    <t>新增成功，部门级别显示正确</t>
  </si>
  <si>
    <t>HT-09-04-005</t>
  </si>
  <si>
    <t>部门名称错误输入</t>
  </si>
  <si>
    <t>新增时部门名称不输入、或输入纯空格</t>
  </si>
  <si>
    <t>HT-09-04-006</t>
  </si>
  <si>
    <t>输入错误长度的部门名称</t>
  </si>
  <si>
    <t>新增时输入11位的部门名称</t>
  </si>
  <si>
    <t>输入失败，只能输入10位</t>
  </si>
  <si>
    <t>HT-09-04-007</t>
  </si>
  <si>
    <t>相同父级部门下已存在的部门</t>
  </si>
  <si>
    <t>1.进入系统管理-部门管理页面
2.点击左侧的加号
3.输入相同父级部门下已存在的部门名称
4.点击确定</t>
  </si>
  <si>
    <t>添加失败，提示该部门已存在</t>
  </si>
  <si>
    <t>HT-09-04-008</t>
  </si>
  <si>
    <t>不同父级部门下已存在的部门</t>
  </si>
  <si>
    <t>1.进入系统管理-部门管理页面
2.点击左侧的加号
3.输入不同父级部门下已存在的部门名称
4.点击确定</t>
  </si>
  <si>
    <t>HT-09-04-009</t>
  </si>
  <si>
    <t>输入错误长度的部门描述</t>
  </si>
  <si>
    <t>新增时输入301位的部门名称</t>
  </si>
  <si>
    <t>输入失败，只能输入300位</t>
  </si>
  <si>
    <t>HT-09-04-010</t>
  </si>
  <si>
    <t>1.进入系统管理-部门管理页面
2.点击左侧的加号
3.输入信息
4.点击取消</t>
  </si>
  <si>
    <t>添加失败，部门列表中未新增该部门</t>
  </si>
  <si>
    <t>HT-09-04-011</t>
  </si>
  <si>
    <t>1.修改部门信息
2.新增修改前的信息</t>
  </si>
  <si>
    <t>HT-09-04-012</t>
  </si>
  <si>
    <t>1.修改部门信息
3.新增修改后的信息</t>
  </si>
  <si>
    <t>新增失败，提示已存在</t>
  </si>
  <si>
    <t>HT-09-04-013</t>
  </si>
  <si>
    <t>1.删除部门
2.新增删除的部门</t>
  </si>
  <si>
    <t>HT-09-04-014</t>
  </si>
  <si>
    <t>修改根部门</t>
  </si>
  <si>
    <t>修改跟部门</t>
  </si>
  <si>
    <t>修改失败，跟部门后无修改按钮</t>
  </si>
  <si>
    <t>HT-09-04-015</t>
  </si>
  <si>
    <t>成功修改部门信息</t>
  </si>
  <si>
    <t>1.进入系统管理-部门管理页面
2.选择任意部门
3.点击修改按钮，修改信息
4.点击确定</t>
  </si>
  <si>
    <t>3.进入修改页面，原始数据显示正确，可修改数据
4.修改成功，数据显示为修改后的数据</t>
  </si>
  <si>
    <t>HT-09-04-016</t>
  </si>
  <si>
    <t>修改-部门名称错误输入</t>
  </si>
  <si>
    <t>修改时部门名称不输入、或输入纯空格</t>
  </si>
  <si>
    <t>HT-09-04-017</t>
  </si>
  <si>
    <t>1.进入系统管理-部门管理页面
2.点击修改按钮
3.输入相同父级部门下已存在的部门名称
4.点击确定</t>
  </si>
  <si>
    <t>修改失败，提示该部门已存在</t>
  </si>
  <si>
    <t>HT-09-04-018</t>
  </si>
  <si>
    <t>1.进入系统管理-部门管理页面
2.点击修改按钮
3.输入不同父级部门下已存在的部门名称
4.点击确定</t>
  </si>
  <si>
    <t>HT-09-04-019</t>
  </si>
  <si>
    <t>修改-错误长度的部门名称</t>
  </si>
  <si>
    <t>修改时输入11位的部门名称</t>
  </si>
  <si>
    <t>HT-09-04-020</t>
  </si>
  <si>
    <t>修改-错误长度的部门描述</t>
  </si>
  <si>
    <t>修改时输入301位的部门名称</t>
  </si>
  <si>
    <t>HT-09-04-021</t>
  </si>
  <si>
    <t>1.进入系统管理-部门管理页面
2.选择任意部门
3.点击修改按钮，修改信息
4.点击取消</t>
  </si>
  <si>
    <t>HT-09-04-022</t>
  </si>
  <si>
    <t>连续修改同一部门信息</t>
  </si>
  <si>
    <t>HT-09-04-023</t>
  </si>
  <si>
    <t>连续修改不同部门信息</t>
  </si>
  <si>
    <t>HT-09-04-024</t>
  </si>
  <si>
    <t>删除根部门</t>
  </si>
  <si>
    <t>HT-09-04-025</t>
  </si>
  <si>
    <t>成功删除无子部门和员工的部门</t>
  </si>
  <si>
    <t>1.进入系统管理-部门管理页面
2.选择无子部门和员工的部门
3.点击删除
4.点击确定
5.再次添加该部门</t>
  </si>
  <si>
    <t>3.弹出确认删除的提醒
4.删除成功，部门列表中无该部门
5.添加成功，部门列表中有该部门，且显示正确</t>
  </si>
  <si>
    <t>HT-09-04-026</t>
  </si>
  <si>
    <t>删除有员工的部门</t>
  </si>
  <si>
    <t>1.进入系统管理-部门管理页面
2.选择有员工的部门
3.点击删除
4.点击确定</t>
  </si>
  <si>
    <t>HT-09-04-027</t>
  </si>
  <si>
    <t>删除有子部门的部门</t>
  </si>
  <si>
    <t>1.进入系统管理-部门管理页面
2.选择有子部门的部门
3.点击删除
4.点击确定</t>
  </si>
  <si>
    <t>HT-09-04-028</t>
  </si>
  <si>
    <t>1.进入系统管理-部门管理页面
2.选择部门
3.点击删除
4.点击取消</t>
  </si>
  <si>
    <t>删除失败，部门列表中仍有该部门信息</t>
  </si>
  <si>
    <t>HT-09-04-029</t>
  </si>
  <si>
    <t>成功添加员工</t>
  </si>
  <si>
    <t>1.进入系统管理-部门管理页面
2.点击添加员工，输入信息
3.点击确定</t>
  </si>
  <si>
    <t>添加成功，所选部门的员工列表中有该员工，账号可以登录后台及平板APP</t>
  </si>
  <si>
    <t>HT-09-04-030</t>
  </si>
  <si>
    <t>添加员工时取消添加</t>
  </si>
  <si>
    <t>1.进入系统管理-部门管理页面
2.点击添加员工，输入信息
3.点击取消</t>
  </si>
  <si>
    <t>添加失败，该部门员工列表中无该员工</t>
  </si>
  <si>
    <t>HT-09-04-031</t>
  </si>
  <si>
    <t>未全部填写必填项，新增失败</t>
  </si>
  <si>
    <t>1.进入系统管理-部门管理页面
2.点击添加员工，输入信息，必填项未全部填写
3.点击确定
（每个必填项单独测试）</t>
  </si>
  <si>
    <t>HT-09-04-032</t>
  </si>
  <si>
    <t>必填项输入纯空格</t>
  </si>
  <si>
    <t>1.进入系统管理-部门管理页面
2.选择任意部门
3.点击添加员工，输入信息，必填项输入纯空格
4.点击确定
（每个必填项单独测试）</t>
  </si>
  <si>
    <t>HT-09-04-033</t>
  </si>
  <si>
    <t>添加-姓名错误输入</t>
  </si>
  <si>
    <t xml:space="preserve">1.进入系统管理-部门管理页面
2.点击添加员工，姓名错误输入：16位字符
</t>
  </si>
  <si>
    <t>输入失败，只能输入15位</t>
  </si>
  <si>
    <t>HT-09-04-034</t>
  </si>
  <si>
    <t>添加-账号已存在</t>
  </si>
  <si>
    <t>1.进入系统管理-部门管理页面
2.点击添加员工，输入信息，输入已存在的账号
3.点击确定</t>
  </si>
  <si>
    <t>新增失败，提示账号已存在</t>
  </si>
  <si>
    <t>HT-09-04-035</t>
  </si>
  <si>
    <t>添加-账号错误输入</t>
  </si>
  <si>
    <t xml:space="preserve">1.进入系统管理-部门管理页面
2.点击添加员工，账号错误输入：21位字符
</t>
  </si>
  <si>
    <t>输入失败，只能输入20位</t>
  </si>
  <si>
    <t>HT-09-04-036</t>
  </si>
  <si>
    <t>添加-身份证重复</t>
  </si>
  <si>
    <t>1.进入系统管理-部门管理页面
2.点击添加员工，输入信息，输入已存在的员工身份证
3.点击确定</t>
  </si>
  <si>
    <t>HT-09-04-037</t>
  </si>
  <si>
    <t>添加-错误的身份证号</t>
  </si>
  <si>
    <t>1.进入系统管理-部门管理页面
2.点击添加员工，输入错误的身份证信息，其他信息正确输入
3.点击确定</t>
  </si>
  <si>
    <t>新增失败，提示输入正确的身份证号</t>
  </si>
  <si>
    <t>HT-09-04-038</t>
  </si>
  <si>
    <t>添加--选择入职时间</t>
  </si>
  <si>
    <t>1.进入系统管理-部门管理页面
2.点击“新增员工”按钮，查看入职时间的月份、日期是否正确（1年12个月，1.3.5.7.8.10.12月31天，4.6.9.11月30天，2月平年28天，闰年29天）</t>
  </si>
  <si>
    <t>HT-09-04-039</t>
  </si>
  <si>
    <t>添加--选择入职时间失败</t>
  </si>
  <si>
    <t>1.进入部门管理页面
2.点击“新增员工”按钮
3.在入职时间栏选择测试当天之后的时间</t>
  </si>
  <si>
    <t>HT-09-04-040</t>
  </si>
  <si>
    <t>添加--手机号错误输入</t>
  </si>
  <si>
    <t>1.进入系统管理-部门管理页面
2.点击添加员工，输入错误的手机号：
  12位数字
  10位数字
  11位非数字
  错误格式的手机号
其他信息正确输入
3.点击确定</t>
  </si>
  <si>
    <t>新增失败，提示正确输入手机号</t>
  </si>
  <si>
    <t>HT-09-04-041</t>
  </si>
  <si>
    <t>添加-职务错误输入</t>
  </si>
  <si>
    <t xml:space="preserve">1.进入系统管理-部门管理页面
2.点击添加员工，职务错误输入：16位字符
</t>
  </si>
  <si>
    <t>HT-09-04-042</t>
  </si>
  <si>
    <t>添加-地址错误输入</t>
  </si>
  <si>
    <t xml:space="preserve">1.进入系统管理-部门管理页面
2.点击添加员工，地址错误输入：31位字符
</t>
  </si>
  <si>
    <t>输入失败，只能输入30位</t>
  </si>
  <si>
    <t>HT-09-04-043</t>
  </si>
  <si>
    <t>添加-重置</t>
  </si>
  <si>
    <t>1.进入系统管理-部门管理页面
2.点击添加员工，输入信息
3.点击重置</t>
  </si>
  <si>
    <t>HT-09-04-044</t>
  </si>
  <si>
    <t>连续新增员工</t>
  </si>
  <si>
    <t>连续新增员</t>
  </si>
  <si>
    <t>HT-09-04-045</t>
  </si>
  <si>
    <t>1.修改员工信息
2.新增修改前的信息</t>
  </si>
  <si>
    <t>HT-09-04-046</t>
  </si>
  <si>
    <t>1.修改员工信息
2.新增修改后的信息</t>
  </si>
  <si>
    <t>HT-09-04-047</t>
  </si>
  <si>
    <t>1.删除员工
2.新增删除的员工信息</t>
  </si>
  <si>
    <t>HT-09-04-048</t>
  </si>
  <si>
    <t>成功修改</t>
  </si>
  <si>
    <t>1.进入系统管理-部门管理页面
2.点击修改，修改信息
3.点击确定</t>
  </si>
  <si>
    <t>修改成功，修改后的账号可以登录平板和后台
修改前的账号不可以登录平板和后台</t>
  </si>
  <si>
    <t>HT-09-04-049</t>
  </si>
  <si>
    <t>1.进入系统管理-部门管理页面
2.选择任意员工
3.点击修改，修改信息
4.点击取消</t>
  </si>
  <si>
    <t>HT-09-04-050</t>
  </si>
  <si>
    <t>1.进入系统管理-部门管理页面
2.选择任意员工
3.点击修改，修改信息，必填项未全部填写
4.点击确定
（每个必填项单独测试）</t>
  </si>
  <si>
    <t>HT-09-04-051</t>
  </si>
  <si>
    <t>1.进入系统管理-部门管理页面
2.选择任意员工
3.点击修改，修改信息，必填项输入纯空格
4.点击确定
（每个必填项单独测试）</t>
  </si>
  <si>
    <t>HT-09-04-052</t>
  </si>
  <si>
    <t>修改-姓名错误输入</t>
  </si>
  <si>
    <t xml:space="preserve">1.进入系统管理-部门管理页面
2.选择任意员工
3.点击修改，姓名错误输入：16位字符
</t>
  </si>
  <si>
    <t>HT-09-04-053</t>
  </si>
  <si>
    <t>修改-账号已存在</t>
  </si>
  <si>
    <t>1.进入系统管理-部门管理页面
2.选择任意员工
3.点击修改，修改信息，输入已存在的账号
4.点击确定</t>
  </si>
  <si>
    <t>HT-09-04-054</t>
  </si>
  <si>
    <t>修改-账号错误输入</t>
  </si>
  <si>
    <t xml:space="preserve">1.进入系统管理-部门管理页面
2.选择任意员工
3.点击修改，账号错误输入：21位字符
</t>
  </si>
  <si>
    <t>HT-09-04-055</t>
  </si>
  <si>
    <t>修改-身份证重复</t>
  </si>
  <si>
    <t>1.进入系统管理-部门管理页面
2.选择任意员工
3.点击修改，修改信息，输入已存在的员工身份证
4.点击确定</t>
  </si>
  <si>
    <t>HT-09-04-056</t>
  </si>
  <si>
    <t>修改-错误的身份证号</t>
  </si>
  <si>
    <t>1.进入系统管理-部门管理页面
2.选择任意员工
3.点击修改，输入错误的身份证信息，其他信息正确输入
4.点击确定</t>
  </si>
  <si>
    <t>HT-09-04-057</t>
  </si>
  <si>
    <t>修改--选择入职时间</t>
  </si>
  <si>
    <t>1.进入系统管理-部门管理页面
2.选择任意员工
3.点击“修改”按钮，查看入职时间的月份、日期是否正确（1年12个月，1.3.5.7.8.10.12月31天，4.6.9.11月30天，2月平年28天，闰年29天）</t>
  </si>
  <si>
    <t>HT-09-04-058</t>
  </si>
  <si>
    <t>修改--选择入职时间失败</t>
  </si>
  <si>
    <t>1.进入老人档案页面
2.点击“修改”按钮
3.在入职时间栏选择测试当天之后的时间</t>
  </si>
  <si>
    <t>HT-09-04-059</t>
  </si>
  <si>
    <t>修改--手机号错误输入</t>
  </si>
  <si>
    <t>1.进入系统管理-部门管理页面
2.点击修改，输入错误的手机号：
  12位数字
  10位数字
  11位非数字
  错误格式的手机号
其他信息正确输入
4.点击确定</t>
  </si>
  <si>
    <t>HT-09-04-060</t>
  </si>
  <si>
    <t>修改-职务错误输入</t>
  </si>
  <si>
    <t xml:space="preserve">1.进入系统管理-部门管理页面
2.点击修改，职务错误输入：16位字符
</t>
  </si>
  <si>
    <t>HT-09-04-061</t>
  </si>
  <si>
    <t>修改-地址错误输入</t>
  </si>
  <si>
    <t xml:space="preserve">1.进入系统管理-部门管理页面
2.选择任意员工
3.点击修改，地址错误输入：31位字符
</t>
  </si>
  <si>
    <t>HT-09-04-062</t>
  </si>
  <si>
    <t>连续修改同一员工信息</t>
  </si>
  <si>
    <t>1.修改页面数据回显正确
2.修改成功，数据显示正确</t>
  </si>
  <si>
    <t>HT-09-04-063</t>
  </si>
  <si>
    <t>连续修改不同员工信息</t>
  </si>
  <si>
    <t>HT-09-04-064</t>
  </si>
  <si>
    <t>删除员工信息</t>
  </si>
  <si>
    <t>1.进入系统管理-部门管理页面
2.点击员工信息后的删除按钮
3.点击确定
4.再次添加该员工信息</t>
  </si>
  <si>
    <t>2.弹出确认删除的弹框提醒
3.删除成功，列表中无该员工，该员工账号不能登录
4.新增成功列表中显示该员工信息</t>
  </si>
  <si>
    <t>HT-09-04-065</t>
  </si>
  <si>
    <t>1.进入系统管理-部门管理页面
2.点击员工信息后的删除按钮
3.点击取消</t>
  </si>
  <si>
    <t>删除失败，列表中仍有该员工信息</t>
  </si>
  <si>
    <t>HT-09-04-066</t>
  </si>
  <si>
    <t>部门人数统计</t>
  </si>
  <si>
    <t>点击部门名称，左上角统计该部门下的员工人数</t>
  </si>
  <si>
    <t>HT-09-04-067</t>
  </si>
  <si>
    <t>1.进入部门管理页面
2.点击部门名称
3.再次点击部门名称
4.点击部门前的“三角形按钮”
5.再次点击部门前的“三角形按钮”</t>
  </si>
  <si>
    <t>2.显示添加、编辑、删除按钮（根部门无编辑按钮），右侧显示该部门下所有员工信息
3.按钮隐藏
4.显示该部门下的子部门及员工
5.隐藏该部门下的子部门及员工</t>
  </si>
  <si>
    <t>HT-09-04-068</t>
  </si>
  <si>
    <t>HT-09-04-069</t>
  </si>
  <si>
    <t>翻译查看</t>
  </si>
  <si>
    <t>点击页码、或“&lt;”“&gt;”按钮进行查看</t>
  </si>
  <si>
    <t>HT-09-05</t>
  </si>
  <si>
    <t>用户管理</t>
  </si>
  <si>
    <t>HT-09-05-001</t>
  </si>
  <si>
    <t>登录账号显示</t>
  </si>
  <si>
    <t>1.进入系统管理-用户管理页面
（使用多个账号执行该用例）</t>
  </si>
  <si>
    <t>登录账号显示为当前账号</t>
  </si>
  <si>
    <t>HT-09-05-002</t>
  </si>
  <si>
    <t>成功修改密码</t>
  </si>
  <si>
    <t>1.进入系统管理-用户管理页面
2.正确输入信息
4.点击确定</t>
  </si>
  <si>
    <t>修改成功，退出登录，使用修改后的密码可以登录，修改前的密码不能登录</t>
  </si>
  <si>
    <t>HT-09-05-003</t>
  </si>
  <si>
    <t>旧密码错误</t>
  </si>
  <si>
    <t>1.进入系统管理-用户管理页面
2.输入错误的旧密码，其他信息正确输入
3.点击确定</t>
  </si>
  <si>
    <t>提示旧密码错误，新密码不能登录</t>
  </si>
  <si>
    <t>HT-09-05-004</t>
  </si>
  <si>
    <t>修改密码-确认密码不一致</t>
  </si>
  <si>
    <t>1.进入系统管理-用户管理页面
2.输入正确的旧密码、新密码，错误的确认密码
3.点击确定</t>
  </si>
  <si>
    <t>修改失败，提示确认密码错误，新密码不能登录</t>
  </si>
  <si>
    <t>HT-09-05-005</t>
  </si>
  <si>
    <t>输入错误长度的新密码</t>
  </si>
  <si>
    <t>1.进入系统管理-用户管理页面
2.输入5位或11位的密码
3.点击修改</t>
  </si>
  <si>
    <t xml:space="preserve">修改失败，提示长度在 6到 10 个字符 </t>
  </si>
  <si>
    <t>HT-09-05-006</t>
  </si>
  <si>
    <t>输入错误长度的确认密码</t>
  </si>
  <si>
    <t>HT-09-05-007</t>
  </si>
  <si>
    <t>输入错误的新密码</t>
  </si>
  <si>
    <t>1.进入系统管理-用户管理页面
2.新密码输入除数字和字母以外的字符
3.点击修改</t>
  </si>
  <si>
    <t>输入失败，或提示不能输入</t>
  </si>
  <si>
    <t>HT-09-05-008</t>
  </si>
  <si>
    <t>输入错误的确认密码</t>
  </si>
  <si>
    <t>1.进入系统管理-用户管理页面
2.确认密码输入除数字和字母以外的字符
3.点击修改</t>
  </si>
  <si>
    <t>HT-09-05-009</t>
  </si>
  <si>
    <t>重置</t>
  </si>
  <si>
    <r>
      <rPr>
        <sz val="12"/>
        <color theme="1"/>
        <rFont val="宋体"/>
        <charset val="134"/>
        <scheme val="minor"/>
      </rPr>
      <t>1.进入系统管理-用户管理页面
2.输入信息
3.点击</t>
    </r>
    <r>
      <rPr>
        <sz val="12"/>
        <rFont val="宋体"/>
        <charset val="134"/>
        <scheme val="minor"/>
      </rPr>
      <t>重置</t>
    </r>
  </si>
  <si>
    <t>信息被清空，使用原密码可以登录，新密码不能登录</t>
  </si>
  <si>
    <t>HT-09-06</t>
  </si>
  <si>
    <t>报警阈值</t>
  </si>
  <si>
    <t>HT-09-06-001</t>
  </si>
  <si>
    <t>1.进入报警阈值页面
2.查看页面显示</t>
  </si>
  <si>
    <r>
      <rPr>
        <sz val="12"/>
        <color theme="1"/>
        <rFont val="宋体"/>
        <charset val="134"/>
        <scheme val="minor"/>
      </rPr>
      <t>呼吸和心跳阈值显示</t>
    </r>
    <r>
      <rPr>
        <sz val="12"/>
        <color rgb="FFFF0000"/>
        <rFont val="宋体"/>
        <charset val="134"/>
        <scheme val="minor"/>
      </rPr>
      <t>默认值？？？</t>
    </r>
  </si>
  <si>
    <t>HT-09-06-002</t>
  </si>
  <si>
    <t>设置阈值</t>
  </si>
  <si>
    <t>1.进入报警阈值页面
2.点击设置
3.修改呼吸、心跳阈值
4.点击保存</t>
  </si>
  <si>
    <t>设置成功、页面显示正确
中控台上当呼吸或心跳大于最大值、小于最小值时会有报警信息</t>
  </si>
  <si>
    <t>HT-09-06-003</t>
  </si>
  <si>
    <t>取消设置阈值</t>
  </si>
  <si>
    <t>1.进入报警阈值页面
2.点击设置
3.修改呼吸、心跳阈值
4.点击取消</t>
  </si>
  <si>
    <t>设置失败、页面显示修改前的数据
中控台上报警阈值为修改前的数据</t>
  </si>
  <si>
    <t>HT-09-06-004</t>
  </si>
  <si>
    <t>设置阈值-错误输入</t>
  </si>
  <si>
    <t>1.进入报警阈值页面
2.点击设置
3.呼吸、心跳错误输入
   非数字
   负数
   小数
   最大值小于或等于最小值
4.点击保存</t>
  </si>
  <si>
    <t>设置失败，提示输入错误</t>
  </si>
  <si>
    <t>HT-10</t>
  </si>
  <si>
    <t>志愿者管理</t>
  </si>
  <si>
    <t>HT-10-01</t>
  </si>
  <si>
    <t>志愿者列表</t>
  </si>
  <si>
    <t>HT-10-01-001</t>
  </si>
  <si>
    <t>成功新增一条志愿者信息</t>
  </si>
  <si>
    <t>1.进入志愿者列表页面
2.点击“新增”按钮
3.正确填写相关信息
4.点击保存</t>
  </si>
  <si>
    <t>提示添加成功，志愿者列表中新增一条信息，且信息显示正确</t>
  </si>
  <si>
    <t>HT-10-01-002</t>
  </si>
  <si>
    <t>1.进入志愿者列表页面
2.点击“新增”按钮
3.正确填写相关信息
4.点击取消
5.再次点击新增</t>
  </si>
  <si>
    <t>4.添加失败，志愿者列表中无新增信息，
5.再次进入新增页面，数据为空</t>
  </si>
  <si>
    <t>HT-10-01-003</t>
  </si>
  <si>
    <t>1.进入志愿者列表页面
2.点击“新增”按钮
3.输入信息，必填项未全部填写
4.点击保存
（每一个必填项单独测试）</t>
  </si>
  <si>
    <t>HT-10-01-004</t>
  </si>
  <si>
    <t>1.进入志愿者列表页面
2.点击“新增”按钮
3.必填项均输入纯空格
4.点击保存</t>
  </si>
  <si>
    <t>HT-10-01-005</t>
  </si>
  <si>
    <t>新增-正确输入志愿者姓名
（2-10位中文字符）</t>
  </si>
  <si>
    <t>1.进入志愿者列表页面
2.点击“新增”按钮
3.正确输入志愿者姓名
（2-10位中文字符），其他信息正确输入
4.点击保存</t>
  </si>
  <si>
    <t>HT-10-01-006</t>
  </si>
  <si>
    <t>新增-错误输入志愿者姓名</t>
  </si>
  <si>
    <t>1.进入志愿者列表页面
2.点击“新增”按钮
3.错误输入志愿者姓名：
  11位中文字符
  1位中文字符
  2-10位非中文字符
4.点击保存</t>
  </si>
  <si>
    <t>提示：长度为2-10位中文字符</t>
  </si>
  <si>
    <t>HT-10-01-007</t>
  </si>
  <si>
    <t>新增-志愿者身份证号正确输入：
18、15位数字，有效字段的身份证</t>
  </si>
  <si>
    <t>1.进入志愿者列表页面
2.点击“新增”按钮
3.志愿者身份证填写（18、15位数字，年月日正确），正确填写其他相关信息
4.点击保存</t>
  </si>
  <si>
    <t>HT-10-01-008</t>
  </si>
  <si>
    <t>新增-志愿者身份证号错误输入：
19、17位数字身份证</t>
  </si>
  <si>
    <t>1.进入志愿者列表页面
2.点击“新增”按钮
3.志愿者身份证错误填写（19、17位数字，年月日正确），正确填写其他相关信息
4.点击保存</t>
  </si>
  <si>
    <t>提示：请输入正确的身份证号</t>
  </si>
  <si>
    <t>HT-10-01-009</t>
  </si>
  <si>
    <t>新增-志愿者身份证号错误输入：
16、14位数字身份证</t>
  </si>
  <si>
    <t>1.进入志愿者列表页面
2.点击“新增”按钮
3.志愿者身份证错误输入（16、14位数字，年月日正确），正确填写其他相关信息
4.点击保存</t>
  </si>
  <si>
    <t>HT-10-01-010</t>
  </si>
  <si>
    <t>新增-志愿者身份证号错误输入：
18、15位非数字身份证</t>
  </si>
  <si>
    <t>1.进入志愿者列表页面
2.点击“新增”按钮
3.志愿者身份证错误输入（18、15位非数字身份证），正确填写其他相关信息
4.点击保存</t>
  </si>
  <si>
    <t>HT-10-01-011</t>
  </si>
  <si>
    <t>新增-志愿者身份证号错误输入：
18、15位数字，年月日错误</t>
  </si>
  <si>
    <t>1.进入志愿者列表页面
2.点击“新增”按钮
3.志愿者身份证错误输入（18、15位数字，年月日错误），正确填写其他相关信息
4.点击保存</t>
  </si>
  <si>
    <t>提示：出生日期不准确</t>
  </si>
  <si>
    <t>HT-10-01-012</t>
  </si>
  <si>
    <t>新增-志愿者身份证号错误输入：
已存在</t>
  </si>
  <si>
    <t>1.进入志愿者列表页面
2.点击“新增”按钮
3.志愿者身份证填写已存在的身份证，正确填写其他相关信息
4.点击保存</t>
  </si>
  <si>
    <t>提示：操作失败, 身份证已经存在</t>
  </si>
  <si>
    <t>HT-10-01-013</t>
  </si>
  <si>
    <t>新增--查看民族下拉选项</t>
  </si>
  <si>
    <t>1.进入志愿者列表页面
2.点击“新增”按钮
3.查看民族选项是否正确
4.点击下拉选项其中一项，</t>
  </si>
  <si>
    <t>3.民族正确
4.选项框显示所选项</t>
  </si>
  <si>
    <t>HT-10-01-014</t>
  </si>
  <si>
    <t>新增--选择民族为空</t>
  </si>
  <si>
    <t>1.进入志愿者列表页面
2.点击“新增”按钮
3.在民族选择栏不选择
4.点击其他输入框</t>
  </si>
  <si>
    <t>选择框标红，提示：民族不能为空</t>
  </si>
  <si>
    <t>HT-10-01-015</t>
  </si>
  <si>
    <t>新增--选择民族成功</t>
  </si>
  <si>
    <t>1.进入志愿者服务项目列表页面
2.点击“新增”按钮
3.选择民族，填写其他选项
4.点击完成</t>
  </si>
  <si>
    <t>4.显示添加成功</t>
  </si>
  <si>
    <t>HT-10-01-016</t>
  </si>
  <si>
    <t>新增--选择文化程度</t>
  </si>
  <si>
    <t>1.进入志愿者列表页面
2.点击“新增”按钮
3.查看文化程度选项是否正确
4.点击下拉选项其中一项，</t>
  </si>
  <si>
    <t>3.文化程度正确
4.选项框显示所选项</t>
  </si>
  <si>
    <t>HT-10-01-017</t>
  </si>
  <si>
    <t>新增--选择文化程度为空</t>
  </si>
  <si>
    <t>1.进入志愿者列表页面
2.点击“新增”按钮
3.在文化程度选择栏不选择
4.点击其他输入框</t>
  </si>
  <si>
    <t>选择框标红，提示：不能为空</t>
  </si>
  <si>
    <t>HT-10-01-018</t>
  </si>
  <si>
    <t>新增--选择文化程度成功</t>
  </si>
  <si>
    <t>1.进入志愿者服务项目列表页面
2.点击“新增”按钮
3.选择文化程度</t>
  </si>
  <si>
    <t>HT-10-01-019</t>
  </si>
  <si>
    <t>1.进入志愿者列表页面
2.点击“新增”按钮
3.在志愿者电话号码栏输入正确的电话号码，（11位纯数字，
130/131/132/133/134/135/136/137/138/139/
145/147/148/149
151/152/153/154/155/1561/517/158/159
170/171/173/175/176/177/178
180/181/182/183/184/185/186/187/188/189/、
198/199开头），
 正确输入其他信息
4.点击确定</t>
  </si>
  <si>
    <t>HT-10-01-020</t>
  </si>
  <si>
    <t>1.进入志愿者列表页面
2.点击“新增”按钮
3.在志愿者电话号码栏输入错误格式的电话号码：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</si>
  <si>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志愿者电话输入框标红，提示输入正确的手机号</t>
  </si>
  <si>
    <t>HT-10-01-021</t>
  </si>
  <si>
    <t>新增--登录账号</t>
  </si>
  <si>
    <t>1.进入志愿者服务项目列表页面
2.点击“新增”按钮
3.查看登录账号</t>
  </si>
  <si>
    <t>3.默认登录账号为“联系电话”</t>
  </si>
  <si>
    <t>HT-10-01-022</t>
  </si>
  <si>
    <t>新增--选择职业类型</t>
  </si>
  <si>
    <t>1.进入志愿者列表页面
2.点击“新增”按钮
3.查看职业类型选项是否正确
4.点击下拉选项其中一项，</t>
  </si>
  <si>
    <t>3.职业类型正确
4.选项框显示所选项</t>
  </si>
  <si>
    <t>HT-10-01-023</t>
  </si>
  <si>
    <t>新增--选择职业类型成功</t>
  </si>
  <si>
    <t>1.进入志愿者服务项目列表页面
2.点击“新增”按钮
3.选择职业类型</t>
  </si>
  <si>
    <t>HT-10-01-024</t>
  </si>
  <si>
    <t>新增--不选择职业类型</t>
  </si>
  <si>
    <t>1.进入志愿者服务项目列表页面
2.点击“新增”按钮
3.不选择职业类型</t>
  </si>
  <si>
    <t>提示：职业类型不能为空</t>
  </si>
  <si>
    <t>HT-10-01-025</t>
  </si>
  <si>
    <t>新增--图片成功</t>
  </si>
  <si>
    <r>
      <rPr>
        <sz val="12"/>
        <color theme="1"/>
        <rFont val="宋体"/>
        <charset val="134"/>
      </rPr>
      <t xml:space="preserve">1.进入志愿者服务项目列表页面
2.点击“新增”按钮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t>
    </r>
  </si>
  <si>
    <t>4.添加成功</t>
  </si>
  <si>
    <t>HT-10-01-026</t>
  </si>
  <si>
    <t>新增--图片，上传超过2M的正确图片格式</t>
  </si>
  <si>
    <t>1.进入志愿者服务项目列表页面
2.点击“新增”按钮
3.图片上传
4.填写其他必填项，点击完成</t>
  </si>
  <si>
    <t>4.提示：上传图片大小不能超过 2Mb!</t>
  </si>
  <si>
    <t>HT-10-01-027</t>
  </si>
  <si>
    <t>新增--图片，上传其他格式文件</t>
  </si>
  <si>
    <t>1.进入志愿者服务项目列表页面
2.点击“新增”按钮
3.图片错误上传（不为图片格式）：
4.填写其他必填项，点击完成</t>
  </si>
  <si>
    <t>4.提示：不能为空</t>
  </si>
  <si>
    <t>HT-10-01-028</t>
  </si>
  <si>
    <t>新增--图片，上传GIF格式文件</t>
  </si>
  <si>
    <t>1.进入志愿者服务项目列表页面
2.点击“新增”按钮
3.图片上传（GIF图片格式）：
4.填写其他必填项，点击完成</t>
  </si>
  <si>
    <t>4.提示：上传图片格式不能是 gif 格式!</t>
  </si>
  <si>
    <t>HT-10-01-029</t>
  </si>
  <si>
    <t>新增--图片，上传为空</t>
  </si>
  <si>
    <t>1.进入志愿者服务项目列表页面
2.点击“新增”按钮
3.点击添加图片
4.填写其他必填项，点击完成</t>
  </si>
  <si>
    <t>4.显示：不能为空</t>
  </si>
  <si>
    <t>HT-10-01-030</t>
  </si>
  <si>
    <t>新增--所属区域正确输入</t>
  </si>
  <si>
    <t>1.进入志愿者列表页面
2.点击“新增”按钮
3.所属区域正确输入0-20个字符，其他信息正确输入
4.点击确认</t>
  </si>
  <si>
    <t>HT-10-01-031</t>
  </si>
  <si>
    <t>新增--所属区域错误输入</t>
  </si>
  <si>
    <t>1.进入志愿者列表页面
2.点击“新增”按钮
3.所属区域错误输入：21个字符
其他信息正确输入
4.点击确认</t>
  </si>
  <si>
    <t xml:space="preserve">新增失败，提示： 长度在 0到 20 个字符 </t>
  </si>
  <si>
    <t>HT-10-01-032</t>
  </si>
  <si>
    <t>新增--服务区域正确输入</t>
  </si>
  <si>
    <t>1.进入志愿者列表页面
2.点击“新增”按钮
3.服务区域正确输入0-20个字符，其他信息正确输入
4.点击确认</t>
  </si>
  <si>
    <t>HT-10-01-033</t>
  </si>
  <si>
    <t>新增--服务区域错误输入</t>
  </si>
  <si>
    <t>1.进入志愿者列表页面
2.点击“新增”按钮
3.服务区域错误输入：21个字符
其他信息正确输入
4.点击确认</t>
  </si>
  <si>
    <t>HT-10-01-034</t>
  </si>
  <si>
    <t>新增--联系地址正确输入</t>
  </si>
  <si>
    <t>1.进入志愿者列表页面
2.点击“新增”按钮
3.联系地址正确输入0-30个字符，其他信息正确输入
4.点击确认</t>
  </si>
  <si>
    <t>HT-10-01-035</t>
  </si>
  <si>
    <t>新增--联系地址错误输入</t>
  </si>
  <si>
    <t>1.进入志愿者列表页面
2.点击“新增”按钮
3.联系地址错误输入：31个字符
其他信息正确输入
4.点击确认</t>
  </si>
  <si>
    <t xml:space="preserve">新增失败，提示： 长度在 0到 30 个字符 </t>
  </si>
  <si>
    <t>HT-10-01-036</t>
  </si>
  <si>
    <t>新增--服务技能正确输入</t>
  </si>
  <si>
    <t>1.进入志愿者列表页面
2.点击“新增”按钮
3.服务技能正确输入0-30个字符，其他信息正确输入
4.点击确认</t>
  </si>
  <si>
    <t>HT-10-01-037</t>
  </si>
  <si>
    <t>新增--服务技能错误输入</t>
  </si>
  <si>
    <t>1.进入志愿者列表页面
2.点击“新增”按钮
3.服务技能错误输入：31个字符
其他信息正确输入
4.点击确认</t>
  </si>
  <si>
    <t>HT-10-01-038</t>
  </si>
  <si>
    <t>新增--紧急联系人正确输入</t>
  </si>
  <si>
    <t>1.进入志愿者列表页面
2.点击“新增”按钮
3.紧急联系人正确输入0-20个字符，其他信息正确输入
4.点击确认</t>
  </si>
  <si>
    <t>HT-10-01-039</t>
  </si>
  <si>
    <t>新增--紧急联系人错误输入</t>
  </si>
  <si>
    <t>1.进入志愿者列表页面
2.点击“新增”按钮
3.紧急联系人错误输入：21个字符
其他信息正确输入
4.点击确认</t>
  </si>
  <si>
    <t>HT-10-01-040</t>
  </si>
  <si>
    <t>新增--个人说明正确输入</t>
  </si>
  <si>
    <t>1.进入志愿者列表页面
2.点击“新增”按钮
3.个人说明正确输入0-50个字符，其他信息正确输入
4.点击确认</t>
  </si>
  <si>
    <t>HT-10-01-041</t>
  </si>
  <si>
    <t>新增--个人说明错误输入</t>
  </si>
  <si>
    <t>1.进入志愿者列表页面
2.点击“新增”按钮
3.个人说明错误输入：51个字符
其他信息正确输入
4.点击确认</t>
  </si>
  <si>
    <t xml:space="preserve">新增失败，提示： 长度在 0到 50 个字符 </t>
  </si>
  <si>
    <t>HT-10-01-042</t>
  </si>
  <si>
    <t>新增-输入正确格式的紧急联系电话</t>
  </si>
  <si>
    <t>1.进入志愿者列表页面
2.点击“新增”按钮
3.在志愿者紧急联系电话栏输入正确的紧急联系电话，（11位纯数字，130/131/132/133/134/135/136/137/138/139/
145/147/148/149
151/152/153/154/155/1561/517/158/159
170/171/173/175/176/177/178
180/181/182/183/184/185/186/187/188/189/
198/199开头），
 正确输入其他信息
4.点击确定</t>
  </si>
  <si>
    <t>HT-10-01-043</t>
  </si>
  <si>
    <t>新增-输入错误格式的紧急联系电话</t>
  </si>
  <si>
    <t>1.进入志愿者列表页面
2.点击“新增”按钮
3.在志愿者紧急联系电话栏输入错误格式的紧急联系电话：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</si>
  <si>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志愿者电话输入框标红，提示：手机格式错误</t>
  </si>
  <si>
    <t>HT-10-01-044</t>
  </si>
  <si>
    <t>新增--服务时间正确输入</t>
  </si>
  <si>
    <t>1.进入志愿者列表页面
2.点击“新增”按钮
3.服务时间正确输入（12个月、1/3/5/7/8/10/12月31天、4/6/9/11月30天、平年2月28天、闰年2月29天），其他信息正确输入
4.点击确认</t>
  </si>
  <si>
    <t>HT-10-01-045</t>
  </si>
  <si>
    <t>新增--服务时间错误输入</t>
  </si>
  <si>
    <t>1.进入志愿者列表页面
2.点击“新增”按钮
3.服务时间错误输入：（13月、0月1/3/5/7/8/10/12月32天、4/6/9/11月31天、平年2月29天、闰年2月30天，过去的时间）
其他信息正确输入
4.点击确认</t>
  </si>
  <si>
    <t>自动更正正确时间</t>
  </si>
  <si>
    <t>HT-10-01-046</t>
  </si>
  <si>
    <t>已登录社区版后台，已新增志愿者信息</t>
  </si>
  <si>
    <t>1.进入志愿者列表页面
2.在志愿者姓名输入框中输入已有的志愿者姓名
3.点击查询</t>
  </si>
  <si>
    <t>查询出所有叫该姓名的志愿者，并可以对志愿者信息进行操作</t>
  </si>
  <si>
    <t>HT-10-01-047</t>
  </si>
  <si>
    <t>1.进入志愿者列表页面
2.在志愿者姓名输入框中输入与已有志愿者姓名相关的字
3.点击查询</t>
  </si>
  <si>
    <t>查询出所有姓名中有该字的志愿者</t>
  </si>
  <si>
    <t>HT-10-01-048</t>
  </si>
  <si>
    <t>1.进入志愿者列表页面
2.在志愿者姓名前或后输入空格
3.点击查询</t>
  </si>
  <si>
    <t>查询成功或者前后不可输入空格</t>
  </si>
  <si>
    <t>HT-10-01-049</t>
  </si>
  <si>
    <t>1.进入志愿者列表页面
2.在性别输入框中输入性别
3.点击查询</t>
  </si>
  <si>
    <t>查询出所有该性别的志愿者</t>
  </si>
  <si>
    <t>HT-10-01-050</t>
  </si>
  <si>
    <t>以联系电话为字段查询</t>
  </si>
  <si>
    <t>1.进入志愿者列表页面
2.在志愿者联系电话输入框中输入已有的志愿者联系电话
3.点击查询</t>
  </si>
  <si>
    <t>查询出有该联系电话的志愿者，并可以对志愿者信息进行操作</t>
  </si>
  <si>
    <t>HT-10-01-051</t>
  </si>
  <si>
    <t>以联系电话为字段模糊查询</t>
  </si>
  <si>
    <t>1.进入志愿者列表页面
2.在志愿者联系电话输入框中输入与已有联系电话相关的字符
3.点击查询</t>
  </si>
  <si>
    <t>查询出所有联系电话中有该字符的志愿者</t>
  </si>
  <si>
    <t>HT-10-01-052</t>
  </si>
  <si>
    <t>在联系电话前后输入空格</t>
  </si>
  <si>
    <t>1.进入志愿者列表页面
2.在志愿者联系电话前或后输入空格
3.点击查询</t>
  </si>
  <si>
    <t>HT-10-01-053</t>
  </si>
  <si>
    <t>1.进入志愿者列表页面
2.在姓名输入框中输入姓名，性别输入框中输入性别
3.点击查询</t>
  </si>
  <si>
    <t>查询出所有与输入内容一致的志愿者</t>
  </si>
  <si>
    <t>HT-10-01-054</t>
  </si>
  <si>
    <t>以姓名、联系电话为字段查询</t>
  </si>
  <si>
    <t>1.进入志愿者列表页面
2.在姓名输入框中输入姓名，联系电话输入框中输入联系电话
3.点击查询</t>
  </si>
  <si>
    <t>HT-10-01-055</t>
  </si>
  <si>
    <t>以联系电话、性别为字段查询</t>
  </si>
  <si>
    <t>1.进入志愿者列表页面
2.在联系电话输入框中输入联系电话，性别输入框中输入性别
3.点击查询</t>
  </si>
  <si>
    <t>HT-10-01-056</t>
  </si>
  <si>
    <t>以联系电话、性别、姓名为字段查询</t>
  </si>
  <si>
    <t>1.进入志愿者列表页面
2.在联系电话输入框中输入联系电话，性别输入框中输入性别，姓名输入框中输入姓名
3.点击查询</t>
  </si>
  <si>
    <t>HT-10-01-057</t>
  </si>
  <si>
    <t>查询不存在的志愿者</t>
  </si>
  <si>
    <t>1.进入志愿者列表页面
2.在姓名输入框中输入不存在的志愿者姓名或电话或性别
3.点击查询</t>
  </si>
  <si>
    <t>HT-10-01-058</t>
  </si>
  <si>
    <t>1.进入志愿者列表页面
2.在姓名或电话输入框中输入姓名
3.使用enter键进行查询</t>
  </si>
  <si>
    <t>HT-10-01-059</t>
  </si>
  <si>
    <t>查看志愿者详情</t>
  </si>
  <si>
    <t>1.进入志愿者列表页面
2.点击查看按钮</t>
  </si>
  <si>
    <t>进入该志愿者详细信息页面，正确显示志愿者基本信息</t>
  </si>
  <si>
    <t>HT-10-01-060</t>
  </si>
  <si>
    <t>进入志愿者详情页面，点击返回按钮</t>
  </si>
  <si>
    <t>回到志愿者列表页面</t>
  </si>
  <si>
    <t>HT-10-01-061</t>
  </si>
  <si>
    <t>修改-数据回显</t>
  </si>
  <si>
    <t>1.进入志愿者列表页面
2.点击“修改”按钮</t>
  </si>
  <si>
    <t>进入修改页面，原始数据回显正确</t>
  </si>
  <si>
    <t>HT-10-01-062</t>
  </si>
  <si>
    <t>成功修改一条志愿者信息</t>
  </si>
  <si>
    <t>1.进入志愿者列表页面
2.点击“修改”按钮
3.正确填写相关信息
4.点击保存</t>
  </si>
  <si>
    <t>提示添加成功，志愿者列表中修改一条信息，且信息显示正确</t>
  </si>
  <si>
    <t>HT-10-01-063</t>
  </si>
  <si>
    <t>1.进入志愿者列表页面
2.点击“修改”按钮
3.正确填写相关信息
4.点击取消
5.再次点击修改</t>
  </si>
  <si>
    <t>4.添加失败，志愿者列表中无修改信息，
5.再次进入修改页面，数据为修改前的数据</t>
  </si>
  <si>
    <t>HT-10-01-064</t>
  </si>
  <si>
    <t>1.进入志愿者列表页面
2.点击“修改”按钮
3.输入信息，必填项未全部填写
4.点击保存
（每一个必填项单独测试）</t>
  </si>
  <si>
    <t>HT-10-01-065</t>
  </si>
  <si>
    <t>1.进入志愿者列表页面
2.点击“修改”按钮
3.必填项均输入纯空格
4.点击保存</t>
  </si>
  <si>
    <t>每一项均提示：格式错误</t>
  </si>
  <si>
    <t>HT-10-01-066</t>
  </si>
  <si>
    <t>修改-正确输入志愿者姓名
（2-10位中文字符）</t>
  </si>
  <si>
    <t>1.进入志愿者列表页面
2.点击“修改”按钮
3.正确输入志愿者姓名
（2-10位中文字符），其他信息正确输入
4.点击保存</t>
  </si>
  <si>
    <t>HT-10-01-067</t>
  </si>
  <si>
    <t>修改-错误输入志愿者姓名</t>
  </si>
  <si>
    <t>1.进入志愿者列表页面
2.点击“修改”按钮
3.错误输入志愿者姓名：
  11位中文字符
  1位中文字符
  2-10位非中文字符
4.点击保存</t>
  </si>
  <si>
    <t>HT-10-01-068</t>
  </si>
  <si>
    <t>修改-志愿者身份证号正确输入：
18、15位数字，有效字段的身份证</t>
  </si>
  <si>
    <t>1.进入志愿者列表页面
2.点击“修改”按钮
3.志愿者身份证填写（18、15位数字，年月日正确），正确填写其他相关信息
4.点击保存</t>
  </si>
  <si>
    <t>HT-10-01-069</t>
  </si>
  <si>
    <t>修改-志愿者身份证号错误输入：
19、17位数字身份证</t>
  </si>
  <si>
    <t>1.进入志愿者列表页面
2.点击“修改”按钮
3.志愿者身份证错误填写（19、17位数字，年月日正确），正确填写其他相关信息
4.点击保存</t>
  </si>
  <si>
    <t>HT-10-01-070</t>
  </si>
  <si>
    <t>修改-志愿者身份证号错误输入：
16、14位数字身份证</t>
  </si>
  <si>
    <t>1.进入志愿者列表页面
2.点击“修改”按钮
3.志愿者身份证错误输入（16、14位数字，年月日正确），正确填写其他相关信息
4.点击保存</t>
  </si>
  <si>
    <t>HT-10-01-071</t>
  </si>
  <si>
    <t>修改-志愿者身份证号错误输入：
18、15位非数字身份证</t>
  </si>
  <si>
    <t>1.进入志愿者列表页面
2.点击“修改”按钮
3.志愿者身份证错误输入（18、15位非数字身份证），正确填写其他相关信息
4.点击保存</t>
  </si>
  <si>
    <t>HT-10-01-072</t>
  </si>
  <si>
    <t>修改-志愿者身份证号错误输入：
18、15位数字，年月日错误</t>
  </si>
  <si>
    <t>1.进入志愿者列表页面
2.点击“修改”按钮
3.志愿者身份证错误输入（18、15位数字，年月日错误），正确填写其他相关信息
4.点击保存</t>
  </si>
  <si>
    <t>HT-10-01-073</t>
  </si>
  <si>
    <t>修改-志愿者身份证号错误输入：
已存在</t>
  </si>
  <si>
    <t>1.进入志愿者列表页面
2.点击“修改”按钮
3.志愿者身份证填写已存在的身份证，正确填写其他相关信息
4.点击保存</t>
  </si>
  <si>
    <t>提示：志愿者身份证号已存在</t>
  </si>
  <si>
    <t>HT-10-01-074</t>
  </si>
  <si>
    <t>修改--查看民族下拉选项</t>
  </si>
  <si>
    <t>1.进入志愿者列表页面
2.点击“修改”按钮
3.查看民族选项是否正确
4.点击下拉选项其中一项，</t>
  </si>
  <si>
    <t>HT-10-01-075</t>
  </si>
  <si>
    <t>修改--选择民族成功</t>
  </si>
  <si>
    <t>1.进入志愿者服务项目列表页面
2.点击“修改”按钮
3.选择民族，填写其他选项
4.点击完成</t>
  </si>
  <si>
    <t>4.显示修改成功</t>
  </si>
  <si>
    <t>HT-10-01-076</t>
  </si>
  <si>
    <t>修改--选择文化程度</t>
  </si>
  <si>
    <t>1.进入志愿者列表页面
2.点击“修改”按钮
3.查看文化程度选项是否正确
4.点击下拉选项其中一项，</t>
  </si>
  <si>
    <t>HT-10-01-077</t>
  </si>
  <si>
    <t>修改--选择文化程度成功</t>
  </si>
  <si>
    <t>1.进入志愿者服务项目列表页面
2.点击“修改”按钮
3.选择文化程度
4.点击确定</t>
  </si>
  <si>
    <t>HT-10-01-078</t>
  </si>
  <si>
    <t>1.进入志愿者列表页面
2.点击“修改”按钮
3.在志愿者电话号码栏输入正确的电话号码，（11位纯数字，130、131、132、155、156、186、185、134、135、136、137、138、139、150、151、152、157、158、159、182、183、188、187、133、153、180、181、189、133、153、 180、181、189、173， 177、176、185、184、147、178，184开头），
 正确输入其他信息
4.点击确定</t>
  </si>
  <si>
    <t>HT-10-01-079</t>
  </si>
  <si>
    <t>1.进入志愿者列表页面
2.点击“修改”按钮
3.在志愿者电话号码栏输入错误格式的电话号码：
   10位数字，
   12位数字，
   11位汉字
   11位字母
   11位特殊字符
   11位数字，非（11位纯数字，130、131、132、155、156、186、185、186、185、134、135、136、137、138、139、150、151、152、157、158、159、182、183、188、187、133、153、180、181、189、133、153、 180、181、189、173， 177、176、185、184、147、178，184）开头
4.点击其他输入框</t>
  </si>
  <si>
    <t>HT-10-01-080</t>
  </si>
  <si>
    <t>修改--选择职业类型</t>
  </si>
  <si>
    <t>1.进入志愿者列表页面
2.点击“修改”按钮
3.查看职业类型选项是否正确
4.点击下拉选项其中一项，</t>
  </si>
  <si>
    <t>HT-10-01-081</t>
  </si>
  <si>
    <t>修改--选择职业类型成功</t>
  </si>
  <si>
    <t>1.进入志愿者服务项目列表页面
2.点击“修改”按钮
3.选择职业类型
4.点击确定</t>
  </si>
  <si>
    <t>HT-10-01-082</t>
  </si>
  <si>
    <t>修改--图片上传成功</t>
  </si>
  <si>
    <r>
      <rPr>
        <sz val="12"/>
        <color theme="1"/>
        <rFont val="宋体"/>
        <charset val="134"/>
      </rPr>
      <t xml:space="preserve">1.进入志愿者服务项目列表页面
2.点击“修改”按钮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
5.点击查看</t>
    </r>
  </si>
  <si>
    <t>4.修改成功
5.为修改后的图片</t>
  </si>
  <si>
    <t>HT-10-01-083</t>
  </si>
  <si>
    <t>修改--图片，上传超过2M的正确图片格式</t>
  </si>
  <si>
    <t>1.进入志愿者服务项目列表页面
2.点击“修改”按钮
3.图片上传
4.填写其他必填项，点击完成</t>
  </si>
  <si>
    <t>HT-10-01-084</t>
  </si>
  <si>
    <t>修改--图片，上传其他格式文件</t>
  </si>
  <si>
    <t>1.进入志愿者服务项目列表页面
2.点击“修改”按钮
3.图片错误上传（不为图片格式）：
4.填写其他必填项，点击完成</t>
  </si>
  <si>
    <t>HT-10-01-085</t>
  </si>
  <si>
    <t>修改--图片，上传GIF格式文件</t>
  </si>
  <si>
    <t>1.进入志愿者服务项目列表页面
2.点击“修改”按钮
3.图片上传（GIF图片格式）：
4.填写其他必填项，点击完成</t>
  </si>
  <si>
    <t>HT-10-01-086</t>
  </si>
  <si>
    <t>修改--所属区域正确输入</t>
  </si>
  <si>
    <t>1.进入志愿者列表页面
2.点击“修改”按钮
3.所属区域正确输入0-20个字符，其他信息正确输入
4.点击确认</t>
  </si>
  <si>
    <t>HT-10-01-087</t>
  </si>
  <si>
    <t>修改--所属区域错误输入</t>
  </si>
  <si>
    <t>1.进入志愿者列表页面
2.点击“修改”按钮
3.所属区域错误输入：21个字符
其他信息正确输入
4.点击确认</t>
  </si>
  <si>
    <t>HT-10-01-088</t>
  </si>
  <si>
    <t>修改--服务区域正确输入</t>
  </si>
  <si>
    <t>1.进入志愿者列表页面
2.点击“修改”按钮
3.服务区域正确输入0-20个字符，其他信息正确输入
4.点击确认</t>
  </si>
  <si>
    <t>HT-10-01-089</t>
  </si>
  <si>
    <t>修改--服务区域错误输入</t>
  </si>
  <si>
    <t>1.进入志愿者列表页面
2.点击“修改”按钮
3.服务区域错误输入：21个字符
其他信息正确输入
4.点击确认</t>
  </si>
  <si>
    <t>HT-10-01-090</t>
  </si>
  <si>
    <t>修改--联系地址正确输入</t>
  </si>
  <si>
    <t>1.进入志愿者列表页面
2.点击“修改”按钮
3.联系地址正确输入0-30个字符，其他信息正确输入
4.点击确认</t>
  </si>
  <si>
    <t>HT-10-01-091</t>
  </si>
  <si>
    <t>修改--联系地址错误输入</t>
  </si>
  <si>
    <t>1.进入志愿者列表页面
2.点击“修改”按钮
3.联系地址错误输入：31个字符
其他信息正确输入
4.点击确认</t>
  </si>
  <si>
    <t>HT-10-01-092</t>
  </si>
  <si>
    <t>修改--服务技能正确输入</t>
  </si>
  <si>
    <t>1.进入志愿者列表页面
2.点击“修改”按钮
3.服务技能正确输入0-30个字符，其他信息正确输入
4.点击确认</t>
  </si>
  <si>
    <t>HT-10-01-093</t>
  </si>
  <si>
    <t>修改--服务技能错误输入</t>
  </si>
  <si>
    <t>1.进入志愿者列表页面
2.点击“修改”按钮
3.服务技能错误输入：31个字符
其他信息正确输入
4.点击确认</t>
  </si>
  <si>
    <t>HT-10-01-094</t>
  </si>
  <si>
    <t>修改--紧急联系人正确输入</t>
  </si>
  <si>
    <t>1.进入志愿者列表页面
2.点击“修改”按钮
3.紧急联系人正确输入0-20个字符，其他信息正确输入
4.点击确认</t>
  </si>
  <si>
    <t>HT-10-01-095</t>
  </si>
  <si>
    <t>修改--紧急联系人错误输入</t>
  </si>
  <si>
    <t>1.进入志愿者列表页面
2.点击“修改”按钮
3.紧急联系人错误输入：21个字符
其他信息正确输入
4.点击确认</t>
  </si>
  <si>
    <t>HT-10-01-096</t>
  </si>
  <si>
    <t>修改--个人说明正确输入</t>
  </si>
  <si>
    <t>1.进入志愿者列表页面
2.点击“修改”按钮
3.个人说明正确输入0-50个字符，其他信息正确输入
4.点击确认</t>
  </si>
  <si>
    <t>HT-10-01-097</t>
  </si>
  <si>
    <t>修改--个人说明错误输入</t>
  </si>
  <si>
    <t>1.进入志愿者列表页面
2.点击“修改”按钮
3.个人说明错误输入：51个字符
其他信息正确输入
4.点击确认</t>
  </si>
  <si>
    <t>HT-10-01-098</t>
  </si>
  <si>
    <t>修改-输入正确格式的紧急联系电话</t>
  </si>
  <si>
    <t>1.进入志愿者列表页面
2.点击“修改”按钮
3.在志愿者紧急联系电话栏输入正确的紧急联系电话，（11位纯数字，130、131、132、155、156、186、185、134、135、136、137、138、139、150、151、152、157、158、159、182、183、188、187、133、153、180、181、189、133、153、 180、181、189、173， 177、176、185、184、147、178，184开头），
 正确输入其他信息
4.点击确定</t>
  </si>
  <si>
    <t>HT-10-01-099</t>
  </si>
  <si>
    <t>修改-输入错误格式的紧急联系电话</t>
  </si>
  <si>
    <t>1.进入志愿者列表页面
2.点击“修改”按钮
3.在志愿者紧急联系电话栏输入错误格式的紧急联系电话：
   10位数字，
   12位数字，
   11位汉字
   11位字母
   11位特殊字符
   11位数字，非（11位纯数字，130、131、132、155、156、186、185、186、185、134、135、136、137、138、139、150、151、152、157、158、159、182、183、188、187、133、153、180、181、189、133、153、 180、181、189、173， 177、176、185、184、147、178，184）开头
4.点击其他输入框</t>
  </si>
  <si>
    <t>HT-10-01-100</t>
  </si>
  <si>
    <t>修改--服务时间正确输入</t>
  </si>
  <si>
    <t>1.进入志愿者列表页面
2.点击“修改”按钮
3.服务时间正确输入（12个月、1/3/5/7/8/10/12月31天、4/6/9/11月30天、平年2月28天、闰年2月29天），其他信息正确输入
4.点击确认</t>
  </si>
  <si>
    <t>HT-10-01-101</t>
  </si>
  <si>
    <t>修改--服务时间错误输入</t>
  </si>
  <si>
    <t>1.进入志愿者列表页面
2.点击“修改”按钮
3.服务时间错误输入：（13月、0月1/3/5/7/8/10/12月32天、4/6/9/11月31天、平年2月29天、闰年2月30天，过去的时间）
其他信息正确输入
4.点击确认</t>
  </si>
  <si>
    <t>HT-10-01-102</t>
  </si>
  <si>
    <t>已登录社区版后台，点击重置密码</t>
  </si>
  <si>
    <t>重置密码成功，输入6-12位由数字或字母组成字符</t>
  </si>
  <si>
    <t>1.进入志愿者列表页面
2.点击志愿者栏的重置密码按钮
3.输入修改密码
4.确认密码
5.点击确认</t>
  </si>
  <si>
    <t xml:space="preserve">
2.弹出重置密码页面
5.后台提示：修改密码成功  APP上提示：请重新登录
旧密码不能登录APP，新密码可以登录APP</t>
  </si>
  <si>
    <t>HT-10-01-103</t>
  </si>
  <si>
    <t>重置志愿者密码的密码栏和确认密码栏输入不一致</t>
  </si>
  <si>
    <t>2.弹出重置密码页面
5.提示：两次密码不一致</t>
  </si>
  <si>
    <t>HT-10-01-104</t>
  </si>
  <si>
    <t>重置密码输入5位由数字或字母组成字符</t>
  </si>
  <si>
    <t>2.弹出重置密码页面
5.提示：输入6-12位字符</t>
  </si>
  <si>
    <t>HT-10-01-105</t>
  </si>
  <si>
    <t>重置密码输入13位由数字或字母组成字符</t>
  </si>
  <si>
    <t>HT-10-01-106</t>
  </si>
  <si>
    <t>重置密码输入6-12非数字或字母组成字符</t>
  </si>
  <si>
    <t>2.弹出重置密码页面
5.提示：请输入由数字和字母组成字符</t>
  </si>
  <si>
    <t>HT-10-01-107</t>
  </si>
  <si>
    <t>新密码与旧密码相同</t>
  </si>
  <si>
    <t>重置密码时新密码与旧密码相同</t>
  </si>
  <si>
    <t>提示：操作失败, 新密码和原始密码不能相同</t>
  </si>
  <si>
    <t>HT-10-01-108</t>
  </si>
  <si>
    <t>点击删除按钮，点击确定</t>
  </si>
  <si>
    <t>提示确认删除，删除成功</t>
  </si>
  <si>
    <t>HT-10-01-109</t>
  </si>
  <si>
    <t>取消删除数据</t>
  </si>
  <si>
    <t>点击删除按钮，点击取消</t>
  </si>
  <si>
    <t>HT-10-01-110</t>
  </si>
  <si>
    <t>1.进入志愿者列表页面
2.连续新增志愿者信息</t>
  </si>
  <si>
    <t>HT-10-01-111</t>
  </si>
  <si>
    <r>
      <rPr>
        <sz val="12"/>
        <color theme="1"/>
        <rFont val="宋体"/>
        <charset val="134"/>
        <scheme val="minor"/>
      </rPr>
      <t>增加</t>
    </r>
    <r>
      <rPr>
        <sz val="12"/>
        <color indexed="8"/>
        <rFont val="Calibri"/>
        <charset val="134"/>
      </rPr>
      <t>——&gt;</t>
    </r>
    <r>
      <rPr>
        <sz val="12"/>
        <color theme="1"/>
        <rFont val="宋体"/>
        <charset val="134"/>
        <scheme val="minor"/>
      </rPr>
      <t>删除</t>
    </r>
  </si>
  <si>
    <t>1.进入志愿者列表页面
2.新增志愿者信息
3.删除该志愿者信息</t>
  </si>
  <si>
    <t>HT-10-01-112</t>
  </si>
  <si>
    <r>
      <rPr>
        <sz val="12"/>
        <color theme="1"/>
        <rFont val="宋体"/>
        <charset val="134"/>
        <scheme val="minor"/>
      </rPr>
      <t>删除</t>
    </r>
    <r>
      <rPr>
        <sz val="12"/>
        <color indexed="8"/>
        <rFont val="Calibri"/>
        <charset val="134"/>
      </rPr>
      <t>——&gt;</t>
    </r>
    <r>
      <rPr>
        <sz val="12"/>
        <color theme="1"/>
        <rFont val="宋体"/>
        <charset val="134"/>
        <scheme val="minor"/>
      </rPr>
      <t>增加</t>
    </r>
  </si>
  <si>
    <t>1.进入志愿者列表页面
2.删除该志愿者信息
3.增加该志愿者信息（与删除的信息一致）</t>
  </si>
  <si>
    <t>HT-10-01-113</t>
  </si>
  <si>
    <r>
      <rPr>
        <sz val="12"/>
        <color theme="1"/>
        <rFont val="宋体"/>
        <charset val="134"/>
        <scheme val="minor"/>
      </rPr>
      <t>增加</t>
    </r>
    <r>
      <rPr>
        <sz val="12"/>
        <color indexed="8"/>
        <rFont val="Calibri"/>
        <charset val="134"/>
      </rPr>
      <t>—&gt;</t>
    </r>
    <r>
      <rPr>
        <sz val="12"/>
        <color theme="1"/>
        <rFont val="宋体"/>
        <charset val="134"/>
        <scheme val="minor"/>
      </rPr>
      <t>修改</t>
    </r>
    <r>
      <rPr>
        <sz val="12"/>
        <color indexed="8"/>
        <rFont val="Calibri"/>
        <charset val="134"/>
      </rPr>
      <t>—&gt;</t>
    </r>
    <r>
      <rPr>
        <sz val="12"/>
        <color theme="1"/>
        <rFont val="宋体"/>
        <charset val="134"/>
        <scheme val="minor"/>
      </rPr>
      <t>删除</t>
    </r>
  </si>
  <si>
    <t>1.进入志愿者列表页面
2.增加志愿者信息
3.修改该志愿者信息
4.删除该志愿者信息</t>
  </si>
  <si>
    <t>HT-10-01-114</t>
  </si>
  <si>
    <t>1.进入志愿者列表页面
2.连续修改同一条信息</t>
  </si>
  <si>
    <t>HT-10-01-115</t>
  </si>
  <si>
    <t>1.进入志愿者列表页面
2.连续修改不同志愿者的信息</t>
  </si>
  <si>
    <t>HT-10-01-116</t>
  </si>
  <si>
    <t>1.进入志愿者列表页面
2.修改志愿者信息
3.增加修改前的志愿者信息</t>
  </si>
  <si>
    <t>HT-10-01-117</t>
  </si>
  <si>
    <t>1.进入志愿者列表页面
2.连续删除志愿者的信息</t>
  </si>
  <si>
    <t>HT-10-01-118</t>
  </si>
  <si>
    <t>已登录社区版后台，已新增多页志愿者信息</t>
  </si>
  <si>
    <t>1.进入志愿者列表页面
2.点击下一页、上一页按钮或页码</t>
  </si>
  <si>
    <t>HT-10-01-119</t>
  </si>
  <si>
    <t>指定页面查看信息</t>
  </si>
  <si>
    <t>在页码输入框内输入页码，点击空白地方</t>
  </si>
  <si>
    <t>页面跳转成功</t>
  </si>
  <si>
    <t>HT-10-02</t>
  </si>
  <si>
    <t>服务列表</t>
  </si>
  <si>
    <t>HT-10-02-001</t>
  </si>
  <si>
    <t>成功新增一条志愿者服务项目信息</t>
  </si>
  <si>
    <t>1.进入志愿者服务项目列表页面
2.点击“新增”按钮
3.正确填写相关信息
4.点击保存</t>
  </si>
  <si>
    <t>提示添加成功，志愿者服务项目列表中新增一条信息，且信息显示正确</t>
  </si>
  <si>
    <t>HT-10-02-002</t>
  </si>
  <si>
    <t>新增档案时点击返回，新增失败</t>
  </si>
  <si>
    <t>1.进入志愿者服务项目列表页面
2.点击“新增”按钮
3.正确填写相关信息
4.点击返回
5.再次点击新增</t>
  </si>
  <si>
    <t>4.添加失败，志愿者服务项目列表中无新增信息，
5.再次进入新增页面，数据为空</t>
  </si>
  <si>
    <t>HT-10-02-003</t>
  </si>
  <si>
    <t>1.进入志愿者服务项目列表页面
2.点击“新增”按钮
3.输入信息，必填项未全部填写
4.点击保存
（每一个必填项单独测试）</t>
  </si>
  <si>
    <t>HT-10-02-004</t>
  </si>
  <si>
    <t>1.进入志愿者服务项目列表页面
2.点击“新增”按钮
3.必填项均输入纯空格
4.点击保存</t>
  </si>
  <si>
    <t>每一项均提示:格式错误</t>
  </si>
  <si>
    <t>HT-10-02-005</t>
  </si>
  <si>
    <t>新增--正确输入服务项目名称</t>
  </si>
  <si>
    <t>1.进入志愿者服务项目列表页面
2.点击“新增”按钮
3.正确输入服务项目名称：
 1-15位字符
其他信息正确输入
4.点击确定</t>
  </si>
  <si>
    <t>HT-10-02-006</t>
  </si>
  <si>
    <t>新增--错误输入服务项目名称</t>
  </si>
  <si>
    <t>1.进入志愿者服务项目列表页面
2.点击“新增”按钮
3.正确输入服务项目名称：
 16位字符
其他信息正确输入
4.点击确定</t>
  </si>
  <si>
    <t>HT-10-02-007</t>
  </si>
  <si>
    <t>新增--输入服务项目名称已存在，新增失败</t>
  </si>
  <si>
    <t>1.进入志愿者服务项目列表页面
2.点击“新增”按钮
3.输入服务项目名称为空
4.点击其他输入框</t>
  </si>
  <si>
    <t>4.提示：操作失败，服务名称已存在</t>
  </si>
  <si>
    <t>HT-10-02-008</t>
  </si>
  <si>
    <t>新增--查看服务类型</t>
  </si>
  <si>
    <t>1.进入志愿者服务项目列表页面
2.点击“新增”按钮
3.查看服务类型选项是否正确
（服务选项：小时、次）</t>
  </si>
  <si>
    <t>3.服务类型选项正确</t>
  </si>
  <si>
    <t>HT-10-02-009</t>
  </si>
  <si>
    <t>新增--服务类型</t>
  </si>
  <si>
    <t>1.进入志愿者服务项目列表页面
2.点击“新增”按钮
3.查看服务类型选项是否正确
（服务选项：小时、次）
4.选择下拉选项其中一种
5.其他必填项，填写完成，点击完成</t>
  </si>
  <si>
    <t>5.添加成功</t>
  </si>
  <si>
    <t>HT-10-02-010</t>
  </si>
  <si>
    <t>新增--正确输入积分</t>
  </si>
  <si>
    <t>1.进入志愿者服务项目列表页面
2.点击“新增”按钮
3.输入积分：3位数字
其他信息正确输入
4.点击确定</t>
  </si>
  <si>
    <t>HT-10-02-011</t>
  </si>
  <si>
    <t>新增--错误输入积分</t>
  </si>
  <si>
    <t>1.进入志愿者服务项目列表页面
2.点击“新增”按钮
3.错误输入积分
   1-3位非数字
   4位数字
其他信息正确输入
4.点击确定</t>
  </si>
  <si>
    <t>选择框标红，提示“长度在1-3位数字”</t>
  </si>
  <si>
    <t>HT-10-02-012</t>
  </si>
  <si>
    <t xml:space="preserve">新增-正确输入备注
</t>
  </si>
  <si>
    <t>1.进入志愿者服务项目列表页面
2.点击“新增”按钮
3.输入备注
   （1-50个字符）
其他信息正确输入
4.点击确定</t>
  </si>
  <si>
    <t>HT-10-02-013</t>
  </si>
  <si>
    <t>新增-错误输入备注</t>
  </si>
  <si>
    <t>1.进入志愿者服务项目列表页面
2.点击“新增”按钮
3.错误输入备注：
  51个字符）
其他信息正确输入
5.点击其他输入框</t>
  </si>
  <si>
    <t>提示：长度为1-50个字符</t>
  </si>
  <si>
    <t>HT-10-02-014</t>
  </si>
  <si>
    <t>新增服务流程--设置接单超时时常</t>
  </si>
  <si>
    <t>1.进入志愿者服务项目列表页面
2.点击“新增”按钮
3.设置设置接单超时时常
 其他信息正确输入
4.点击完成</t>
  </si>
  <si>
    <t>5.新增成功，新增的订单超过时间后接单超时</t>
  </si>
  <si>
    <t>HT-10-02-015</t>
  </si>
  <si>
    <t>新增服务流程--设置签到超时时常</t>
  </si>
  <si>
    <t>1.进入志愿者服务项目列表页面
2.点击“新增”按钮
3.设置设置签到超时时常
 其他信息正确输入
4.点击完成</t>
  </si>
  <si>
    <t>5.新增成功，已领的订单签到超过时间后签到超时</t>
  </si>
  <si>
    <t>HT-10-02-016</t>
  </si>
  <si>
    <t>新增服务流程--设置签退超时时常</t>
  </si>
  <si>
    <t>1.进入志愿者服务项目列表页面
2.点击“新增”按钮
3.设置设置签退超时时常
 其他信息正确输入
4.点击完成</t>
  </si>
  <si>
    <t>5.新增成功，已领的订单签退超过时间后签退超时</t>
  </si>
  <si>
    <t>HT-10-02-017</t>
  </si>
  <si>
    <t>新增服务流程--设置确认超时时常</t>
  </si>
  <si>
    <t>1.进入志愿者服务项目列表页面
2.点击“新增”按钮
3.设置设置确认超时时常
 其他信息正确输入
4.点击完成</t>
  </si>
  <si>
    <t>5.新增成功，已签退的订单确认超过时间后确认超时</t>
  </si>
  <si>
    <t>HT-10-02-018</t>
  </si>
  <si>
    <t>已登录社区版后台，进入服务内容页面</t>
  </si>
  <si>
    <t>成功新增一条服务内容信息</t>
  </si>
  <si>
    <t>1.点击服务内容，进入服务内容页面
2.点击“新增”按钮
3.正确填写相关信息
4.点击保存</t>
  </si>
  <si>
    <t>提示添加成功，服务内容列表中新增一条信息，且信息显示正确</t>
  </si>
  <si>
    <t>HT-10-02-019</t>
  </si>
  <si>
    <t>新增服务内容时取消新增，新增失败</t>
  </si>
  <si>
    <t>1.点击服务内容，进入服务内容页面
2.点击“新增”按钮
3.正确填写相关信息
4.点击取消
5.再次点击新增</t>
  </si>
  <si>
    <t>4.添加失败，服务内容列表中无新增信息，
5.再次进入新增页面，数据为空</t>
  </si>
  <si>
    <t>HT-10-02-020</t>
  </si>
  <si>
    <t>服务内容新增-必填项输入纯空格</t>
  </si>
  <si>
    <t>1.点击服务内容，进入服务内容页面
2.点击“新增”按钮
3.必填项均输入纯空格
4.点击保存</t>
  </si>
  <si>
    <t>每一项均提示不能为空或不显示空格</t>
  </si>
  <si>
    <t>HT-10-02-021</t>
  </si>
  <si>
    <t>服务内容新增--正确输入服务名称</t>
  </si>
  <si>
    <t>1.点击服务内容，进入服务内容页面
2.点击“新增”按钮
3.正确输入服务名称：
  20位字符
其他信息正确输入
4.点击确定</t>
  </si>
  <si>
    <t>HT-10-02-022</t>
  </si>
  <si>
    <t>服务内容新增--错误输入服务名称</t>
  </si>
  <si>
    <t>1.点击服务内容，进入服务内容页面
2.点击“新增”按钮
3.错误输入服务名称：
  21位字符
其他信息错误输入
4.点击确定</t>
  </si>
  <si>
    <t>HT-10-02-023</t>
  </si>
  <si>
    <t>服务内容新增--输入服务名称已存在，服务内容新增失败</t>
  </si>
  <si>
    <t>1.点击服务内容，进入服务内容页面
2.点击“新增”按钮
3.输入服务项目名称
4.点击其他输入框</t>
  </si>
  <si>
    <t>4.提示：新增失败，名称已存在</t>
  </si>
  <si>
    <t>HT-10-02-024</t>
  </si>
  <si>
    <t>服务内容新增--输入其他服务项目已存在的服务内容名称</t>
  </si>
  <si>
    <t>1.点击服务内容，进入服务内容页面
2.点击“新增”按钮
3.输入其他服务项目已存在的服务内容名称
4.点击确认</t>
  </si>
  <si>
    <t>HT-10-02-025</t>
  </si>
  <si>
    <t>服务内容新增--查看服务类型</t>
  </si>
  <si>
    <t>1.点击服务内容，进入服务内容页面
2.点击“新增”按钮
3.查看服务类型选项是否正确
（服务选项：拍照、异常报告）</t>
  </si>
  <si>
    <t>HT-10-02-026</t>
  </si>
  <si>
    <t>服务内容新增--选择服务类型</t>
  </si>
  <si>
    <t>1.点击服务内容，进入服务内容页面
2.点击“新增”按钮
3.查看服务类型选项是否正确
（服务选项：拍照、异常报告）
4.选择下拉选项其中一种
5.其他必填项，填写完成，点击完成</t>
  </si>
  <si>
    <t>5.添加成功，服务类型为拍照时，APP上该步骤为拍照；服务类型为异常报告时，APP上该步骤为异常报告；</t>
  </si>
  <si>
    <t>HT-10-02-027</t>
  </si>
  <si>
    <t>查看拍照类型的异常详情</t>
  </si>
  <si>
    <t>1.点击服务内容，进入服务内容页面
2.选择拍照类型的信息，点击“详情”按钮</t>
  </si>
  <si>
    <t>提示无详情</t>
  </si>
  <si>
    <t>HT-10-02-028</t>
  </si>
  <si>
    <t>查看异常报告类型的异常详情</t>
  </si>
  <si>
    <t>1.点击服务内容，进入服务内容页面
2.选择异常报告类型的信息，点击“详情”按钮</t>
  </si>
  <si>
    <t>进入详情页面</t>
  </si>
  <si>
    <t>HT-10-02-029</t>
  </si>
  <si>
    <t>已登录社区版后台，进入服务内容页面，进入异常报告页面</t>
  </si>
  <si>
    <t>服务内容列表--点击异常报告详情，新增一条异常报告内容成功</t>
  </si>
  <si>
    <t>1.点击服务内容，进入服务内容页面
2.点击“详情”按钮，进入异常报告页面
3.在异常报告内容填写完成后，点击新增按钮</t>
  </si>
  <si>
    <t>3.异常报告页面将新增内容以列表形式呈现</t>
  </si>
  <si>
    <t>HT-10-02-030</t>
  </si>
  <si>
    <t>服务内容列表--点击异常报告详情，新增异常报告内容输入为空</t>
  </si>
  <si>
    <t>1.点击服务内容，进入服务内容页面
2.点击“详情”按钮，进入异常报告页面
3.在异常报告内容输入为空完成后，点击新增按钮</t>
  </si>
  <si>
    <t>3.异常报告内容提示：不能为空</t>
  </si>
  <si>
    <t>HT-10-02-031</t>
  </si>
  <si>
    <t>服务内容列表--点击异常报告详情，新增一条名字已存在的异常报告内容</t>
  </si>
  <si>
    <t>3.异常报告内容提示：添加失败，名称已存在</t>
  </si>
  <si>
    <t>HT-10-02-032</t>
  </si>
  <si>
    <t>异常报告-修改-正确输入</t>
  </si>
  <si>
    <t>1.点击服务内容，进入服务内容页面
2.点击“详情”按钮，进入异常报告页面
3.点击修改
4.正确输入内容：20位字符
5.点击确定</t>
  </si>
  <si>
    <t>HT-10-02-033</t>
  </si>
  <si>
    <t>异常报告-修改-错误输入</t>
  </si>
  <si>
    <t>1.点击服务内容，进入服务内容页面
2.点击“详情”按钮，进入异常报告页面
3.点击修改
4.错误输入内容：21位字符
5.点击确定</t>
  </si>
  <si>
    <t>HT-10-02-034</t>
  </si>
  <si>
    <t>异常报告-修改-名称重复</t>
  </si>
  <si>
    <t>1.点击服务内容，进入服务内容页面
2.点击“详情”按钮，进入异常报告页面
3.点击修改
4.输入已存在的名称
5.点击确定</t>
  </si>
  <si>
    <t>修改失败，提示：操作失败,异常报告内容已经存在</t>
  </si>
  <si>
    <t>HT-10-02-035</t>
  </si>
  <si>
    <t>异常报告-修改-名称重复（其他异常报告详情中存在的异常名称）</t>
  </si>
  <si>
    <t>1.点击服务内容，进入服务内容页面
2.点击“详情”按钮，进入异常报告页面
3.点击修改
4.输入已存在的名称（其他异常报告详情中存在的异常名称）
5.点击确定</t>
  </si>
  <si>
    <t>HT-10-02-036</t>
  </si>
  <si>
    <t>异常报告-删除</t>
  </si>
  <si>
    <t>1.点击服务内容，进入服务内容页面
2.点击“详情”按钮，进入异常报告页面
3.点击删除
5.点击确定</t>
  </si>
  <si>
    <t>HT-10-02-037</t>
  </si>
  <si>
    <t>异常报告-取消删除</t>
  </si>
  <si>
    <t>1.点击服务内容，进入服务内容页面
2.点击“详情”按钮，进入异常报告页面
3.点击删除
5.点击取消</t>
  </si>
  <si>
    <t>HT-10-02-038</t>
  </si>
  <si>
    <t>服务内容列表--新增其他异常中存在的异常报告内容名称</t>
  </si>
  <si>
    <t>1.点击服务内容，进入服务内容页面
2.点击“详情”按钮，进入异常报告页面
3.在异常报告内容输入其他异常中存在的异常报告内容名称
4.点击确定</t>
  </si>
  <si>
    <t>HT-10-02-039</t>
  </si>
  <si>
    <t>服务内容列表--修改</t>
  </si>
  <si>
    <t>1.点击服务内容，进入服务内容页面
3.点击异常报告页面修改
4.输入修改的内容（20位字符），点击完成</t>
  </si>
  <si>
    <t>4.提示修改成功</t>
  </si>
  <si>
    <t>HT-10-02-040</t>
  </si>
  <si>
    <t>服务内容列表--异常报告内容错误修改</t>
  </si>
  <si>
    <t>1.点击服务内容，进入服务内容页面
3.点击异常报告页面修改
4.输入修改的内容（21位字符），点击完成</t>
  </si>
  <si>
    <t>HT-10-02-041</t>
  </si>
  <si>
    <t>服务内容列表--修改异常报告内容输入为空</t>
  </si>
  <si>
    <t>1.点击服务内容，进入服务内容页面
3.点击修改按钮，在异常报告内容输入为空后点击保存</t>
  </si>
  <si>
    <t>3.提示：不能为空</t>
  </si>
  <si>
    <t>HT-10-02-042</t>
  </si>
  <si>
    <t>服务内容列表--删除</t>
  </si>
  <si>
    <t>1.点击服务内容，进入服务内容页面
3.点击删除按钮
4.点击确定</t>
  </si>
  <si>
    <t>3.提示：删除成功</t>
  </si>
  <si>
    <t>HT-10-02-043</t>
  </si>
  <si>
    <t>服务内容列表--取消删除</t>
  </si>
  <si>
    <t>1.点击服务内容，进入服务内容页面
3.点击删除按钮
4.点击取消</t>
  </si>
  <si>
    <t>HT-10-02-044</t>
  </si>
  <si>
    <t>服务内容列表--删除-新增</t>
  </si>
  <si>
    <t>1.点击服务内容，进入服务内容页面
3.删除服务内容
4.新增删除的服务内容，点击详情</t>
  </si>
  <si>
    <t>删除成功
新增成功，详情为空</t>
  </si>
  <si>
    <t>HT-10-02-045</t>
  </si>
  <si>
    <t>已登录社区版后台，已新增服务内容信息</t>
  </si>
  <si>
    <t>以服务名称为字段查询</t>
  </si>
  <si>
    <t>HT-10-02-046</t>
  </si>
  <si>
    <t>以服务名称为字段模糊查询</t>
  </si>
  <si>
    <t>1.进入服务项目列表页面
2.在服务名称输入框中输入与已有服务名称相关的字
3.点击查询</t>
  </si>
  <si>
    <t>查询出所有中有该字的服务</t>
  </si>
  <si>
    <t>HT-10-02-047</t>
  </si>
  <si>
    <t>在服务名称前后输入空格</t>
  </si>
  <si>
    <t>1.进入服务项目列表页面
2.在服务名称前或后输入空格
3.点击查询</t>
  </si>
  <si>
    <t>HT-10-02-048</t>
  </si>
  <si>
    <t>1.进入服务项目列表页面
2.在服务类型选择框中选择服务类型
3.点击查询</t>
  </si>
  <si>
    <t>查询出所有该服务类型的服务</t>
  </si>
  <si>
    <t>HT-10-02-049</t>
  </si>
  <si>
    <t>以服务名称、服务类型为字段查询</t>
  </si>
  <si>
    <t>1.进入服务项目列表页面
2.在姓名输入框中输入姓名，性别输入框中输入性别
3.点击查询</t>
  </si>
  <si>
    <t>HT-10-02-050</t>
  </si>
  <si>
    <t>查看服务项目详情</t>
  </si>
  <si>
    <t>1.进入服务项目列表页面
2.点击详情按钮</t>
  </si>
  <si>
    <t>正确显示志愿者服务项目基本信息</t>
  </si>
  <si>
    <t>HT-10-02-051</t>
  </si>
  <si>
    <t>进入服务项目服务项目详情页面，点击返回按钮</t>
  </si>
  <si>
    <t>回到志愿者服务项目列表页面</t>
  </si>
  <si>
    <t>HT-10-02-052</t>
  </si>
  <si>
    <t>1.进入服务项目列表页面
2.点击“修改”按钮
3.修改信息，必填项未全部填写
4.点击保存
（每一个必填项单独测试）</t>
  </si>
  <si>
    <t>HT-10-02-053</t>
  </si>
  <si>
    <t>修改--正确输入服务项目名称成功</t>
  </si>
  <si>
    <t>1.进入服务项目列表页面
2.点击“修改”按钮
3.输入服务项目名称：15位
4.点击其他输入框</t>
  </si>
  <si>
    <t>HT-10-02-054</t>
  </si>
  <si>
    <t>修改--错误输入服务项目名称</t>
  </si>
  <si>
    <t>1.进入服务项目列表页面
2.点击“修改”按钮
3.输入服务项目名称：16位
4.点击其他输入框</t>
  </si>
  <si>
    <t>HT-10-02-055</t>
  </si>
  <si>
    <t>修改--输入服务项目名称已存在，修改失败</t>
  </si>
  <si>
    <t>1.进入志愿者服务项目列表页面
2.点击“修改”按钮
3.输入服务项目名称为空
4.点击其他输入框</t>
  </si>
  <si>
    <t>4.提示：操作失败，该名称已存在</t>
  </si>
  <si>
    <t>HT-10-02-056</t>
  </si>
  <si>
    <t>修改--查看服务类型</t>
  </si>
  <si>
    <t>1.进入服务项目列表页面
2.点击“修改”按钮
3.查看服务类型选项是否正确
（服务选项：小时、次）</t>
  </si>
  <si>
    <t>HT-10-02-057</t>
  </si>
  <si>
    <t>修改--服务类型</t>
  </si>
  <si>
    <t>1.进入服务项目列表页面
2.点击“修改”按钮
3.查看服务类型选项是否正确
（服务选项：小时、次）
4.选择下拉选项其中一种
5.其他必填项，填写完成，点击完成</t>
  </si>
  <si>
    <t>5.修改成功</t>
  </si>
  <si>
    <t>HT-10-02-058</t>
  </si>
  <si>
    <t>修改--输入积分成功</t>
  </si>
  <si>
    <t>1.进入服务项目列表页面
2.点击“修改”按钮
3.输入积分位数为3位数字</t>
  </si>
  <si>
    <t>HT-10-02-059</t>
  </si>
  <si>
    <t>修改--输入积分为4位数字</t>
  </si>
  <si>
    <t>1.进入服务项目列表页面
2.点击“修改”按钮
3.输入积分
4.点击其他输入框</t>
  </si>
  <si>
    <t>HT-10-02-060</t>
  </si>
  <si>
    <t>修改--输入积分为非数字</t>
  </si>
  <si>
    <t>1.进入服务项目列表页面
2.点击“修改”按钮
3.输入积分：1-3位非数字
4.点击其他输入框</t>
  </si>
  <si>
    <t xml:space="preserve">提示： 请输入由数字组成的字符 </t>
  </si>
  <si>
    <t>HT-10-02-061</t>
  </si>
  <si>
    <t>修改-备注成功
（1-50个字符）</t>
  </si>
  <si>
    <t>1.进入服务项目列表页面
2.点击“修改”按钮
3.输入备注
4.点击确定</t>
  </si>
  <si>
    <t>HT-10-02-062</t>
  </si>
  <si>
    <t>修改-备注51个字符</t>
  </si>
  <si>
    <t>1.进入服务项目列表页面
2.点击“修改”按钮
3.输入备注：51个字符
4.点击确定</t>
  </si>
  <si>
    <t>HT-10-02-063</t>
  </si>
  <si>
    <t>修改服务流程--设置超时时常成功</t>
  </si>
  <si>
    <t>1.进入服务项目列表页面
2.点击“修改”按钮
3.设置超时时常（签到、签退、接单、确认）
4.点击其他输入框并完成必填项的填写
5.点击完成</t>
  </si>
  <si>
    <t>5.修改成功，超过时间后任务超时（签到、签退、接单、确认）</t>
  </si>
  <si>
    <t>HT-10-02-064</t>
  </si>
  <si>
    <t>成功修改一条服务内容信息</t>
  </si>
  <si>
    <t>1.点击服务内容，进入服务内容页面
2.点击“修改”按钮
3.正确填写相关信息
4.点击保存</t>
  </si>
  <si>
    <t>提示修改成功，且信息显示正确</t>
  </si>
  <si>
    <t>HT-10-02-065</t>
  </si>
  <si>
    <t>修改服务内容时取消修改，修改失败</t>
  </si>
  <si>
    <t xml:space="preserve">1.点击服务内容，进入服务内容页面
2.点击“修改”按钮
3.正确填写相关信息
4.点击关闭
</t>
  </si>
  <si>
    <t>4.修改失败</t>
  </si>
  <si>
    <t>HT-10-02-066</t>
  </si>
  <si>
    <t>服务内容修改-必填项输入纯空格</t>
  </si>
  <si>
    <t>1.点击服务内容，进入服务内容页面
2.点击“修改”按钮
3.必填项均输入纯空格
4.点击保存</t>
  </si>
  <si>
    <t>HT-10-02-067</t>
  </si>
  <si>
    <t>服务内容修改--输入服务名称成功</t>
  </si>
  <si>
    <t>1.点击服务内容，进入服务内容页面
2.点击“修改”按钮
3.输入服务项目名称“刷牙”
4.点击其他输入框</t>
  </si>
  <si>
    <t>4.服务名称显示“刷牙”</t>
  </si>
  <si>
    <t>HT-10-02-068</t>
  </si>
  <si>
    <t>服务内容修改--输入服务名称为空</t>
  </si>
  <si>
    <t>1.点击服务内容，进入服务内容页面
2.点击“修改”按钮
3.输入服务项目名称为空
4.点击其他输入框</t>
  </si>
  <si>
    <t>HT-10-02-069</t>
  </si>
  <si>
    <t>服务内容修改--输入服务名称已存在，服务内容修改失败</t>
  </si>
  <si>
    <t>1.点击服务内容，进入服务内容页面
2.点击“修改”按钮
3.输入服务项目名称
4.点击其他输入框</t>
  </si>
  <si>
    <t>4.提示：修改失败，名称已存在</t>
  </si>
  <si>
    <t>HT-10-02-070</t>
  </si>
  <si>
    <t>服务内容修改--查看服务类型</t>
  </si>
  <si>
    <t>1.点击服务内容，进入服务内容页面
2.点击“修改”按钮
3.查看服务类型选项是否正确
（服务选项：拍照、异常报告）</t>
  </si>
  <si>
    <t>HT-10-02-071</t>
  </si>
  <si>
    <t>服务内容修改--选择服务类型</t>
  </si>
  <si>
    <t>1.点击服务内容，进入服务内容页面
2.点击“修改”按钮
3.查看服务类型选项是否正确
（服务选项：拍照、异常报告）
4.选择下拉选项其中一种
5.其他必填项，填写完成，点击完成</t>
  </si>
  <si>
    <t>5.修改成功，信息显示为修改前的数据</t>
  </si>
  <si>
    <t>HT-10-02-072</t>
  </si>
  <si>
    <t>服务内容列表--点击异常报告详情，修改一条异常报告内容成功</t>
  </si>
  <si>
    <t>1.点击服务内容，进入服务内容页面
2.点击“详情”按钮，进入异常报告页面
3.点击一条异常报告内容进行修改</t>
  </si>
  <si>
    <t>3.显示为修改后的异常报告信息</t>
  </si>
  <si>
    <t>HT-10-02-073</t>
  </si>
  <si>
    <t>服务内容列表--点击异常报告详情，修改异常报告内容输入为空</t>
  </si>
  <si>
    <t>1.点击服务内容，进入服务内容页面
2.点击“详情”按钮，进入异常报告页面
3.点击修改，在异常报告内容输入为空完成后</t>
  </si>
  <si>
    <t>HT-10-02-074</t>
  </si>
  <si>
    <t>服务内容列表--点击异常报告详情，修改一条名字已存在的异常报告内容</t>
  </si>
  <si>
    <t>3.异常报告内容提示：修改失败，名称已存在</t>
  </si>
  <si>
    <t>HT-10-02-075</t>
  </si>
  <si>
    <t>服务内容列表--点击异常报告详情，修改异常报告内容输入空格</t>
  </si>
  <si>
    <t>1.点击服务内容，进入服务内容页面
2.点击“详情”按钮，进入异常报告页面
3.点击修改按钮，在异常报告内容输入为空格后点击保存</t>
  </si>
  <si>
    <t>HT-10-02-076</t>
  </si>
  <si>
    <t>服务内容列表--点击异常报告详情，删除</t>
  </si>
  <si>
    <t>1.点击服务内容，进入服务内容页面
2.点击“详情”按钮，进入异常报告页面
3.点击删除按钮</t>
  </si>
  <si>
    <t>HT-10-02-077</t>
  </si>
  <si>
    <t>修改志愿者服务项目信息时取消修改</t>
  </si>
  <si>
    <t>1.进入服务项目列表页面
2.点击修改按钮
3.修改志愿者服务项目信息
4.点击返回</t>
  </si>
  <si>
    <t>HT-10-02-078</t>
  </si>
  <si>
    <t>已登录社区版后台，已新增志愿者服务项目信息</t>
  </si>
  <si>
    <t>删除未使用志愿者服务项目信息</t>
  </si>
  <si>
    <t>1.进入服务项目列表页面
2.选择一个志愿者服务项目点击删除按钮
3.点击确定</t>
  </si>
  <si>
    <t>2.弹出是否删除提醒
3.提示删除成功，服务项目列表中无这条信息</t>
  </si>
  <si>
    <t>HT-10-02-079</t>
  </si>
  <si>
    <t>删除使用的志愿者服务项目信息</t>
  </si>
  <si>
    <t>2.弹出是否删除提醒
3.提示：此服务正在进行中,无法删除!</t>
  </si>
  <si>
    <t>HT-10-02-080</t>
  </si>
  <si>
    <t>1.进入服务项目列表页面
2.点击删除按钮
3.点击取消</t>
  </si>
  <si>
    <t>删除失败，服务项目列表仍然存在这条信息</t>
  </si>
  <si>
    <t>HT-10-02-081</t>
  </si>
  <si>
    <t>1.进入服务项目列表页面
2.连续新增服务项目信息</t>
  </si>
  <si>
    <t>HT-10-02-082</t>
  </si>
  <si>
    <t>1.进入服务项目列表页面
2.新增服务项目列信息
3.删除该服务项目列信息</t>
  </si>
  <si>
    <t>HT-10-02-083</t>
  </si>
  <si>
    <t>1.进入服务项目列表页面
2.删除服务项目信息
3.增加服务项目信息（与删除的信息一致）</t>
  </si>
  <si>
    <t>HT-10-02-084</t>
  </si>
  <si>
    <t>1.进入服务项目列表页面
2.增加服务项目信息
3.修改服务项目信息
4.删除服务项目信息</t>
  </si>
  <si>
    <t>HT-10-02-085</t>
  </si>
  <si>
    <t>1.进入服务项目列表页面
2.连续修改同一条信息</t>
  </si>
  <si>
    <t>HT-10-02-086</t>
  </si>
  <si>
    <t>1.进入服务项目列表页面
2.连续修改不同服务项目的信息</t>
  </si>
  <si>
    <t>HT-10-02-087</t>
  </si>
  <si>
    <t>1.进入服务项目列表页面
2.修改服务项目信息
3.增加修改前的服务项目信息</t>
  </si>
  <si>
    <t>HT-10-02-088</t>
  </si>
  <si>
    <t>1.进入服务项目列表页面
2.连续删除服务项目的信息</t>
  </si>
  <si>
    <t>HT-10-02-089</t>
  </si>
  <si>
    <t>已登录社区版后台，已新增多页服务项目列信息</t>
  </si>
  <si>
    <t>1.进入服务项目列表页面
2.点击下一页、上一页按钮或页码</t>
  </si>
  <si>
    <t>HT-10-03</t>
  </si>
  <si>
    <t>服务订单</t>
  </si>
  <si>
    <t>HT-10-03-001</t>
  </si>
  <si>
    <t>成功新增一条订单信息</t>
  </si>
  <si>
    <t>1.进入服务订单列表页面
2.点击“新增”按钮
3.正确填写相关信息
4.点击保存</t>
  </si>
  <si>
    <t>提示添加成功，服务订单列表中新增一条信息，状态为“下单”，且信息显示正确</t>
  </si>
  <si>
    <t>HT-10-03-002</t>
  </si>
  <si>
    <t>新增订单时取消新增，新增失败</t>
  </si>
  <si>
    <t>1.进入服务订单列表页面
2.点击“新增”按钮
3.正确填写相关信息
4.点击取消
5.再次点击新增</t>
  </si>
  <si>
    <t>4.添加失败，服务订单列表中无新增信息，
5.再次进入新增页面，数据为空</t>
  </si>
  <si>
    <t>HT-10-03-003</t>
  </si>
  <si>
    <t>1.进入服务订单列表页面
2.点击“新增”按钮
3.输入信息，必填项未全部填写
4.点击保存
（每一个必填项单独测试）</t>
  </si>
  <si>
    <t>新增失败，提醒：必填项不能为空</t>
  </si>
  <si>
    <t>HT-10-03-004</t>
  </si>
  <si>
    <t>1.进入服务订单列表页面
2.点击“新增”按钮
3.必填项均输入纯空格
4.点击保存</t>
  </si>
  <si>
    <t>HT-10-03-005</t>
  </si>
  <si>
    <t>新增--选择或模糊搜索老人的姓名成功</t>
  </si>
  <si>
    <t>1.进入服务订单列表页面
2.点击“新增”按钮
3.选择老人姓名</t>
  </si>
  <si>
    <t>4.获取到老人的身份证、电话 和 监护人的姓名、关系和电话以及家庭住址</t>
  </si>
  <si>
    <t>HT-10-03-006</t>
  </si>
  <si>
    <t>新增--输入老人名称为空</t>
  </si>
  <si>
    <t>1.进入服务订单列表页面
2.点击“新增”按钮
3.输入老人姓名</t>
  </si>
  <si>
    <t>HT-10-03-007</t>
  </si>
  <si>
    <t>新增--输入不存在老人姓名</t>
  </si>
  <si>
    <t>1.进入服务订单列表页面
2.点击“新增”按钮
3.输入老人姓名，查询无结果</t>
  </si>
  <si>
    <t>3.提示：老人不存在，请先添加或直接清空输入框</t>
  </si>
  <si>
    <t>HT-10-03-008</t>
  </si>
  <si>
    <t>获取家庭住址</t>
  </si>
  <si>
    <t>3.可成功获取老人地址</t>
  </si>
  <si>
    <t>HT-10-03-009</t>
  </si>
  <si>
    <t>修改老人家庭住址成功</t>
  </si>
  <si>
    <t>1.进入服务订单列表页面
2.点击“新增”按钮
3.输入老人姓名，获取家庭地址
4.修改家庭地址</t>
  </si>
  <si>
    <t>3.可成功获取老人地址
4.添加完成过后显示为修改后的家庭地址</t>
  </si>
  <si>
    <t>HT-10-03-010</t>
  </si>
  <si>
    <t>填写老人家庭住址为空</t>
  </si>
  <si>
    <t>1.进入服务订单列表页面
2.点击“新增”按钮
3.输入老人姓名，获取家庭地址
4.修改家庭地址为空</t>
  </si>
  <si>
    <t>3.可成功获取老人地址
4.提示：不能为空</t>
  </si>
  <si>
    <t>HT-10-03-011</t>
  </si>
  <si>
    <t>填写开始时间成功</t>
  </si>
  <si>
    <t>1.进入服务订单列表页面
2.点击“新增”按钮
3.填写开始时间
4.填写其他必填项，点击完成</t>
  </si>
  <si>
    <t>3.填写大于此刻的时间
4.新建订单成功，订单状态为：下单</t>
  </si>
  <si>
    <t>HT-10-03-012</t>
  </si>
  <si>
    <t>填写开始时间服务早于当前时间</t>
  </si>
  <si>
    <t>4.添加失败，提示：服务时间不能早于当前时间</t>
  </si>
  <si>
    <t>HT-10-03-013</t>
  </si>
  <si>
    <t>填写服务项目成功</t>
  </si>
  <si>
    <t>1.进入服务订单列表页面
2.点击“新增”按钮
3.选择已创建的服务项目
4.填写其他必填项，点击完成</t>
  </si>
  <si>
    <t>HT-10-03-014</t>
  </si>
  <si>
    <t>填写服务项目为空</t>
  </si>
  <si>
    <t>1.进入服务订单列表页面
2.点击“新增”按钮
3.服务项目填写为空
4.填写其他必填项，点击完成</t>
  </si>
  <si>
    <t>4.显示：服务项目不能为空</t>
  </si>
  <si>
    <t>HT-10-03-015</t>
  </si>
  <si>
    <t>已登录社区版后台，已新增订单</t>
  </si>
  <si>
    <t>1.进入服务订单列表页面
2.在服务订单姓名输入框中输入已有的订单老人的姓名
3.点击查询</t>
  </si>
  <si>
    <t>查询出所有叫该姓名的老人订单，并可以对订单进行操作</t>
  </si>
  <si>
    <t>HT-10-03-016</t>
  </si>
  <si>
    <t>1.进入服务订单列表页面
2.在老人姓名输入框中输入与已有服务订单老人名字相关的字
3.点击查询</t>
  </si>
  <si>
    <t>查询出所有中有该字老人的订单</t>
  </si>
  <si>
    <t>HT-10-03-017</t>
  </si>
  <si>
    <t>1.进入服务订单列表页面
2.在姓名前或后输入空格
3.点击查询</t>
  </si>
  <si>
    <t>HT-10-03-018</t>
  </si>
  <si>
    <t>以巡查日期为字段查询</t>
  </si>
  <si>
    <t>1.进入服务订单列表页面
2.在巡查日期框选择开始结束日期
3.点击查询</t>
  </si>
  <si>
    <t>查询出所有该时间段的订单</t>
  </si>
  <si>
    <t>HT-10-03-019</t>
  </si>
  <si>
    <t>以订单状态为字段查询</t>
  </si>
  <si>
    <t>1.进入服务订单列表页面
2.选择订单状态进行查询
3.点击查询</t>
  </si>
  <si>
    <t>查询出所有该状态的订单</t>
  </si>
  <si>
    <t>HT-10-03-020</t>
  </si>
  <si>
    <t>以姓名、巡查日期和订单状态为字段查询</t>
  </si>
  <si>
    <t>1.进入服务订单列表页面
2.在姓名输入框中输入姓名，巡查日期和订单状态选择
3.点击查询</t>
  </si>
  <si>
    <t>查询出所有与输入内容一致的订单</t>
  </si>
  <si>
    <t>HT-10-03-021</t>
  </si>
  <si>
    <t>查看订单详情</t>
  </si>
  <si>
    <t>1.进入服务订单项目列表页面
2.点击详情按钮</t>
  </si>
  <si>
    <t>进入该订单详细信息页面，正确显示订单基本信息</t>
  </si>
  <si>
    <t>HT-10-03-022</t>
  </si>
  <si>
    <t>进入订单详情页面，点击返回按钮</t>
  </si>
  <si>
    <t>回到订单列表页面</t>
  </si>
  <si>
    <t>HT-10-03-023</t>
  </si>
  <si>
    <t>已登录社区版后台，已新增订单信息</t>
  </si>
  <si>
    <t>订单状态为下单或待接单 点击取消按钮成功（订单状态为取消下单）</t>
  </si>
  <si>
    <t>1.进入订单列表页面
2.点击取消按钮</t>
  </si>
  <si>
    <t>2.订单状态取消下单</t>
  </si>
  <si>
    <t>HT-10-03-024</t>
  </si>
  <si>
    <t>订单状态为非下单或待接单 点击取消按钮</t>
  </si>
  <si>
    <t>2.提示：该订单不存在或无法取消</t>
  </si>
  <si>
    <t>HT-10-03-025</t>
  </si>
  <si>
    <t>点击取消按钮失败（订单状态不变）</t>
  </si>
  <si>
    <t>（订单状态不变）</t>
  </si>
  <si>
    <t>HT-10-03-026</t>
  </si>
  <si>
    <t>1.进入订单列表页面
2.连续新增订单信息</t>
  </si>
  <si>
    <t>HT-10-03-027</t>
  </si>
  <si>
    <t>已登录社区版后台，已新增多页订单信息</t>
  </si>
  <si>
    <t>1.进入订单页面
2.点击下一页、上一页按钮或页码</t>
  </si>
  <si>
    <t>HT-10-03-028</t>
  </si>
  <si>
    <t>接单人员</t>
  </si>
  <si>
    <t>新建订单，在APP上进行接单，查看接单人员显示是否正确</t>
  </si>
  <si>
    <t>HT-10-03-029</t>
  </si>
  <si>
    <t>修改接单人员姓名</t>
  </si>
  <si>
    <t>在志愿者页面修改姓名
进入订单页面查看历史订单的接单人员信息</t>
  </si>
  <si>
    <t>HT-10-03-030</t>
  </si>
  <si>
    <t>状态栏显示</t>
  </si>
  <si>
    <t>查看所有状态的订单显示是否正确（下单、取消下单、待接单、接单、接单超时、取消接单、签到、签到超时、签退、签退超时、确认、待确认、确认超时）</t>
  </si>
  <si>
    <t>HT-10-03-031</t>
  </si>
  <si>
    <t>确认订单</t>
  </si>
  <si>
    <t>选择待确认的定单，点击“待确认”按钮，在点击确定</t>
  </si>
  <si>
    <t>确认成功，状态变为确认，进入志愿者-查看页面，该志愿者的积分增加</t>
  </si>
  <si>
    <t>HT-10-03-032</t>
  </si>
  <si>
    <t>取消确认订单</t>
  </si>
  <si>
    <t>选择待确认的定单，点击“待确认”按钮，在点击取消</t>
  </si>
  <si>
    <t>确认成功，状态仍为“待确认”，进入志愿者-查看页面，该志愿者的积分不变</t>
  </si>
  <si>
    <t>HT-10-03-033</t>
  </si>
  <si>
    <t>确认超时</t>
  </si>
  <si>
    <t>完成订单，状态为待确认
等待确认超时</t>
  </si>
  <si>
    <t>超时后状态变为确认超时，志愿者页面，</t>
  </si>
  <si>
    <t>HT-10-04</t>
  </si>
  <si>
    <t>礼物列表</t>
  </si>
  <si>
    <t>HT-10-04-001</t>
  </si>
  <si>
    <t>1.进入礼品列表页面，查看页面显示是否正确</t>
  </si>
  <si>
    <t>HT-10-04-002</t>
  </si>
  <si>
    <t>新增页面显示</t>
  </si>
  <si>
    <t>1.进入礼品列表-新增页面，查看页面显示是否正确</t>
  </si>
  <si>
    <t>HT-10-04-003</t>
  </si>
  <si>
    <t>成功新增一条礼品信息</t>
  </si>
  <si>
    <t>1.进入礼品列表页面
2.点击“新增”按钮
3.正确填写相关信息
4.点击保存</t>
  </si>
  <si>
    <t>提示添加成功，礼品列表中新增一条信息，且信息显示正确</t>
  </si>
  <si>
    <t>HT-10-04-004</t>
  </si>
  <si>
    <t>1.进入志愿者礼品列表页面
2.点击“新增”按钮
3.正确填写相关信息
4.点击取消
5.取消后再点击返回
6.再次点击新增</t>
  </si>
  <si>
    <t>4.添加失败，志愿者礼品列表中无新增信息
6.再次进入新增页面，数据为空</t>
  </si>
  <si>
    <t>HT-10-04-005</t>
  </si>
  <si>
    <t>1.进入志愿者礼品列表页面
2.点击“新增”按钮
3.输入信息，必填项未全部填写
4.点击保存
（每一个必填项单独测试）</t>
  </si>
  <si>
    <t>HT-10-04-006</t>
  </si>
  <si>
    <t>1.进入志愿者礼品列表页面
2.点击“新增”按钮
3.必填项输入纯空格
4.点击保存
（每一项分别测试）</t>
  </si>
  <si>
    <t>HT-10-04-007</t>
  </si>
  <si>
    <t>新增-礼品编号重复</t>
  </si>
  <si>
    <t>1.进入志愿者礼品列表页面
2.点击“新增”按钮
3.输入已存在的礼品编号，其他信息正确输入
4.点击保存</t>
  </si>
  <si>
    <t>提示：操作失败, 礼品编号已经存在</t>
  </si>
  <si>
    <t>HT-10-04-008</t>
  </si>
  <si>
    <t>新增-正确输入志愿者礼品编号</t>
  </si>
  <si>
    <t>1.进入志愿者礼品列表页面
2.点击“新增”按钮
3.礼品编号栏输入15位数字，其他信息正确输入
4.点击保存</t>
  </si>
  <si>
    <t>HT-10-04-009</t>
  </si>
  <si>
    <t>新增-错误输入志愿者礼品编号</t>
  </si>
  <si>
    <t>1.进入志愿者礼物列表页面
2.点击“新增”按钮
3.礼品编号栏输入：
 16位数字
 1-15的非数字</t>
  </si>
  <si>
    <t xml:space="preserve">输入失败，提示：长度在1到15位的数字 </t>
  </si>
  <si>
    <t>HT-10-04-010</t>
  </si>
  <si>
    <t>已登录，进入礼品列表页面</t>
  </si>
  <si>
    <t>新增-正确输入礼品名称</t>
  </si>
  <si>
    <t>1.进入新增礼品页面
2.输入正确的礼品名称，
  15位字符、且不与之前礼物名称重复
其他信息正确输入
3.点击确定</t>
  </si>
  <si>
    <t>HT-10-04-011</t>
  </si>
  <si>
    <t>新增-输入错误的礼品名称</t>
  </si>
  <si>
    <t>1.进入新增礼品页面
2.输入错误的礼品名称，
  16位字符
其他信息正确输入
3.点击确定</t>
  </si>
  <si>
    <t xml:space="preserve">新增失败，提示：长度在1到15位的字符 </t>
  </si>
  <si>
    <t>HT-10-04-012</t>
  </si>
  <si>
    <t>新增-输入已存在的礼品名称</t>
  </si>
  <si>
    <t>1.进入新增礼品页面
2.输入错误的礼品名称，
  输入已存在的礼物名称
其他信息正确输入
3.点击确定</t>
  </si>
  <si>
    <t>新增失败，提示：操作失败, 礼品名称已经存在</t>
  </si>
  <si>
    <t>HT-10-04-013</t>
  </si>
  <si>
    <t>新增-正确输入礼品价格</t>
  </si>
  <si>
    <t>1.进入志愿者礼物列表页面
2.点击“新增”按钮
3.礼品价格栏正确输入：
  3位数字
其他信息正确输入
4.点击确定</t>
  </si>
  <si>
    <t>HT-10-04-014</t>
  </si>
  <si>
    <t>新增-错误输入礼品价格</t>
  </si>
  <si>
    <t>1.进入志愿者礼物列表页面
2.点击“新增”按钮
3.志愿者礼品价格栏错误输入：
  1-3位非数字
  4位数字</t>
  </si>
  <si>
    <t xml:space="preserve">输入失败，提示：礼品价格长度在1到3位的数字 </t>
  </si>
  <si>
    <t>HT-10-04-015</t>
  </si>
  <si>
    <t>新增-正确输入兑换积分</t>
  </si>
  <si>
    <t>1.进入志愿者礼物列表页面
2.点击“新增”按钮
3.兑换积分正确输入：
  8位数字
其他信息正确输入
4.点击确定</t>
  </si>
  <si>
    <t>HT-10-04-016</t>
  </si>
  <si>
    <t>新增-错误输入兑换积分</t>
  </si>
  <si>
    <t>1.进入志愿者礼物列表页面
2.点击“新增”按钮
3.兑换积分错误输入
  1-8位非数字
  9位数字</t>
  </si>
  <si>
    <t xml:space="preserve">输入失败，提示：长度在1到8位的数字 </t>
  </si>
  <si>
    <t>HT-10-04-017</t>
  </si>
  <si>
    <t>新增-正确输入库存</t>
  </si>
  <si>
    <t>1.进入志愿者礼物列表页面
2.点击“新增”按钮
3.库存正确输入：
  1-8位数字
其他信息正确输入
4.点击确定</t>
  </si>
  <si>
    <t>HT-10-04-018</t>
  </si>
  <si>
    <t>新增-错误输入库存</t>
  </si>
  <si>
    <t>1.进入志愿者礼物列表页面
2.点击“新增”按钮
3.库存栏错误输入：
  1-8位非数字
  9位数字</t>
  </si>
  <si>
    <t>HT-10-04-019</t>
  </si>
  <si>
    <t>新增-上传正确礼物照片</t>
  </si>
  <si>
    <r>
      <rPr>
        <sz val="12"/>
        <color theme="1"/>
        <rFont val="宋体"/>
        <charset val="134"/>
      </rPr>
      <t>1.进入志愿者礼物列表页面
2.点击“新增”按钮
3.在礼物照片栏正确上传礼物照片格式为：  bmp,jpg,png,</t>
    </r>
    <r>
      <rPr>
        <sz val="12"/>
        <rFont val="宋体"/>
        <charset val="134"/>
      </rPr>
      <t>tif</t>
    </r>
    <r>
      <rPr>
        <sz val="12"/>
        <color rgb="FFFF0000"/>
        <rFont val="宋体"/>
        <charset val="134"/>
      </rPr>
      <t>,</t>
    </r>
    <r>
      <rPr>
        <sz val="12"/>
        <rFont val="宋体"/>
        <charset val="134"/>
      </rPr>
      <t>pcx</t>
    </r>
    <r>
      <rPr>
        <sz val="12"/>
        <color rgb="FFFF0000"/>
        <rFont val="宋体"/>
        <charset val="134"/>
      </rPr>
      <t>,</t>
    </r>
    <r>
      <rPr>
        <sz val="12"/>
        <rFont val="宋体"/>
        <charset val="134"/>
      </rPr>
      <t>tga</t>
    </r>
    <r>
      <rPr>
        <sz val="12"/>
        <color rgb="FFFF0000"/>
        <rFont val="宋体"/>
        <charset val="134"/>
      </rPr>
      <t>,exif,fpx,svg,psd,cdr,pcd,dxf,ufo,eps,ai,raw,WMF,</t>
    </r>
    <r>
      <rPr>
        <sz val="12"/>
        <rFont val="宋体"/>
        <charset val="134"/>
      </rPr>
      <t>webp</t>
    </r>
    <r>
      <rPr>
        <sz val="12"/>
        <color theme="1"/>
        <rFont val="宋体"/>
        <charset val="134"/>
      </rPr>
      <t xml:space="preserve">
大小为2M以内
其他信息正确输入
4.点击确定</t>
    </r>
  </si>
  <si>
    <t>HT-10-04-020</t>
  </si>
  <si>
    <t>新增-上传错误礼物照片</t>
  </si>
  <si>
    <t>1.进入志愿者礼物列表页面
2.点击“新增”按钮
3.在礼物照片栏，上传错误格式礼物照片
4.点击确定</t>
  </si>
  <si>
    <t>上传失败，提示：图片格式非法</t>
  </si>
  <si>
    <t>HT-10-04-021</t>
  </si>
  <si>
    <t>新增-上传错误大小的礼物照片</t>
  </si>
  <si>
    <t>1.进入志愿者礼物列表页面
2.点击“新增”按钮
3.在礼物照片栏，上传超过2M大小礼物照片
4.点击确定</t>
  </si>
  <si>
    <t>上传失败，提示：请上传2M以内图片</t>
  </si>
  <si>
    <t>HT-10-04-022</t>
  </si>
  <si>
    <t>新增-连续上传图片</t>
  </si>
  <si>
    <t>1.进入志愿者礼物列表页面
2.点击“新增”按钮
3.连续上传正确是的图片，其他信息正确输入
4.点击确定</t>
  </si>
  <si>
    <t>新增成功，详情页面，礼品图片显示为最后一次上传的图片</t>
  </si>
  <si>
    <t>HT-10-04-023</t>
  </si>
  <si>
    <t>新增-选择正确的 是否上架</t>
  </si>
  <si>
    <t>1.进入志愿者礼物列表页面
2.点击“新增”按钮
3.在是否上架，是否需要发货栏选择是或否
（分别测试）
4.其他选项填写正确，点击确定</t>
  </si>
  <si>
    <t>HT-10-04-024</t>
  </si>
  <si>
    <t>新增-选择正确的是否需要发货</t>
  </si>
  <si>
    <t>HT-10-04-025</t>
  </si>
  <si>
    <t>新增-填写正确结束时间</t>
  </si>
  <si>
    <t>1.进入志愿者礼物列表页面
2.点击“新增”按钮
3.在结束时间栏，填写正确的时间
4.点击确定</t>
  </si>
  <si>
    <t>HT-10-04-026</t>
  </si>
  <si>
    <t>新增-先填写结束时间</t>
  </si>
  <si>
    <t>结束时间清空，提示：请先选择开始时间</t>
  </si>
  <si>
    <t>HT-10-04-027</t>
  </si>
  <si>
    <t>新增-填写错误结束时间格式</t>
  </si>
  <si>
    <t>1.进入志愿者礼物列表页面
2.点击“新增”按钮
3.在结束时间栏，填写错误的时间（如13月，32日等）
4.点击确定</t>
  </si>
  <si>
    <t>提示：请填写正确的结束时间或直接计算出正确的时间</t>
  </si>
  <si>
    <t>HT-10-04-028</t>
  </si>
  <si>
    <t>新增-填写正确开始时间</t>
  </si>
  <si>
    <t>1.进入志愿者礼物列表页面
2.点击“新增”按钮
3.在开始时间栏，填写正确的时间
4.点击确定</t>
  </si>
  <si>
    <t>HT-10-04-029</t>
  </si>
  <si>
    <t>新增-填写错误开始时间格式</t>
  </si>
  <si>
    <t>1.进入志愿者礼物列表页面
2.点击“新增”按钮
3.在开始时间栏，填写错误的时间（如13月，32日等）
4.点击确定</t>
  </si>
  <si>
    <t>提示：请填写正确的开始时间或直接计算出正确的时间</t>
  </si>
  <si>
    <t>HT-10-04-030</t>
  </si>
  <si>
    <t>新增-填写开始时间&gt;结束时间</t>
  </si>
  <si>
    <t>1.进入志愿者礼物列表页面
2.点击“新增”按钮
3.填写开始时间&gt;结束时间
4.点击确定</t>
  </si>
  <si>
    <t>开始时间栏自动清空，提示：开始时间要小于结束时间</t>
  </si>
  <si>
    <t>HT-10-04-031</t>
  </si>
  <si>
    <t>新增-填写正确的礼品描述</t>
  </si>
  <si>
    <t>1.进入志愿者礼物列表页面
2.点击“新增”按钮
3.填写正确的礼品描述
  600个字符
其他信息正确输入
4.点击确定</t>
  </si>
  <si>
    <t>手动输入成功
复制一段文字，会偶现：输入框未到600字却弹出提示语</t>
  </si>
  <si>
    <t>HT-10-04-032</t>
  </si>
  <si>
    <t>新增-填写错误的礼品描述</t>
  </si>
  <si>
    <t>1.进入志愿者礼物列表页面
2.点击“新增”按钮
3.错误填写礼品描述
  601个字符
4.点击确定</t>
  </si>
  <si>
    <t>新增失败，弹出弹框：最多只能600个字符</t>
  </si>
  <si>
    <t>HT-10-04-033</t>
  </si>
  <si>
    <t>新增-重置</t>
  </si>
  <si>
    <t>1.进入志愿者礼物列表页面
2.点击“新增”按钮
3.输入所有信息
4.点击重置</t>
  </si>
  <si>
    <t>HT-10-04-034</t>
  </si>
  <si>
    <t>已登录社区版后台，已新增礼品信息</t>
  </si>
  <si>
    <t>以礼品名称为字段查询</t>
  </si>
  <si>
    <t>1.进入志愿者利润列表页面
2.在志愿者礼物名称输入框中输入已有的礼物名称
3.点击查询</t>
  </si>
  <si>
    <t>查询出所有叫该名称的礼物，并可以对信息进行操作</t>
  </si>
  <si>
    <t>HT-10-04-035</t>
  </si>
  <si>
    <t>以礼品名称为字段模糊查询</t>
  </si>
  <si>
    <t>1.进入志愿者礼物列表页面
2.在礼物名称输入框中输入与已有的礼物名称相关字
3.点击查询</t>
  </si>
  <si>
    <t>查询出所有姓名中有该字的礼物</t>
  </si>
  <si>
    <t>HT-10-04-036</t>
  </si>
  <si>
    <t>在礼品名称前后输入空格</t>
  </si>
  <si>
    <t>1.进入志愿者礼物列表页面
2.在礼物名称前或后输入空格
3.点击查询</t>
  </si>
  <si>
    <t>查询成功，或前后不能输入空格</t>
  </si>
  <si>
    <t>HT-10-04-037</t>
  </si>
  <si>
    <t>以是否上架为字段查询</t>
  </si>
  <si>
    <t>1.进入志愿者礼物列表页面
2.在是否上架选择框中选择状态
3.点击查询</t>
  </si>
  <si>
    <t>查询出所有该状态的礼物</t>
  </si>
  <si>
    <t>HT-10-04-038</t>
  </si>
  <si>
    <t>以名称、是否上架为字段查询</t>
  </si>
  <si>
    <t>1.进入志愿者礼物列表页面
2.在名称输入框中输入名称，是否上架选择框中选择状态
3.点击查询</t>
  </si>
  <si>
    <t>查询出所有与输入内容一致的信息</t>
  </si>
  <si>
    <t>HT-10-04-039</t>
  </si>
  <si>
    <t>查询不存在的礼物</t>
  </si>
  <si>
    <t>1.进入志愿者礼物列表页面
2.在名称输入框中输入不存在的礼物姓名
3.点击查询</t>
  </si>
  <si>
    <t>列表显示为空或显示暂无数据</t>
  </si>
  <si>
    <t>HT-10-04-040</t>
  </si>
  <si>
    <t>1.进入志愿者礼物列表页面
2.在名称输入框中输入名称
3.使用enter键进行查询</t>
  </si>
  <si>
    <t>HT-10-04-041</t>
  </si>
  <si>
    <t>查看礼品详情</t>
  </si>
  <si>
    <t>1.进入志愿者礼品列表页面
2.点击查看按钮</t>
  </si>
  <si>
    <t>进入该礼物详细信息页面，正确显示礼物基本信息</t>
  </si>
  <si>
    <t>HT-10-04-042</t>
  </si>
  <si>
    <t>已登录社区版后台，已新增礼物信息</t>
  </si>
  <si>
    <t>进入礼物详情页面，点击返回按钮</t>
  </si>
  <si>
    <t>回到礼物列表页面</t>
  </si>
  <si>
    <t>HT-10-04-043</t>
  </si>
  <si>
    <t>1.进入礼品列表页面
2.点击修改，查看原始数据显示是否正确</t>
  </si>
  <si>
    <t>HT-10-04-044</t>
  </si>
  <si>
    <t>成功修改礼物信息</t>
  </si>
  <si>
    <t>1.进入礼物列表页面
2.点击修改按钮
3.修改礼物信息
4.点击保存</t>
  </si>
  <si>
    <t>2.进入修改页面，原始数据显示正确
3.可以修改志愿者信息
4.提示修改成功，回到礼物列表，列表页面及详情页面信息显示为修改后的数据</t>
  </si>
  <si>
    <t>HT-10-04-045</t>
  </si>
  <si>
    <t>1.进入礼物列表页面
2.点击“修改”按钮
3.修改信息，必填项未全部填写
4.点击保存
（每一个必填项单独测试）</t>
  </si>
  <si>
    <t>HT-10-04-046</t>
  </si>
  <si>
    <t>修改-正确输入礼品编号</t>
  </si>
  <si>
    <t>1.进入志愿者礼品列表页面
2.点击“修改”按钮
3.礼品编号栏输入15位数字，其他信息正确输入
4.点击保存</t>
  </si>
  <si>
    <t>HT-10-04-047</t>
  </si>
  <si>
    <t>修改-错误输入志愿者礼品编号</t>
  </si>
  <si>
    <t>1.进入志愿者礼物列表页面
2.点击“修改”按钮
3.礼品编号栏输入：
 16位数字
 1-15的非数字</t>
  </si>
  <si>
    <t>输入失败，只能输入1-15位的数字</t>
  </si>
  <si>
    <t>HT-10-04-048</t>
  </si>
  <si>
    <t>修改-礼品编号重复</t>
  </si>
  <si>
    <t>1.进入志愿者礼品列表页面
2.点击“修改”按钮
3.输入已存在的礼品编号，其他信息正确输入
4.点击保存</t>
  </si>
  <si>
    <t>提示：礼物编号已存在</t>
  </si>
  <si>
    <t>HT-10-04-049</t>
  </si>
  <si>
    <t>修改-正确输入礼品名称</t>
  </si>
  <si>
    <t>1.进入修改礼品页面
2.输入正确的礼品名称，
  15位字符
其他信息正确输入
3.点击确定</t>
  </si>
  <si>
    <t>HT-10-04-050</t>
  </si>
  <si>
    <t>修改-输入错误的礼品名称</t>
  </si>
  <si>
    <t>1.进入修改礼品页面
2.输入错误的礼品名称，
  16位字符
其他信息正确输入
3.点击确定</t>
  </si>
  <si>
    <t>HT-10-04-051</t>
  </si>
  <si>
    <t>修改-正确输入礼品价格</t>
  </si>
  <si>
    <t>1.进入志愿者礼物列表页面
2.点击“修改”按钮
3.礼品价格栏正确输入：
  3位数字
其他信息正确输入
4.点击确定</t>
  </si>
  <si>
    <t>HT-10-04-052</t>
  </si>
  <si>
    <t>修改-错误输入礼品价格</t>
  </si>
  <si>
    <t>1.进入志愿者礼物列表页面
2.点击“修改”按钮
3.志愿者礼品价格栏错误输入：
  1-3位非数字
  4位数字</t>
  </si>
  <si>
    <t>HT-10-04-053</t>
  </si>
  <si>
    <t>修改-正确输入兑换积分</t>
  </si>
  <si>
    <t>1.进入志愿者礼物列表页面
2.点击“修改”按钮
3.兑换积分正确输入：
  8位数字
其他信息正确输入
4.点击确定</t>
  </si>
  <si>
    <t>HT-10-04-054</t>
  </si>
  <si>
    <t>修改-错误输入兑换积分</t>
  </si>
  <si>
    <t>1.进入志愿者礼物列表页面
2.点击“修改”按钮
3.兑换积分错误输入
  1-8位非数字
  9位数字</t>
  </si>
  <si>
    <t>HT-10-04-055</t>
  </si>
  <si>
    <t>修改-正确输入库存</t>
  </si>
  <si>
    <t>1.进入志愿者礼物列表页面
2.点击“修改”按钮
3.库存正确输入：
  1-8位数字
其他信息正确输入
4.点击确定</t>
  </si>
  <si>
    <t>HT-10-04-056</t>
  </si>
  <si>
    <t>修改-错误输入库存</t>
  </si>
  <si>
    <t>1.进入志愿者礼物列表页面
2.点击“修改”按钮
3.库存栏错误输入：
  1-8位非数字
  9位数字</t>
  </si>
  <si>
    <t>HT-10-04-057</t>
  </si>
  <si>
    <t>修改-上传正确礼物照片</t>
  </si>
  <si>
    <t>1.进入志愿者礼物列表页面
2.点击“修改”按钮
3.在礼物照片栏正确上传格式为：
bmp,jpg,png,tif,pcx,tga,exif,fpx,svg,psd,cdr,pcd,dxf,ufo,eps,ai,raw,WMF,webp
大小为2M以内的礼物图片
其他信息正确输入
4.点击确定</t>
  </si>
  <si>
    <t>HT-10-04-058</t>
  </si>
  <si>
    <t>修改-上传错误格式礼物照片</t>
  </si>
  <si>
    <t>1.进入志愿者礼物列表页面
2.点击“修改”按钮
3.在礼物照片栏，上传错误格式礼物照片
4.点击确定</t>
  </si>
  <si>
    <t>HT-10-04-059</t>
  </si>
  <si>
    <t>修改-上传错误大小的礼物照片</t>
  </si>
  <si>
    <t>1.进入志愿者礼物列表页面
2.点击“修改”按钮
3.在礼物照片栏，上传错误大小礼物照片
4.点击确定</t>
  </si>
  <si>
    <t>HT-10-04-060</t>
  </si>
  <si>
    <t>修改-连续上传图片</t>
  </si>
  <si>
    <t>1.进入志愿者礼物列表页面
2.点击“修改”按钮
3.连续上传正确是的图片，其他信息正确输入
4.点击确定</t>
  </si>
  <si>
    <t>修改成功，详情页面，礼品图片显示为最后一次上传的图片</t>
  </si>
  <si>
    <t>HT-10-04-061</t>
  </si>
  <si>
    <t>修改-选择正确的 是否上架</t>
  </si>
  <si>
    <t>1.进入志愿者礼物列表页面
2.点击“修改”按钮
3.在是否上架，是否需要发货栏选择是或否
（分别测试）
4.其他选项填写正确，点击确定</t>
  </si>
  <si>
    <t>HT-10-04-062</t>
  </si>
  <si>
    <t>修改-选择正确的是否需要发货</t>
  </si>
  <si>
    <t>HT-10-04-063</t>
  </si>
  <si>
    <t>修改-填写正确结束时间</t>
  </si>
  <si>
    <t>1.进入志愿者礼物列表页面
2.点击“修改”按钮
3.在结束时间栏，填写正确的时间（现在、未来的时间）
4.点击确定</t>
  </si>
  <si>
    <t>HT-10-04-064</t>
  </si>
  <si>
    <t>HT-10-04-065</t>
  </si>
  <si>
    <t>修改-先填写结束时间</t>
  </si>
  <si>
    <t>1.进入志愿者礼物列表页面
2.点击“修改”按钮
3.在结束时间栏，填写正确的时间
4.点击确定</t>
  </si>
  <si>
    <t>HT-10-04-066</t>
  </si>
  <si>
    <t>修改-填写错误结束时间格式</t>
  </si>
  <si>
    <t>1.进入志愿者礼物列表页面
2.点击“修改”按钮
3.在结束时间栏，填写错误的时间（如13月，32日等）
4.点击确定</t>
  </si>
  <si>
    <t>HT-10-04-067</t>
  </si>
  <si>
    <t>修改-填写正确开始时间</t>
  </si>
  <si>
    <t>1.进入志愿者礼物列表页面
2.点击“修改”按钮
3.在开始时间栏，填写正确的时间
4.点击确定</t>
  </si>
  <si>
    <t>HT-10-04-068</t>
  </si>
  <si>
    <t>修改-填写错误开始时间格式</t>
  </si>
  <si>
    <t>1.进入志愿者礼物列表页面
2.点击“修改”按钮
3.在开始时间栏，填写错误的时间（如13月，32日等）
4.点击确定</t>
  </si>
  <si>
    <t>HT-10-04-069</t>
  </si>
  <si>
    <t>修改-填写开始时间&gt;结束时间</t>
  </si>
  <si>
    <t>1.进入志愿者礼物列表页面
2.点击“修改”按钮
3.填写开始时间&gt;结束时间
4.点击确定</t>
  </si>
  <si>
    <t>HT-10-04-070</t>
  </si>
  <si>
    <t>修改-填写正确的礼品描述</t>
  </si>
  <si>
    <t>1.进入志愿者礼物列表页面
2.点击“修改”按钮
3.填写正确的礼品描述
  1-600个字符
其他信息正确输入
4.点击确定</t>
  </si>
  <si>
    <t>HT-10-04-071</t>
  </si>
  <si>
    <t>修改-填写错误的礼品描述</t>
  </si>
  <si>
    <t>1.进入志愿者礼物列表页面
2.点击“修改”按钮
3.错误填写礼品描述
  601个字符
4.点击确定</t>
  </si>
  <si>
    <t>HT-10-04-072</t>
  </si>
  <si>
    <t>修改礼物信息时取消修改</t>
  </si>
  <si>
    <t>1.进入礼物列表页面
2.点击修改按钮
3.修改礼物信息
4.点击取消</t>
  </si>
  <si>
    <t>HT-10-04-073</t>
  </si>
  <si>
    <t>成功删除礼物信息信息</t>
  </si>
  <si>
    <t>1.进入礼物列表页面
2.选择未兑换的礼物点击删除按钮
3.点击确定</t>
  </si>
  <si>
    <t>2.弹出是否删除提醒
3.提示删除成功，礼物列表中无这条信息</t>
  </si>
  <si>
    <t>HT-10-04-074</t>
  </si>
  <si>
    <t>1.进入礼物列表页面
2.点击删除按钮
3.点击取消</t>
  </si>
  <si>
    <t>删除失败，礼物列表列表仍然存在这条信息</t>
  </si>
  <si>
    <t>HT-10-04-075</t>
  </si>
  <si>
    <t>删除已兑换的礼品</t>
  </si>
  <si>
    <t>1.进入礼物列表页面
2.选择已兑换的礼品，点击删除按钮
3.点击确定</t>
  </si>
  <si>
    <t>删除失败，提示：操作失败, 礼品已经被兑换</t>
  </si>
  <si>
    <t>HT-10-04-076</t>
  </si>
  <si>
    <t>1.进入礼物列表页面
2.连续新增礼物信息</t>
  </si>
  <si>
    <t>HT-10-04-077</t>
  </si>
  <si>
    <t>1.进入礼物列表页面
2.新增礼物信息
3.删除该礼物信息</t>
  </si>
  <si>
    <t>HT-10-04-078</t>
  </si>
  <si>
    <t>1.进入礼物列表页面
2.删除该礼物信息
3.增加该礼物信息（编号与删除的信息一致）</t>
  </si>
  <si>
    <t>HT-10-04-079</t>
  </si>
  <si>
    <t>1.进入礼物列表页面
2.增加礼物信息
3.修改该礼物信息
4.删除该礼物信息</t>
  </si>
  <si>
    <t>HT-10-04-080</t>
  </si>
  <si>
    <t>1.进入礼物列表页面
2.连续修改同一条信息</t>
  </si>
  <si>
    <t>HT-10-04-081</t>
  </si>
  <si>
    <t>1.进入礼物列表页面
2.连续修改不同礼品的信息</t>
  </si>
  <si>
    <t>数据显示正确，修改成功</t>
  </si>
  <si>
    <t>HT-10-04-082</t>
  </si>
  <si>
    <t>1.进入礼物列表页面
2.修改礼物信息
3.增加修改前的礼品编号</t>
  </si>
  <si>
    <t>HT-10-04-083</t>
  </si>
  <si>
    <t>1.进入礼物列表页面
2.连续删除礼物的信息</t>
  </si>
  <si>
    <t>HT-10-04-084</t>
  </si>
  <si>
    <t>已登录社区版后台，已新增多页礼物信息</t>
  </si>
  <si>
    <t>1.进入礼物列表页面
2.点击下一页、上一页按钮或页码</t>
  </si>
  <si>
    <t>HT-10-04-085</t>
  </si>
  <si>
    <t>已登录社区版后台，已新增多页礼品信息</t>
  </si>
  <si>
    <t>1.进入礼物列表页面
2.输入页码，点击空白地方</t>
  </si>
  <si>
    <t>HT-10-04-086</t>
  </si>
  <si>
    <t>信息总数统计</t>
  </si>
  <si>
    <t>1.进入礼物列表页面，查看页码前的总数统计是否正确</t>
  </si>
  <si>
    <t>HT-10-05</t>
  </si>
  <si>
    <t>礼物兑换</t>
  </si>
  <si>
    <t>HT-10-05-001</t>
  </si>
  <si>
    <t>1.进入礼品兑换页面，查看页面显示是否正确</t>
  </si>
  <si>
    <t>页面显示新增、查询、刷新按钮，三个搜索框（姓名、电话、性别），列表包括以下字段（姓名、性别、礼物名称、兑换类型、物流公司名称、物流单号、收货地址、说明、发货状态、操作（查看））；
文字显示正确</t>
  </si>
  <si>
    <t>HT-10-05-002</t>
  </si>
  <si>
    <t>已登录，进入礼品兑换页面</t>
  </si>
  <si>
    <t>1.点击新增按钮，查看页面显示是否正确</t>
  </si>
  <si>
    <t>显示以下字段（志愿者姓名、礼物名称、兑换类型、物流公司名称、物流单号、收货地址、说明）；
文字显示正确</t>
  </si>
  <si>
    <t>HT-10-05-003</t>
  </si>
  <si>
    <t>已登录，进入礼物兑换页面</t>
  </si>
  <si>
    <t>新增一条线上兑换信息</t>
  </si>
  <si>
    <t>1.点击新增按钮
2.正确输入信息（志愿者姓名、礼物名称、兑换类型：线上、物流公司名称、物流单号、收货地址、说明）
3.点击确定</t>
  </si>
  <si>
    <t>回到兑换列表页面，
新增一条兑换信息，发货状态显示：已发货
且信息显示正确
志愿者页面，该志愿者积分减少，且正确</t>
  </si>
  <si>
    <t>HT-10-05-004</t>
  </si>
  <si>
    <t>新增一条线下兑换信息</t>
  </si>
  <si>
    <t>1.点击新增按钮
2.正确输入信息（志愿者姓名、礼物名称、兑换类型：线下、说明）
3.点击确定</t>
  </si>
  <si>
    <t>回到兑换列表页面，
新增一条兑换信息，发货状态显示：已完成
且信息显示正确</t>
  </si>
  <si>
    <t>HT-10-05-005</t>
  </si>
  <si>
    <t>取消新增兑换信息</t>
  </si>
  <si>
    <t>1.点击新增按钮
2.正确输入所有信息
3.点击取消</t>
  </si>
  <si>
    <t>新增失败，列表中无该信息，志愿者页面，该志愿者的计分不变</t>
  </si>
  <si>
    <t>HT-10-05-006</t>
  </si>
  <si>
    <t>新增时不填必填项</t>
  </si>
  <si>
    <t>1.点击新增按钮
2.必填项未全部填写
（每项单独测试）
3.点击确定</t>
  </si>
  <si>
    <t>HT-10-05-007</t>
  </si>
  <si>
    <t>新增-必填项为纯空格</t>
  </si>
  <si>
    <t>1.点击新增按钮
2.必填项输入纯空格
（每项单独测试）
3.点击确定</t>
  </si>
  <si>
    <t>HT-10-05-008</t>
  </si>
  <si>
    <t>新增-物流公司名称正确输入</t>
  </si>
  <si>
    <t>1.点击新增按钮
2.物流公司名称正确输入
   30位
其他信息正确输入
3.点击确定</t>
  </si>
  <si>
    <t>HT-10-05-009</t>
  </si>
  <si>
    <t>新增-物流公司名称错误输入</t>
  </si>
  <si>
    <t>1.点击新增按钮
2.物流公司名称正确输入
   31位
其他信息正确输入
3.点击确定</t>
  </si>
  <si>
    <t xml:space="preserve">新增失败，提示:长度在 1到 30 个字符 </t>
  </si>
  <si>
    <t>HT-10-05-010</t>
  </si>
  <si>
    <t>新增-物流单号正确输入</t>
  </si>
  <si>
    <t>1.点击新增按钮
2.物流单号名称正确输入
   20位
其他信息正确输入
3.点击确定</t>
  </si>
  <si>
    <t>HT-10-05-011</t>
  </si>
  <si>
    <t>新增-物流单号错误输入</t>
  </si>
  <si>
    <t>1.点击新增按钮
2.物流单号错误输入
   21位
其他信息正确输入
3.点击确定</t>
  </si>
  <si>
    <t xml:space="preserve">新增失败,提示：长度在 1到 20 个字符 </t>
  </si>
  <si>
    <t>HT-10-05-012</t>
  </si>
  <si>
    <t>新增-收货地址正确输入</t>
  </si>
  <si>
    <t>1.点击新增按钮
2.收货地址正确输入
   50位
其他信息正确输入
3.点击确定</t>
  </si>
  <si>
    <t>HT-10-05-013</t>
  </si>
  <si>
    <t>新增-收货地址错误输入</t>
  </si>
  <si>
    <t>1.点击新增按钮
2.收货地址错误输入
   51位
其他信息正确输入
3.点击确定</t>
  </si>
  <si>
    <t>新增失败，提示：长度在 1到 50 个字符</t>
  </si>
  <si>
    <t>HT-10-05-014</t>
  </si>
  <si>
    <t>新增-说明正确输入</t>
  </si>
  <si>
    <t>1.点击新增按钮
2.说明正确输入
   50位
其他信息正确输入
3.点击确定</t>
  </si>
  <si>
    <t>HT-10-05-015</t>
  </si>
  <si>
    <t>新增-说明错误输入</t>
  </si>
  <si>
    <t>1.点击新增按钮
2.说明错误输入
   51位
其他信息正确输入
3.点击确定</t>
  </si>
  <si>
    <t>HT-10-05-016</t>
  </si>
  <si>
    <t>新增-物流单号已存在</t>
  </si>
  <si>
    <t>1.点击新增按钮
2.输入已存在的物流单号
其他信息正确输入
3.点击确定</t>
  </si>
  <si>
    <t>新增失败，提示：操作失败, 物流单号已经存在</t>
  </si>
  <si>
    <t>HT-10-05-017</t>
  </si>
  <si>
    <t>新增-兑换类型选择</t>
  </si>
  <si>
    <t>1.点击新增按钮
2.选择兑换类型</t>
  </si>
  <si>
    <t>选择线上：显示物流公司名称、物流单号、收货地址、说明栏
选择线下：显示说明栏</t>
  </si>
  <si>
    <t>HT-10-05-018</t>
  </si>
  <si>
    <t>新增-志愿者姓名列表显示</t>
  </si>
  <si>
    <t>1.点击新增按钮
2.查看志愿者列表是否正确</t>
  </si>
  <si>
    <t>HT-10-05-019</t>
  </si>
  <si>
    <t>新增-志愿者姓名查询有结果</t>
  </si>
  <si>
    <t>1.点击新增按钮
2.输入存在的志愿者姓名</t>
  </si>
  <si>
    <t>显示该志愿者姓名</t>
  </si>
  <si>
    <t>HT-10-05-020</t>
  </si>
  <si>
    <t>新增-志愿者姓名模糊查询有结果</t>
  </si>
  <si>
    <t>1.点击新增按钮
2.输入存在的志愿者姓名相关的字</t>
  </si>
  <si>
    <t>显示所有包含该字的志愿者姓名</t>
  </si>
  <si>
    <t>HT-10-05-021</t>
  </si>
  <si>
    <t>新增-志愿者姓名查询无结果</t>
  </si>
  <si>
    <t>1.点击新增按钮
2.输入不存在志愿者相关的字或姓名</t>
  </si>
  <si>
    <t>显示无匹配数据提示语</t>
  </si>
  <si>
    <t>HT-10-05-022</t>
  </si>
  <si>
    <t>新增-查看修改后的志愿者姓名列表</t>
  </si>
  <si>
    <t>1.在志愿者列表页面对志愿者进行增、删、改
2.进入礼品兑换页面，点击新增按钮
3.查看志愿者列表是否正确</t>
  </si>
  <si>
    <t>HT-10-05-023</t>
  </si>
  <si>
    <t>新增-礼物名称列表显示</t>
  </si>
  <si>
    <t>1.点击新增按钮
2.查看礼物名称列表是否正确（只显示有库存的礼品）</t>
  </si>
  <si>
    <t>HT-10-05-024</t>
  </si>
  <si>
    <t>新增-查看修改后的礼物名称列表</t>
  </si>
  <si>
    <t>1.在礼品列表页面怼礼品进行增、删、改
2.进入礼品兑换页面，点击新增按钮
3.查看礼物名称列表是否正确</t>
  </si>
  <si>
    <t>HT-10-05-025</t>
  </si>
  <si>
    <t>新增-查看修改库存后的礼物名称列表</t>
  </si>
  <si>
    <t>1.进入礼品列表页面
2.选择库存为0的礼品，修改其库存
3.进入礼品兑换页面，点击新增按钮
4.查看礼物名称列表是否有该礼品</t>
  </si>
  <si>
    <t>存在该礼品</t>
  </si>
  <si>
    <t>HT-10-05-026</t>
  </si>
  <si>
    <t>新增-礼物名称查询有结果</t>
  </si>
  <si>
    <t>1.点击新增按钮
2.输入存在的礼物名称</t>
  </si>
  <si>
    <t>显示该礼物名称</t>
  </si>
  <si>
    <t>HT-10-05-027</t>
  </si>
  <si>
    <t>新增-礼物名称模糊查询有结果</t>
  </si>
  <si>
    <t>1.点击新增按钮
2.输入存在的礼物名称相关的字</t>
  </si>
  <si>
    <t>显示所有包含该字的礼物名称</t>
  </si>
  <si>
    <t>HT-10-05-028</t>
  </si>
  <si>
    <t>新增-礼物名称查询无结果</t>
  </si>
  <si>
    <t>1.点击新增按钮
2.输入不存在礼物名称相关的字或名称</t>
  </si>
  <si>
    <t>HT-10-05-029</t>
  </si>
  <si>
    <t>1.进入礼品兑换页面
2.连续新增信息</t>
  </si>
  <si>
    <t>新增成功，显示正确</t>
  </si>
  <si>
    <t>HT-10-05-030</t>
  </si>
  <si>
    <t>1.进入礼品兑换页面
2.输入有兑换信息的志愿者姓名
3.点击查询</t>
  </si>
  <si>
    <t>HT-10-05-031</t>
  </si>
  <si>
    <t>1.进入礼品兑换页面
2.输入有兑换信息的志愿者姓名相关的字
3.点击查询</t>
  </si>
  <si>
    <t>HT-10-05-032</t>
  </si>
  <si>
    <t>1.进入礼品兑换页面
2.输入无兑换信息的志愿者姓名
3.点击查询</t>
  </si>
  <si>
    <t>列表显示为空或提示暂无数据</t>
  </si>
  <si>
    <t>HT-10-05-033</t>
  </si>
  <si>
    <t>以电话为字段查询</t>
  </si>
  <si>
    <t>1.进入礼品兑换页面
2.输入有兑换信息的志愿者电话
3.点击查询</t>
  </si>
  <si>
    <t>HT-10-05-034</t>
  </si>
  <si>
    <t>以电话为字段模糊查询</t>
  </si>
  <si>
    <t>1.进入礼品兑换页面
2.输入有兑换信息的志愿者电话相关的数字
3.点击查询</t>
  </si>
  <si>
    <t>HT-10-05-035</t>
  </si>
  <si>
    <t>查询不存在的电话</t>
  </si>
  <si>
    <t>1.进入礼品兑换页面
2.输入无兑换信息的志愿者电话
3.点击查询</t>
  </si>
  <si>
    <t>HT-10-05-036</t>
  </si>
  <si>
    <t>1.进入礼品兑换页面
2.选择性别
3.点击查询</t>
  </si>
  <si>
    <t>HT-10-05-037</t>
  </si>
  <si>
    <t>组合查询</t>
  </si>
  <si>
    <t>1.进入礼品兑换页面
2.输入有兑换信息的志愿者姓名和电话
3.点击查询
（其他组合重复以上步骤：姓名+性别、电话+性别、姓名+性别+电话）</t>
  </si>
  <si>
    <t>HT-10-05-038</t>
  </si>
  <si>
    <t>查询时使用enter键</t>
  </si>
  <si>
    <t>1.进入礼品兑换页面
2.输入有兑换信息的志愿者电话
3.按enter件查询
（志愿者姓名栏重复以上步骤）</t>
  </si>
  <si>
    <t>HT-10-05-039</t>
  </si>
  <si>
    <t>查看兑换详情</t>
  </si>
  <si>
    <t>1.点击查看按钮
2.查看信息是否正确</t>
  </si>
  <si>
    <t>HT-10-05-040</t>
  </si>
  <si>
    <t>查看-修改志愿者信息（姓名和电话）</t>
  </si>
  <si>
    <t>1.进入志愿者列表页面
2.修改志愿者信息
3.进入兑换页面，点击查看，查看志愿者信息是否正确</t>
  </si>
  <si>
    <r>
      <rPr>
        <sz val="12"/>
        <color theme="1"/>
        <rFont val="宋体"/>
        <charset val="134"/>
        <scheme val="minor"/>
      </rPr>
      <t>显示为</t>
    </r>
    <r>
      <rPr>
        <b/>
        <sz val="12"/>
        <color rgb="FFFF0000"/>
        <rFont val="宋体"/>
        <charset val="134"/>
        <scheme val="minor"/>
      </rPr>
      <t>修改后</t>
    </r>
    <r>
      <rPr>
        <sz val="12"/>
        <color theme="1"/>
        <rFont val="宋体"/>
        <charset val="134"/>
        <scheme val="minor"/>
      </rPr>
      <t>的数据</t>
    </r>
  </si>
  <si>
    <t>HT-10-05-041</t>
  </si>
  <si>
    <t>查看-修改礼品信息（积分、名称、图片）</t>
  </si>
  <si>
    <t>1.进入礼品列表页面
2.修改礼品信息
3.进入兑换页面，点击查看，查看礼品信息是否正确</t>
  </si>
  <si>
    <r>
      <rPr>
        <sz val="12"/>
        <color theme="1"/>
        <rFont val="宋体"/>
        <charset val="134"/>
        <scheme val="minor"/>
      </rPr>
      <t>显示为</t>
    </r>
    <r>
      <rPr>
        <b/>
        <sz val="12"/>
        <color rgb="FFFF0000"/>
        <rFont val="宋体"/>
        <charset val="134"/>
        <scheme val="minor"/>
      </rPr>
      <t>修改前</t>
    </r>
    <r>
      <rPr>
        <sz val="12"/>
        <color theme="1"/>
        <rFont val="宋体"/>
        <charset val="134"/>
        <scheme val="minor"/>
      </rPr>
      <t>的数据</t>
    </r>
  </si>
  <si>
    <t>HT-10-05-042</t>
  </si>
  <si>
    <t>已登录社区版后台，已新增多页兑换信息</t>
  </si>
  <si>
    <t>1.进入礼物兑换页面
2.点击下一页、上一页按钮或页码</t>
  </si>
  <si>
    <t>HT-10-05-043</t>
  </si>
  <si>
    <t>1.进入礼物兑换页面，查看页码前的总数统计是否正确</t>
  </si>
  <si>
    <t>HT-10-05-044</t>
  </si>
  <si>
    <t>1.进入礼物兑换页面
2.输入页码，点击空白地方</t>
  </si>
  <si>
    <t>HT-10-05-045</t>
  </si>
  <si>
    <t>查看礼品库存</t>
  </si>
  <si>
    <t>1.在兑换页面兑换礼物
2.进入礼品列表页面，查看该礼品库存是否变化</t>
  </si>
  <si>
    <t>HT-10-05-046</t>
  </si>
  <si>
    <t>查看志愿者计分</t>
  </si>
  <si>
    <t>1.在兑换页面兑换礼物
2.进入志愿者列表页面，查看该志愿者积分是否变化</t>
  </si>
  <si>
    <t>HT-10-05-047</t>
  </si>
  <si>
    <t>查看已兑换数量</t>
  </si>
  <si>
    <t>1.在兑换页面兑换礼物
2.进入礼品列表页面，查看该礼品已兑换数量是否变化</t>
  </si>
  <si>
    <t>HT-10-05-048</t>
  </si>
  <si>
    <t>志愿者计分不够礼品兑换</t>
  </si>
  <si>
    <r>
      <rPr>
        <sz val="12"/>
        <color theme="1"/>
        <rFont val="宋体"/>
        <charset val="134"/>
        <scheme val="minor"/>
      </rPr>
      <t>1.进入兑换礼品页面
2.新增对换信息（</t>
    </r>
    <r>
      <rPr>
        <sz val="12"/>
        <color rgb="FFFF0000"/>
        <rFont val="宋体"/>
        <charset val="134"/>
        <scheme val="minor"/>
      </rPr>
      <t>礼物兑换积分&gt;志愿者总积分</t>
    </r>
    <r>
      <rPr>
        <sz val="12"/>
        <color theme="1"/>
        <rFont val="宋体"/>
        <charset val="134"/>
        <scheme val="minor"/>
      </rPr>
      <t>）</t>
    </r>
  </si>
  <si>
    <t>新增失败，提示志愿者计分不够</t>
  </si>
  <si>
    <t>APP</t>
  </si>
  <si>
    <t>社区平板APP</t>
  </si>
  <si>
    <t>APP-01</t>
  </si>
  <si>
    <t>APP-01-001</t>
  </si>
  <si>
    <t>使用正确的账号、密码成功登录</t>
  </si>
  <si>
    <t>1.进入平板APP登录页面
2.输入正确的账号、密码
3.点击登录</t>
  </si>
  <si>
    <t>APP-01-002</t>
  </si>
  <si>
    <t>使用正确的账号、错误的密码登录失败</t>
  </si>
  <si>
    <r>
      <rPr>
        <sz val="12"/>
        <color theme="1"/>
        <rFont val="宋体"/>
        <charset val="134"/>
      </rPr>
      <t>1.进入平板APP登录页面
2.输入正确的账号，</t>
    </r>
    <r>
      <rPr>
        <sz val="12"/>
        <color rgb="FFFF0000"/>
        <rFont val="宋体"/>
        <charset val="134"/>
      </rPr>
      <t>错误的密码或空格</t>
    </r>
    <r>
      <rPr>
        <sz val="12"/>
        <color theme="1"/>
        <rFont val="宋体"/>
        <charset val="134"/>
      </rPr>
      <t xml:space="preserve">
3.点击登录</t>
    </r>
  </si>
  <si>
    <t>APP-01-003</t>
  </si>
  <si>
    <r>
      <rPr>
        <sz val="12"/>
        <color theme="1"/>
        <rFont val="宋体"/>
        <charset val="134"/>
      </rPr>
      <t>1.进入平板APP登录页面
2.输入</t>
    </r>
    <r>
      <rPr>
        <sz val="12"/>
        <color rgb="FFFF0000"/>
        <rFont val="宋体"/>
        <charset val="134"/>
      </rPr>
      <t>未注册</t>
    </r>
    <r>
      <rPr>
        <sz val="12"/>
        <color theme="1"/>
        <rFont val="宋体"/>
        <charset val="134"/>
      </rPr>
      <t>的账号或空格、正确的密码
3.点击登录</t>
    </r>
  </si>
  <si>
    <t>APP-01-004</t>
  </si>
  <si>
    <t>选中“记住密码”</t>
  </si>
  <si>
    <r>
      <rPr>
        <sz val="12"/>
        <color theme="1"/>
        <rFont val="宋体"/>
        <charset val="134"/>
      </rPr>
      <t>1.进入平板APP登录页面
2.输入正确的账号、密码
3.</t>
    </r>
    <r>
      <rPr>
        <sz val="12"/>
        <color rgb="FFFF0000"/>
        <rFont val="宋体"/>
        <charset val="134"/>
      </rPr>
      <t>选中</t>
    </r>
    <r>
      <rPr>
        <sz val="12"/>
        <color theme="1"/>
        <rFont val="宋体"/>
        <charset val="134"/>
      </rPr>
      <t xml:space="preserve">“记住密码”
4.点击登录
5.点击“退出”按钮
6.再次点击登录
</t>
    </r>
    <r>
      <rPr>
        <sz val="12"/>
        <color rgb="FFFF0000"/>
        <rFont val="宋体"/>
        <charset val="134"/>
      </rPr>
      <t>（使用多个账号重复以上步骤，查看每次记录的账号是否正确）</t>
    </r>
  </si>
  <si>
    <t>4.进入APP首页
5.回到登录页面，账号、密码栏显示刚刚登录的账号、密码（密码隐藏显示）
6.成功登录，进入首页，用户名显示正确</t>
  </si>
  <si>
    <t>APP-01-005</t>
  </si>
  <si>
    <t>取消“记住密码”</t>
  </si>
  <si>
    <r>
      <rPr>
        <sz val="12"/>
        <color theme="1"/>
        <rFont val="宋体"/>
        <charset val="134"/>
      </rPr>
      <t>1.进入平板APP登录页面
2.输入正确的账号、密码
3.</t>
    </r>
    <r>
      <rPr>
        <sz val="12"/>
        <color rgb="FFFF0000"/>
        <rFont val="宋体"/>
        <charset val="134"/>
      </rPr>
      <t>取消</t>
    </r>
    <r>
      <rPr>
        <sz val="12"/>
        <color theme="1"/>
        <rFont val="宋体"/>
        <charset val="134"/>
      </rPr>
      <t>“记住密码”
4.点击登录
5.点击“退出”按钮</t>
    </r>
  </si>
  <si>
    <t>4.进入APP首页
5.回到登录页面，密码栏显示为空</t>
  </si>
  <si>
    <t>APP-01-006</t>
  </si>
  <si>
    <t>登录失败-账号大小写错误</t>
  </si>
  <si>
    <t>1.进入APP登录页面
2.输入正确的密码，账号大小写错误
3.点击登录</t>
  </si>
  <si>
    <t>登录失败，提示账号错误</t>
  </si>
  <si>
    <t>APP-01-007</t>
  </si>
  <si>
    <t>1.进入APP登录页面
2.输入正确的账号，密码大小写错误
3.点击登录</t>
  </si>
  <si>
    <t>APP-01-008</t>
  </si>
  <si>
    <t>1.进入APP登录页面
2.账号为空，输入正确的密码
3.点击登录</t>
  </si>
  <si>
    <t>登录失败，提示账号、密码不能为空</t>
  </si>
  <si>
    <t>APP-01-009</t>
  </si>
  <si>
    <t>1.进入APP登录页面
2.密码为空，输入正确的账号
3.点击登录</t>
  </si>
  <si>
    <t>APP-01-010</t>
  </si>
  <si>
    <t>1.进入APP登录页面
2.不输入数据，点击登录</t>
  </si>
  <si>
    <t>APP-02</t>
  </si>
  <si>
    <t>APP-02-001</t>
  </si>
  <si>
    <t>老人状态为待评估时会新增一条数据</t>
  </si>
  <si>
    <t>APP-02-002</t>
  </si>
  <si>
    <t>已登录，已新增入院信息</t>
  </si>
  <si>
    <t>1.点击入院管理
2.在老人姓名输入框中输入已有的老人姓名
3.点击查询</t>
  </si>
  <si>
    <t>APP-02-003</t>
  </si>
  <si>
    <t>1.点击入院管理
2.在老人姓名输入框中输入与已有老人姓名相关的字
3.点击查询</t>
  </si>
  <si>
    <t>APP-02-004</t>
  </si>
  <si>
    <t>1.点击入院管理
2.在姓名输入框中输入不存在的老人姓名
3.点击查询</t>
  </si>
  <si>
    <t>查询失败，提示无此老人信息</t>
  </si>
  <si>
    <t>APP-02-005</t>
  </si>
  <si>
    <t>1.点击入院管理
2.点击详情按钮
（分别查看状态为待评估、待缴费、完成的信息详情）</t>
  </si>
  <si>
    <t>APP-02-006</t>
  </si>
  <si>
    <t>修改详情</t>
  </si>
  <si>
    <t>在后台修改相关信息，回到APP查看显示是否正确</t>
  </si>
  <si>
    <t>APP-02-007</t>
  </si>
  <si>
    <t>评估</t>
  </si>
  <si>
    <t>已登录，有待评估信息</t>
  </si>
  <si>
    <t>1.点击入院管理
2.点击待评估
3.对四项评估均进行评估</t>
  </si>
  <si>
    <t>2.进入评估页面
3.评估成功，自理评估页面显示分数等基本信息，入院管理列表页面，该信息状态变为待缴费</t>
  </si>
  <si>
    <t>APP-02-008</t>
  </si>
  <si>
    <t>无法评估</t>
  </si>
  <si>
    <t>当评估表数量不为4、或缺少等级项时不能评估</t>
  </si>
  <si>
    <t>不能评估，提示添加评估表或等级项</t>
  </si>
  <si>
    <t>APP-02-009</t>
  </si>
  <si>
    <t>评估失败-未评估所有项</t>
  </si>
  <si>
    <t>1.评估时未全部填写
2.点击提交</t>
  </si>
  <si>
    <t>提交失败，提示评估所有项</t>
  </si>
  <si>
    <t>APP-02-010</t>
  </si>
  <si>
    <t>总分项</t>
  </si>
  <si>
    <t>选择所有计分项后，总分自动求和</t>
  </si>
  <si>
    <t>计算正确</t>
  </si>
  <si>
    <t>APP-02-011</t>
  </si>
  <si>
    <t>评估指标分级</t>
  </si>
  <si>
    <t>1.进入评估页面，评估所有信息
2.点击提交
3.查看评估指标分级栏显示是否正确</t>
  </si>
  <si>
    <t>APP-02-012</t>
  </si>
  <si>
    <t>初步等级</t>
  </si>
  <si>
    <r>
      <rPr>
        <sz val="12"/>
        <color theme="1"/>
        <rFont val="宋体"/>
        <charset val="134"/>
      </rPr>
      <t>1.进入评估页面，评估所有信息
2.点击提交
3.查看初步等级栏是否正确</t>
    </r>
    <r>
      <rPr>
        <sz val="12"/>
        <color rgb="FFFF0000"/>
        <rFont val="宋体"/>
        <charset val="134"/>
      </rPr>
      <t>（计算规则见武昌福利院老人能力评估标准表）</t>
    </r>
  </si>
  <si>
    <t>APP-02-013</t>
  </si>
  <si>
    <t>等级变更条款</t>
  </si>
  <si>
    <t>选择各条款，等级进行变更</t>
  </si>
  <si>
    <t>变更正确</t>
  </si>
  <si>
    <t>APP-02-014</t>
  </si>
  <si>
    <t>不选择等级变更条款</t>
  </si>
  <si>
    <t>1.评估时不选择等级变更条款
2.签字
3.点击提交</t>
  </si>
  <si>
    <t>提交成功，评估结果页面数据显示正确</t>
  </si>
  <si>
    <t>APP-02-015</t>
  </si>
  <si>
    <t>等级变更条款-初步等级为重度失能</t>
  </si>
  <si>
    <t>1.当初步等级为重度失能时
2.查看等级变更条款</t>
  </si>
  <si>
    <t>默认选中“初步为重度失能，不考虑上面情况”，其他几项不能选择</t>
  </si>
  <si>
    <t>APP-02-016</t>
  </si>
  <si>
    <t>等级变更条款-初步等级不为重度失能</t>
  </si>
  <si>
    <t>1.当初步等级不为重度失能时
2.查看等级变更条款</t>
  </si>
  <si>
    <t>“初步为重度失能，不考虑上面情况”不能选择，只能选择其他几项</t>
  </si>
  <si>
    <t>APP-02-017</t>
  </si>
  <si>
    <t>等级变更条款-“直接评为重度失能”</t>
  </si>
  <si>
    <t>1.当初步等级为能力完好或轻度失能时
2.等级变更条款选择“直接评为重度失能”</t>
  </si>
  <si>
    <t>最终等级为重度失能</t>
  </si>
  <si>
    <t>APP-02-018</t>
  </si>
  <si>
    <t>最终等级-最高为重度失能</t>
  </si>
  <si>
    <t>1.当初步等级为中度失能时
2.等级变更条款选择所有项</t>
  </si>
  <si>
    <t>APP-02-019</t>
  </si>
  <si>
    <t>评估失败-未签字</t>
  </si>
  <si>
    <t>提交时未签字</t>
  </si>
  <si>
    <t>提价失败，提示请签字</t>
  </si>
  <si>
    <t xml:space="preserve">
</t>
  </si>
  <si>
    <t>APP-02-020</t>
  </si>
  <si>
    <t>删除签名</t>
  </si>
  <si>
    <t>1.评估所有信息
2.点击提交
3.签名
4.删除签名
5.点击提交
6.再次签名
7.点击提交</t>
  </si>
  <si>
    <t>5.提交失败，提示未签名
7.提交成功</t>
  </si>
  <si>
    <t>APP-02-021</t>
  </si>
  <si>
    <t>评估完成，返回列表</t>
  </si>
  <si>
    <t>1.评估所有信息
2.点击提交
3.签名
4.点击提交
5.点击返回列表</t>
  </si>
  <si>
    <t>APP-02-022</t>
  </si>
  <si>
    <t>1.点击入院管理
2.点击待评估，输入信息
3.点击返回列表</t>
  </si>
  <si>
    <t>页面跳转到入院管理信息页面，状态仍为待评估</t>
  </si>
  <si>
    <t>APP-02-023</t>
  </si>
  <si>
    <t>返回评估页面</t>
  </si>
  <si>
    <t>1.点击入院管理
2.点击待评估，输入信息
3.点击提交
4.点击返回</t>
  </si>
  <si>
    <t>回到老人列表页面，回到评估页面，数据显示为之前评估的数据</t>
  </si>
  <si>
    <t>APP-03</t>
  </si>
  <si>
    <t>护理管理</t>
  </si>
  <si>
    <t>APP-03-001</t>
  </si>
  <si>
    <t>点击编辑-餐饮按钮，早、午、晚餐列表中显示套餐页面中包含餐饮费项目的所有套餐</t>
  </si>
  <si>
    <t>点击编辑-床位按钮，列表中显示套餐页面中包含床位费项目的所有套餐</t>
  </si>
  <si>
    <t>点击编辑-护理费按钮，列表中显示套餐页面中包含护理费项目的所有套餐</t>
  </si>
  <si>
    <t>点击编辑-个性化定制服务按钮，列表中显示服务项目页面中个性化服务费类别下的所有项目</t>
  </si>
  <si>
    <t>1.进入护理管理页面
2.点击编辑-餐饮按钮
3.选择套餐
4.点击确定
5.再次点击餐饮按钮</t>
  </si>
  <si>
    <t>1.进入护理管理页面
2.点击编辑-餐饮按钮
3.选择套餐
4.点击取消
5.再次点击餐饮按钮</t>
  </si>
  <si>
    <t>1.进入护理管理页面
2.点击编辑-床位按钮
3.选择套餐
4.点击确定
5.再次点击床位按钮</t>
  </si>
  <si>
    <t>1.进入护理管理页面
2.点击编辑-床位按钮
3.选择套餐
4.点击取消
5.再次点击床位按钮</t>
  </si>
  <si>
    <t>1.进入护理管理页面
2.点击编辑-护理费按钮
3.选择套餐
4.点击确定
5.再次点击护理费按钮</t>
  </si>
  <si>
    <t>1.进入护理管理页面
2.点击编辑-护理费按钮
3.选择套餐
4.点击取消
5.再次点击护理费按钮</t>
  </si>
  <si>
    <t>1.进入护理管理页面
2.点击编辑-个性化定制服务按钮
3.选择套餐
4.点击确定
5.再次点击个性化定制服务按钮</t>
  </si>
  <si>
    <t>1.进入护理管理页面
2.点击编辑-个性化定制服务按钮
3.选择套餐
4.点击取消
5.再次点击个性化定制服务按钮</t>
  </si>
  <si>
    <t>1.进入护理管理页面
2.点击编辑-个性化定制服务按钮
3.选择多个或所有项目
4.点击确定
5.再次点击个性化定制服务按钮</t>
  </si>
  <si>
    <t>1.进入护理管理页面
2.点击编辑按钮，选择护理信息
3.点击提交按钮</t>
  </si>
  <si>
    <t>1.进入护理管理页面，点击编辑按钮
2.不选择护理信息，点击提交按钮</t>
  </si>
  <si>
    <t>APP-04</t>
  </si>
  <si>
    <t>APP-04-01</t>
  </si>
  <si>
    <t>报警管理</t>
  </si>
  <si>
    <t>APP-04-01-001</t>
  </si>
  <si>
    <t>APP-04-01-002</t>
  </si>
  <si>
    <t>APP-04-01-003</t>
  </si>
  <si>
    <t>APP-04-01-004</t>
  </si>
  <si>
    <t>APP-04-01-005</t>
  </si>
  <si>
    <t>APP-04-01-006</t>
  </si>
  <si>
    <t>APP-04-01-007</t>
  </si>
  <si>
    <t>APP-04-01-008</t>
  </si>
  <si>
    <t>APP-04-01-009</t>
  </si>
  <si>
    <t>处理报警信息-未处理</t>
  </si>
  <si>
    <t>1.选择未处理或未查看状态的报警
2.点击待处理按钮
3.输入信息
4.点击确定</t>
  </si>
  <si>
    <t>处理成功，该条报警显示在最前面，状态显示为选择的状态
后台该条报警信息显示正确，</t>
  </si>
  <si>
    <t>APP-04-01-010</t>
  </si>
  <si>
    <t>已完成状态的报警信息不能处理，无处理按钮</t>
  </si>
  <si>
    <t>APP-04-01-011</t>
  </si>
  <si>
    <t>处理成功，状态显示为选择的状态
后台该条报警信息显示正确，</t>
  </si>
  <si>
    <t>APP-04-01-012</t>
  </si>
  <si>
    <t>处理失败，有相应提示</t>
  </si>
  <si>
    <t>APP-04-01-013</t>
  </si>
  <si>
    <t>处理失败，平板和后台数据显示为处理前的数据</t>
  </si>
  <si>
    <t>APP-04-01-014</t>
  </si>
  <si>
    <t>APP-04-01-015</t>
  </si>
  <si>
    <t>输入失败，提示结束时间不能早于开始时间</t>
  </si>
  <si>
    <t>APP-04-01-016</t>
  </si>
  <si>
    <t>APP-04-01-017</t>
  </si>
  <si>
    <t>APP-04-01-018</t>
  </si>
  <si>
    <t>APP-04-01-019</t>
  </si>
  <si>
    <t>1.进入智能看护-报警记录页面
2.选择无报警信息的条件
3.点击查询</t>
  </si>
  <si>
    <t>APP-04-01-020</t>
  </si>
  <si>
    <t>1.时间+报警类型
2.时间+是否查看
3.时间+是否处理
4.报警类型+是否查看
5.报警类型+是否处理
6.是否查看+是否处理
7.时间+报警类型+是否处理
8.时间+报警类型+是否查看
9.时间+是否处理+是否查看
10.报警类型+是否处理+是否查看
11.时间+报警类型+是否处理+是否查看
等所有组合</t>
  </si>
  <si>
    <t>APP-04-02</t>
  </si>
  <si>
    <t>智能手环</t>
  </si>
  <si>
    <t>APP-04-02-001</t>
  </si>
  <si>
    <t>APP-04-02-002</t>
  </si>
  <si>
    <t>1.进入智能看护-智能手环页面
2.点击新增按钮
3.编号错误输入
   15-20位非数字
   14或21位数字</t>
  </si>
  <si>
    <t>输入失败，只能输入15-20位数字</t>
  </si>
  <si>
    <t>APP-04-02-003</t>
  </si>
  <si>
    <t>APP-04-02-004</t>
  </si>
  <si>
    <t>APP-04-02-005</t>
  </si>
  <si>
    <t>APP-04-02-006</t>
  </si>
  <si>
    <t>APP-04-02-007</t>
  </si>
  <si>
    <t>新增时名称输入21位</t>
  </si>
  <si>
    <t>APP-04-02-008</t>
  </si>
  <si>
    <t>新增时描述输入51位</t>
  </si>
  <si>
    <t>APP-04-02-009</t>
  </si>
  <si>
    <t>1.进入智能看护-智能手环页面
2.点击修改按钮
3.输入相关信息
4.点击保存</t>
  </si>
  <si>
    <t>成功修改手环，手环列表中正确显示该手环信息</t>
  </si>
  <si>
    <t>APP-04-02-010</t>
  </si>
  <si>
    <t>1.进入智能看护-智能手环页面
2.点击修改按钮
3.编号错误输入
   15-20位非数字
   14或21位数字</t>
  </si>
  <si>
    <t>APP-04-02-011</t>
  </si>
  <si>
    <t>修改已存在的手环</t>
  </si>
  <si>
    <t>1.进入智能看护-智能手环页面
2.点击修改按钮
3.设备编号输入已存在的编号，其他信息正确填写
4.点击保存</t>
  </si>
  <si>
    <t>修改失败，提示该手环已存在</t>
  </si>
  <si>
    <t>APP-04-02-012</t>
  </si>
  <si>
    <t>修改其他设备已存在的编号</t>
  </si>
  <si>
    <t>APP-04-02-013</t>
  </si>
  <si>
    <t>修改手环时取消修改</t>
  </si>
  <si>
    <t>1.进入智能看护-智能手环页面
2.点击修改按钮
3.输入相关信息
4.点击取消</t>
  </si>
  <si>
    <t>修改手环失败，手环列表中无该手环信息</t>
  </si>
  <si>
    <t>APP-04-02-014</t>
  </si>
  <si>
    <t>修改时未填必填项</t>
  </si>
  <si>
    <t>1.进入智能看护-智能手环页面
2.点击修改按钮
3.输入相关信息，必填项未全部填写
4.点击保存</t>
  </si>
  <si>
    <t>APP-04-02-015</t>
  </si>
  <si>
    <t>修改时名称输入21位</t>
  </si>
  <si>
    <t>APP-04-02-016</t>
  </si>
  <si>
    <t>修改时描述输入51位</t>
  </si>
  <si>
    <t>APP-04-02-017</t>
  </si>
  <si>
    <t>APP-04-02-018</t>
  </si>
  <si>
    <t>APP-04-02-019</t>
  </si>
  <si>
    <t>APP-04-02-020</t>
  </si>
  <si>
    <t>进入绑定页面，查看老人 列表是否正确</t>
  </si>
  <si>
    <t>APP-04-02-021</t>
  </si>
  <si>
    <t>成功绑定老人</t>
  </si>
  <si>
    <t>1.进入智能看护-智能手环页面
2.点击绑定按钮
3.选择老人，点击确定
4.再次进入绑定页面</t>
  </si>
  <si>
    <t>3.绑定成功
4.手环和老人列表中无已绑定的老人</t>
  </si>
  <si>
    <t>APP-04-02-022</t>
  </si>
  <si>
    <t>1.进入智能看护-智能手环页面
2.点击绑定按钮
3.选择设备和老人
4.点击取消
5.再次进入绑定页面</t>
  </si>
  <si>
    <t>4.绑定失败
5.老人和设备列表中仍有该老人和手环</t>
  </si>
  <si>
    <t>APP-04-02-023</t>
  </si>
  <si>
    <t>APP-04-02-024</t>
  </si>
  <si>
    <t>APP-04-02-025</t>
  </si>
  <si>
    <t>APP-04-02-026</t>
  </si>
  <si>
    <t>APP-04-02-027</t>
  </si>
  <si>
    <t>APP-04-02-028</t>
  </si>
  <si>
    <t>详情-实时定位</t>
  </si>
  <si>
    <t>佩戴手环，查看定位是否准确</t>
  </si>
  <si>
    <t>地位准确</t>
  </si>
  <si>
    <t>APP-04-02-029</t>
  </si>
  <si>
    <t>详情-查看老人运动轨迹</t>
  </si>
  <si>
    <t>1.进入智能看护-智能手环-详情页面
2.选择时间，
3.点击查询-播放按钮</t>
  </si>
  <si>
    <t>正常播放运动轨迹</t>
  </si>
  <si>
    <t>APP-04-02-030</t>
  </si>
  <si>
    <t>详情-轨迹-时间错误选择</t>
  </si>
  <si>
    <t>进入手环详情轨迹页面，选择结束时间小小于开始时间，点击查询</t>
  </si>
  <si>
    <t>查询失败</t>
  </si>
  <si>
    <t>APP-04-02-031</t>
  </si>
  <si>
    <t>成功新增一条安全区域信息</t>
  </si>
  <si>
    <t>1.进入智能手环-手环设置页面
2.输入信息
3.点击保存</t>
  </si>
  <si>
    <t>安全区域新增成功，下方列表中正确显示该信息，状态为开启；当老人佩戴该手环出去（或进入，与设置保持一致）范围时，会发送报警信息</t>
  </si>
  <si>
    <t>APP-04-02-032</t>
  </si>
  <si>
    <t>新增第6条安全区域失败</t>
  </si>
  <si>
    <t>新增6条安全区域</t>
  </si>
  <si>
    <t>新增失败，只能新增5条</t>
  </si>
  <si>
    <t>APP-04-02-033</t>
  </si>
  <si>
    <t>新增失败-名称错误输入</t>
  </si>
  <si>
    <t>新增时名称错误输入：
    11位字符
    纯空格
    不输入</t>
  </si>
  <si>
    <t>APP-04-02-034</t>
  </si>
  <si>
    <t>新增失败-不输入报警方式</t>
  </si>
  <si>
    <t>1.进入智能手环-手环设置页面
2.选择任意手环进行安全位置设置，输入安全区域名称、范围
3.点击保存</t>
  </si>
  <si>
    <t>新增失败，提示选择报警方式</t>
  </si>
  <si>
    <t>APP-04-02-035</t>
  </si>
  <si>
    <t>选择多个报警方式失败</t>
  </si>
  <si>
    <t>APP-04-02-036</t>
  </si>
  <si>
    <t>取消新增</t>
  </si>
  <si>
    <t>APP-04-02-037</t>
  </si>
  <si>
    <t>更改安全范围状态</t>
  </si>
  <si>
    <t>APP-04-02-038</t>
  </si>
  <si>
    <t>修改安全范围信息</t>
  </si>
  <si>
    <t>修改安全区域信息</t>
  </si>
  <si>
    <t>修改成功，当老人佩戴手环出去（或进入，与设置一致）该范围时，发送报警信息</t>
  </si>
  <si>
    <t>APP-04-02-039</t>
  </si>
  <si>
    <t>修改失败-名称错误输入</t>
  </si>
  <si>
    <t>修改时名称错误输入：
    11位字符
    纯空格
    不输入</t>
  </si>
  <si>
    <t>APP-04-02-040</t>
  </si>
  <si>
    <t>修改失败-不输入报警方式</t>
  </si>
  <si>
    <t>1.进入智能手环-手环设置页面
2.输入安全区域名称、范围
3.点击保存</t>
  </si>
  <si>
    <t>修改失败，提示选择报警方式</t>
  </si>
  <si>
    <t>APP-04-02-041</t>
  </si>
  <si>
    <t>修改-选择多个报警方式失败</t>
  </si>
  <si>
    <t>1.进入智能手环-手环设置页面
2.修改安全区域时，选择多个报警方式</t>
  </si>
  <si>
    <t>APP-04-02-042</t>
  </si>
  <si>
    <t>取消修改信息</t>
  </si>
  <si>
    <t>APP-04-02-043</t>
  </si>
  <si>
    <t>删除安全区域信息</t>
  </si>
  <si>
    <t>APP-04-02-044</t>
  </si>
  <si>
    <t>取消删除安全区域信息</t>
  </si>
  <si>
    <t>APP-04-02-045</t>
  </si>
  <si>
    <t>未设置亲情号码</t>
  </si>
  <si>
    <t>APP-04-02-046</t>
  </si>
  <si>
    <t>成功设置亲情号码</t>
  </si>
  <si>
    <t>1.进入智能手环-手环设置页面
2.点击修改，正确输入号码
4.点击确定
（红、黄、绿三个按键均重复以上步骤）
5.使用该手环拨打电话</t>
  </si>
  <si>
    <t>4.设置成功，相关信息正确显示
5.使用该手环的红、黄、绿按键可以给对应的手机号拨打电话</t>
  </si>
  <si>
    <t>APP-04-02-047</t>
  </si>
  <si>
    <t>亲情号码输入数字以外的内容失败</t>
  </si>
  <si>
    <t>1.进入智能手环-手环设置页面
2.点击修改，在输入框中输入除数字以外的内容
（三个按键均重复以上步骤）</t>
  </si>
  <si>
    <t>APP-04-02-048</t>
  </si>
  <si>
    <t>亲情号码输入错误格式的手机号</t>
  </si>
  <si>
    <t>1.进入智能手环-手环设置页面
2.点击修改，在输入框中输入错误格式的手机号
4.点击确定
（三个按键均重复以上步骤）</t>
  </si>
  <si>
    <t>APP-04-02-049</t>
  </si>
  <si>
    <t>成功新增一条提醒信息</t>
  </si>
  <si>
    <t>1.进入智能手环-手环设置页面
2.输入提醒时间、提醒名称、重复时间
3.点击确定</t>
  </si>
  <si>
    <t>APP-04-02-050</t>
  </si>
  <si>
    <t>选择自定义提醒</t>
  </si>
  <si>
    <t>新增提醒时选择自定义类型，录入语音
播放语音
进入保存</t>
  </si>
  <si>
    <t>语音录入成功
播放成功
到提醒时间后手环正确播报</t>
  </si>
  <si>
    <t>APP-04-02-051</t>
  </si>
  <si>
    <t>重复录入语音</t>
  </si>
  <si>
    <t>新增时重复录入语音</t>
  </si>
  <si>
    <t>播报时未最后一次的语音</t>
  </si>
  <si>
    <t>APP-04-02-052</t>
  </si>
  <si>
    <t>新增失败-不输入提醒时间</t>
  </si>
  <si>
    <t>1.进入智能手环-手环设置页面
2.不输入提醒时间
3.点击确定</t>
  </si>
  <si>
    <t>新增失败，提示输入提醒时间</t>
  </si>
  <si>
    <t>APP-04-02-053</t>
  </si>
  <si>
    <t>新增失败-不输入提醒名称</t>
  </si>
  <si>
    <t>1.进入智能手环-手环设置页面
2.选择任意手环进行提醒设置，输入提醒时间、重复时间
3.点击确定</t>
  </si>
  <si>
    <t>新增失败，提示输入提醒名称</t>
  </si>
  <si>
    <t>APP-04-02-054</t>
  </si>
  <si>
    <t>成功修改一条提醒信息</t>
  </si>
  <si>
    <t>提醒修改成功，下方列表中正确显示该信息，状态为开启；到了提醒时间时，手环会进行语音播报</t>
  </si>
  <si>
    <t>APP-04-02-055</t>
  </si>
  <si>
    <t>修改提醒时选择自定义类型，录入语音
播放语音
进入保存</t>
  </si>
  <si>
    <t>APP-04-02-056</t>
  </si>
  <si>
    <t>修改时重复录入语音</t>
  </si>
  <si>
    <t>APP-04-02-057</t>
  </si>
  <si>
    <t>删除提醒信息</t>
  </si>
  <si>
    <t>APP-04-02-058</t>
  </si>
  <si>
    <t>取消删除提醒信息</t>
  </si>
  <si>
    <t>APP-04-02-059</t>
  </si>
  <si>
    <t>设置白名单</t>
  </si>
  <si>
    <t>1.进入智能手环-手环设置页面
2.输入白名单手机号码
4.点击确定</t>
  </si>
  <si>
    <t>设置成功，白名单列表中新增该号码</t>
  </si>
  <si>
    <t>APP-04-02-060</t>
  </si>
  <si>
    <t>白名单重复</t>
  </si>
  <si>
    <t>1.进入智能手环-手环设置页面
2.输入已存在的白名单手机号码
4.点击确定</t>
  </si>
  <si>
    <t>APP-04-02-061</t>
  </si>
  <si>
    <t>白名单输入数字以外的内容失败</t>
  </si>
  <si>
    <t>1.进入智能手环-手环设置页面
2.选择任意手环进行设置，点击其他设置
3.在白名单输入框中输入除数字以外的内容</t>
  </si>
  <si>
    <t>APP-04-02-062</t>
  </si>
  <si>
    <t>白名单输入错误格式的手机号</t>
  </si>
  <si>
    <t>APP-04-02-063</t>
  </si>
  <si>
    <t>修改白名单</t>
  </si>
  <si>
    <t>正确修改白名单号码</t>
  </si>
  <si>
    <t>APP-04-02-064</t>
  </si>
  <si>
    <t>修改白名单-白名单重复</t>
  </si>
  <si>
    <t>1.进入智能手环-手环设置页面
2.点击修改，输入已存在的白名单手机号码
4.点击确定</t>
  </si>
  <si>
    <t>APP-04-02-065</t>
  </si>
  <si>
    <t>修改-手机号错误输入</t>
  </si>
  <si>
    <t>修改时手机号错误输入：
   11位非数字
   手机号格式错误</t>
  </si>
  <si>
    <t>APP-04-02-066</t>
  </si>
  <si>
    <t>1.进入智能手环-手环设置页面
2.点击其他设置
3.选择心率上传间隔时间
4.点击确定</t>
  </si>
  <si>
    <t>APP-04-02-067</t>
  </si>
  <si>
    <t>1.进入智能手环-手环设置页面
2.选择任意手环进行设置，点击其他设置
3.选择GPS上传间隔时间
4.点击确定</t>
  </si>
  <si>
    <t>APP-04-02-068</t>
  </si>
  <si>
    <t>1.进入智能手环-手环设置页面
2.选择任意手环进行设置，点击其他设置
3.选择GPS静默时间范围
4.点击确定</t>
  </si>
  <si>
    <t>APP-04-02-069</t>
  </si>
  <si>
    <t>GPS开关设置</t>
  </si>
  <si>
    <t>GPS为开时，上传定位
GPS为关时，上传定位</t>
  </si>
  <si>
    <t>APP-04-02-070</t>
  </si>
  <si>
    <t>APP-04-02-071</t>
  </si>
  <si>
    <t>APP-04-02-072</t>
  </si>
  <si>
    <t xml:space="preserve">设置低电量提醒
</t>
  </si>
  <si>
    <t>1.进入智能手环-手环设置页面
2.点击其他设置
3.选择低电量提醒时间范围
5.点击确定</t>
  </si>
  <si>
    <t>APP-04-02-073</t>
  </si>
  <si>
    <t>1.进入智能手环-手环设置页面
2.点击其他设置
3.选择余额不足时间范围
6.点击确定</t>
  </si>
  <si>
    <t>APP-04-02-074</t>
  </si>
  <si>
    <t>计步</t>
  </si>
  <si>
    <t>查看步数是否正确</t>
  </si>
  <si>
    <t>APP-04-02-075</t>
  </si>
  <si>
    <t>计步-选择时间</t>
  </si>
  <si>
    <t>在时间框中选择时间，查看时间是否正确（12个月，及每月日期是否正确）</t>
  </si>
  <si>
    <t>显示正确，选择成功</t>
  </si>
  <si>
    <t>APP-04-02-076</t>
  </si>
  <si>
    <t>计步-切换显示类型</t>
  </si>
  <si>
    <t>切换日、周、月，查看时间、步数是否正确</t>
  </si>
  <si>
    <t>APP-04-02-077</t>
  </si>
  <si>
    <t>心率</t>
  </si>
  <si>
    <t>查看心率是否正确</t>
  </si>
  <si>
    <t>APP-04-02-078</t>
  </si>
  <si>
    <t>心率-切换日期</t>
  </si>
  <si>
    <t>APP-04-02-079</t>
  </si>
  <si>
    <t>查看睡眠信息是否正确</t>
  </si>
  <si>
    <t>APP-04-02-080</t>
  </si>
  <si>
    <t>睡眠-切换日期</t>
  </si>
  <si>
    <t>APP-04-02-081</t>
  </si>
  <si>
    <t>1.进入智能看护-孝心手环页面
2.点击详情
3.查看上方信息是否正确</t>
  </si>
  <si>
    <t>APP-04-03</t>
  </si>
  <si>
    <t>随访仪</t>
  </si>
  <si>
    <t>APP-04-03-001</t>
  </si>
  <si>
    <t>成功新增随访仪</t>
  </si>
  <si>
    <t>1.进入智能看护-随访仪页面
2.点击新增
3.输入相关信息
4.点击保存</t>
  </si>
  <si>
    <t>成功新增随访仪，列表中新增一条信息，数据显示正确</t>
  </si>
  <si>
    <t>APP-04-03-002</t>
  </si>
  <si>
    <t>新增已存在的随访仪</t>
  </si>
  <si>
    <t>1.进入智能看护-随访仪页面
2.点击新增
3.设备编号输入已存在的编号，其他信息正确填写
4.点击保存</t>
  </si>
  <si>
    <t>新增失败，提示该设备已存在</t>
  </si>
  <si>
    <t>APP-04-03-003</t>
  </si>
  <si>
    <t>新增已存在的编号</t>
  </si>
  <si>
    <t>新增时编号输入其他设备已存在的编号</t>
  </si>
  <si>
    <t>APP-04-03-004</t>
  </si>
  <si>
    <r>
      <rPr>
        <sz val="12"/>
        <color theme="1"/>
        <rFont val="宋体"/>
        <charset val="134"/>
      </rPr>
      <t>1.进入智能看护-随访仪页面
2.点击“新增”按钮
3.输入信息，必填项</t>
    </r>
    <r>
      <rPr>
        <sz val="12"/>
        <color rgb="FFFF0000"/>
        <rFont val="宋体"/>
        <charset val="134"/>
      </rPr>
      <t>未</t>
    </r>
    <r>
      <rPr>
        <sz val="12"/>
        <color theme="1"/>
        <rFont val="宋体"/>
        <charset val="134"/>
      </rPr>
      <t>全部填写
4.点击保存</t>
    </r>
  </si>
  <si>
    <t>APP-04-03-005</t>
  </si>
  <si>
    <t>新增时编号错误输入：
    4位字符
    16位字符
    5-15位非数字或字母
    纯空格</t>
  </si>
  <si>
    <t>APP-04-03-006</t>
  </si>
  <si>
    <t>新增时名称错误输入：
    21位字符
    纯空格</t>
  </si>
  <si>
    <t>APP-04-03-007</t>
  </si>
  <si>
    <t>新增时描述错误输入：
    51位字符
    纯空格</t>
  </si>
  <si>
    <t>APP-04-03-008</t>
  </si>
  <si>
    <r>
      <rPr>
        <sz val="12"/>
        <color theme="1"/>
        <rFont val="宋体"/>
        <charset val="134"/>
      </rPr>
      <t>1.进入智能看护-随访仪页面
2.点击新增
3.输入相关信息
4.点击</t>
    </r>
    <r>
      <rPr>
        <sz val="12"/>
        <color rgb="FFFF0000"/>
        <rFont val="宋体"/>
        <charset val="134"/>
      </rPr>
      <t>取消</t>
    </r>
  </si>
  <si>
    <t>APP-04-03-009</t>
  </si>
  <si>
    <t>查询已添加的随访仪</t>
  </si>
  <si>
    <t>1.进入智能看护-随访仪页面
2.在编号输入框中输入已存在的编号
3.点击查询</t>
  </si>
  <si>
    <t>查询成功，查询出对应的随访仪信息</t>
  </si>
  <si>
    <t>APP-04-03-010</t>
  </si>
  <si>
    <t>输入设备编号的部分信息进行查询</t>
  </si>
  <si>
    <t>APP-04-03-011</t>
  </si>
  <si>
    <t>查询未添加的随访仪</t>
  </si>
  <si>
    <r>
      <rPr>
        <sz val="12"/>
        <color theme="1"/>
        <rFont val="宋体"/>
        <charset val="134"/>
      </rPr>
      <t>1.进入智能看护-随访仪页面
2.在编号输入框中输入</t>
    </r>
    <r>
      <rPr>
        <sz val="12"/>
        <color rgb="FFFF0000"/>
        <rFont val="宋体"/>
        <charset val="134"/>
      </rPr>
      <t>不</t>
    </r>
    <r>
      <rPr>
        <sz val="12"/>
        <color theme="1"/>
        <rFont val="宋体"/>
        <charset val="134"/>
      </rPr>
      <t>存在的编号
3.点击查询</t>
    </r>
  </si>
  <si>
    <t>查询失败，提示无此设备</t>
  </si>
  <si>
    <t>APP-04-03-012</t>
  </si>
  <si>
    <r>
      <rPr>
        <sz val="12"/>
        <color theme="1"/>
        <rFont val="宋体"/>
        <charset val="134"/>
      </rPr>
      <t>1.进入智能看护-随访仪页面
2.点击修改
3.修改相关信息
4.点击</t>
    </r>
    <r>
      <rPr>
        <sz val="12"/>
        <rFont val="宋体"/>
        <charset val="134"/>
      </rPr>
      <t>保存</t>
    </r>
  </si>
  <si>
    <t>APP-04-03-013</t>
  </si>
  <si>
    <r>
      <rPr>
        <sz val="12"/>
        <color theme="1"/>
        <rFont val="宋体"/>
        <charset val="134"/>
      </rPr>
      <t>1.进入智能看护-随访仪页面
2.点击修改
3.修改相关信息
4.点击</t>
    </r>
    <r>
      <rPr>
        <sz val="12"/>
        <color rgb="FFFF0000"/>
        <rFont val="宋体"/>
        <charset val="134"/>
      </rPr>
      <t>取消</t>
    </r>
  </si>
  <si>
    <t>APP-04-03-014</t>
  </si>
  <si>
    <t>修改已存在的随访仪</t>
  </si>
  <si>
    <t>1.进入智能看护-随访仪页面
2.点击修改
3.设备编号输入已存在的编号，其他信息正确填写
4.点击保存</t>
  </si>
  <si>
    <t>修改失败，提示该设备已存在</t>
  </si>
  <si>
    <t>APP-04-03-015</t>
  </si>
  <si>
    <t>修改已存在的编号</t>
  </si>
  <si>
    <t>修改时编号输入其他设备已存在的编号</t>
  </si>
  <si>
    <t>APP-04-03-016</t>
  </si>
  <si>
    <t>1.进入智能看护-随访仪页面
2.点击“修改”按钮
3.输入信息，必填项未全部填写
4.点击保存</t>
  </si>
  <si>
    <t>APP-04-03-017</t>
  </si>
  <si>
    <t>修改时编号错误输入：
    4位字符
    16位字符
    5-15位非数字或字母
    纯空格</t>
  </si>
  <si>
    <t>APP-04-03-018</t>
  </si>
  <si>
    <t>修改时名称错误输入：
    21位字符
    纯空格</t>
  </si>
  <si>
    <t>APP-04-03-019</t>
  </si>
  <si>
    <t>修改时描述错误输入：
    51位字符
    纯空格</t>
  </si>
  <si>
    <t>APP-04-03-020</t>
  </si>
  <si>
    <t>1.进入智能看护-随访仪页面
2.点击删除
3.点击确定
4.再次新增该随访仪</t>
  </si>
  <si>
    <t>2.弹出是否删除提醒
3.删除成功，列表中无该条信息
4.新增成功，列表中正确显示该随访仪信息</t>
  </si>
  <si>
    <t>APP-04-03-021</t>
  </si>
  <si>
    <r>
      <rPr>
        <sz val="12"/>
        <color theme="1"/>
        <rFont val="宋体"/>
        <charset val="134"/>
      </rPr>
      <t>1.进入智能看护-随访仪页面
2.点击删除
3.点击</t>
    </r>
    <r>
      <rPr>
        <sz val="12"/>
        <color rgb="FFFF0000"/>
        <rFont val="宋体"/>
        <charset val="134"/>
      </rPr>
      <t>取消</t>
    </r>
  </si>
  <si>
    <t>APP-04-03-022</t>
  </si>
  <si>
    <t>状态显示</t>
  </si>
  <si>
    <t>添加随访仪
打开随访仪，状态为在线，可以进入测量页面
关闭随访仪，状态为离线，不能进入测量页面</t>
  </si>
  <si>
    <t>APP-04-03-023</t>
  </si>
  <si>
    <t>测量-老人列表显示</t>
  </si>
  <si>
    <t>进入测量页面，查看左侧老人列表是否正确</t>
  </si>
  <si>
    <t>APP-04-03-024</t>
  </si>
  <si>
    <t>测量-电量显示</t>
  </si>
  <si>
    <t>测量页面有上角显示设备电量</t>
  </si>
  <si>
    <t>APP-04-03-025</t>
  </si>
  <si>
    <t>随访仪测试数据</t>
  </si>
  <si>
    <t>1.进入智能看护-随访仪页面
2.点击测量
3.在左侧老人列表中选择老人
4.点击体温
5.点击测量，正确操作设备
（血压、心率、血氧、血糖、心电均重复以上步骤）</t>
  </si>
  <si>
    <t>2.进入随访仪测量页面
3.列表中显示所有入院老人
4.进入体温测量页面，页面显示正常
5.测量成功，页面显示测量数据，测量记录页面，该老人有测量记录</t>
  </si>
  <si>
    <t>APP-04-03-026</t>
  </si>
  <si>
    <t>测量-测量方法错误</t>
  </si>
  <si>
    <t>使用错误的测量方法进行测量</t>
  </si>
  <si>
    <t>提示测量方式错误</t>
  </si>
  <si>
    <t>APP-04-03-027</t>
  </si>
  <si>
    <t>连续测量-同一老人</t>
  </si>
  <si>
    <t>同一老人，连续测量数据</t>
  </si>
  <si>
    <t>测量成功，页面显示最后一次的测量数据</t>
  </si>
  <si>
    <t>APP-04-03-028</t>
  </si>
  <si>
    <t>连续测量-不同老人</t>
  </si>
  <si>
    <t>更换老人，连续测量数据</t>
  </si>
  <si>
    <t>测量成功，测量记录页面数据正确对应各老人</t>
  </si>
  <si>
    <t>APP-04-03-029</t>
  </si>
  <si>
    <t>测量-更换老人</t>
  </si>
  <si>
    <t>更换老人后，页面数据被清空</t>
  </si>
  <si>
    <t>APP-04-03-030</t>
  </si>
  <si>
    <t>测量-查询老人</t>
  </si>
  <si>
    <t>1.进入智能看护-随访仪页面
2.点击测量
3.在左侧搜索框输入已入院老人姓名
4.点击搜索</t>
  </si>
  <si>
    <t>成功搜索出老人</t>
  </si>
  <si>
    <t>APP-04-03-031</t>
  </si>
  <si>
    <t>测量-模糊查询老人</t>
  </si>
  <si>
    <t>1.进入智能看护-随访仪页面
2.点击测量
3.在左侧搜索框输入已入院老人姓名中的一个字
4.点击搜索</t>
  </si>
  <si>
    <t>成功搜索姓名中有该字的所有老人</t>
  </si>
  <si>
    <t>APP-04-03-032</t>
  </si>
  <si>
    <t>测量-查询不存在的老人</t>
  </si>
  <si>
    <t>1.进入智能看护-随访仪页面
2.点击测量
3.在左侧搜索框输入未入院老人姓名
4.点击搜索</t>
  </si>
  <si>
    <t>搜索失败，提示无该老人</t>
  </si>
  <si>
    <t>APP-04-03-033</t>
  </si>
  <si>
    <t>测量-返回列表页面</t>
  </si>
  <si>
    <t>进入测量页面，
点击返回按钮</t>
  </si>
  <si>
    <t>APP-04-04</t>
  </si>
  <si>
    <t>测量记录</t>
  </si>
  <si>
    <t>APP-04-04-001</t>
  </si>
  <si>
    <t>进入测量记录页面，查看老人列表是否正确</t>
  </si>
  <si>
    <t>APP-04-04-002</t>
  </si>
  <si>
    <t>查询老人</t>
  </si>
  <si>
    <t>1.进入智能看护-测量记录页面
2.在左侧搜索框输入已入院老人姓名
3.点击搜索</t>
  </si>
  <si>
    <t>APP-04-04-003</t>
  </si>
  <si>
    <t>模糊查询老人</t>
  </si>
  <si>
    <t>1.进入智能看护-测量记录页面
2在左侧搜索框输入已入院老人姓名的部分信息
3.点击搜索</t>
  </si>
  <si>
    <t>成功搜索老人</t>
  </si>
  <si>
    <t>APP-04-04-004</t>
  </si>
  <si>
    <t>1.进入智能看护-测量记录页面
2.在左侧搜索框输入未入院老人姓名
3.点击搜索</t>
  </si>
  <si>
    <t>列表为空</t>
  </si>
  <si>
    <t>APP-04-04-005</t>
  </si>
  <si>
    <t>查询记录</t>
  </si>
  <si>
    <t>选择有记录的老人
在时间框中选择时间，点击确定</t>
  </si>
  <si>
    <t>查询出该时间内的所有记录</t>
  </si>
  <si>
    <t>APP-04-04-006</t>
  </si>
  <si>
    <t>时间错误选择</t>
  </si>
  <si>
    <t>选择时间时，结束时间小于开始时间</t>
  </si>
  <si>
    <t>APP-04-04-007</t>
  </si>
  <si>
    <t>时间显示</t>
  </si>
  <si>
    <t>选择不同的年份、月份，日期显示正确</t>
  </si>
  <si>
    <t>APP-04-04-008</t>
  </si>
  <si>
    <t>查看测量数据</t>
  </si>
  <si>
    <t>1.进入智能看护-测量记录页面
2.选择老人，查看相关数据数据
3.使用随访仪测量相关数据，查看数据是否更新</t>
  </si>
  <si>
    <t>2.页面跳转正确，数据正确显示
3.数据更新</t>
  </si>
  <si>
    <t>APP-04-04-009</t>
  </si>
  <si>
    <t>更换老人，查看数据显示是否正确</t>
  </si>
  <si>
    <t>系统设置</t>
  </si>
  <si>
    <t>APP-04-001</t>
  </si>
  <si>
    <t>1.进入系统设置页面，显示用户姓名
（使用多个账号执行该用例）</t>
  </si>
  <si>
    <t>APP-04-002</t>
  </si>
  <si>
    <t>1.进入系统设置页面
2.正确输入信息
4.点击确定</t>
  </si>
  <si>
    <t>APP-04-003</t>
  </si>
  <si>
    <t>1.进入系统设置页面
2.输入错误的旧密码，其他信息正确输入
3.点击确定</t>
  </si>
  <si>
    <t>APP-04-004</t>
  </si>
  <si>
    <t>新密码与旧密码一致</t>
  </si>
  <si>
    <t>修改密码时新密码与旧密码一致</t>
  </si>
  <si>
    <t>APP-04-005</t>
  </si>
  <si>
    <t>1.进入系统设置页面
2.输入正确的旧密码、新密码，错误的确认密码
3.点击确定</t>
  </si>
  <si>
    <t>APP-04-006</t>
  </si>
  <si>
    <t>1.进入系统设置页面
2.输入5位或11位的密码
3.点击修改</t>
  </si>
  <si>
    <t>APP-04-007</t>
  </si>
  <si>
    <t>APP-04-008</t>
  </si>
  <si>
    <t>1.进入系统设置页面
2.新密码输入除数字和字母以外的字符
3.点击修改</t>
  </si>
  <si>
    <t>APP-04-009</t>
  </si>
  <si>
    <t>1.进入系统设置页面
2.确认密码输入除数字和字母以外的字符
3.点击修改</t>
  </si>
  <si>
    <t>APP-04-010</t>
  </si>
  <si>
    <t>取消修改密码</t>
  </si>
  <si>
    <t>1.进入系统设置页面
2.输入信息
3.点击取消</t>
  </si>
  <si>
    <t>TC-ZKT-SQ</t>
  </si>
  <si>
    <t>TC-ZKT-SQ-01</t>
  </si>
  <si>
    <t>TC-ZKT-SQ-01-001</t>
  </si>
  <si>
    <t>无网络登录</t>
  </si>
  <si>
    <t>电视机无网络</t>
  </si>
  <si>
    <t>1、电视机上打开中控台，输入正确的账号密码，点击登录</t>
  </si>
  <si>
    <t>1、提示“无网络连接”</t>
  </si>
  <si>
    <t>TC-ZKT-SQ-01-002</t>
  </si>
  <si>
    <t>登录超时</t>
  </si>
  <si>
    <t>网络延时较高，无法获取数据</t>
  </si>
  <si>
    <t>1、提示“连接超时”</t>
  </si>
  <si>
    <t>TC-ZKT-SQ-01-003</t>
  </si>
  <si>
    <t>弱网登录</t>
  </si>
  <si>
    <t>网络较差，获取数据慢</t>
  </si>
  <si>
    <t>1、经过较长时间等待后登录成功，获取数据较慢</t>
  </si>
  <si>
    <t>TC-ZKT-SQ-01-004</t>
  </si>
  <si>
    <t>正常网络登录</t>
  </si>
  <si>
    <t>网络正常</t>
  </si>
  <si>
    <t>1、正常快速登录，可以正常获取数据</t>
  </si>
  <si>
    <t>TC-ZKT-SQ-01-005</t>
  </si>
  <si>
    <t>用户名错误</t>
  </si>
  <si>
    <t>1、电视机上打开中控台，输入错误的账号，正确的密码，点击登录</t>
  </si>
  <si>
    <t>1、提示“账号密码错误”</t>
  </si>
  <si>
    <t>TC-ZKT-SQ-01-006</t>
  </si>
  <si>
    <t>密码错误</t>
  </si>
  <si>
    <t>1、电视机上打开中控台，输入正确的账号，错误的密码，点击登录</t>
  </si>
  <si>
    <t>TC-ZKT-SQ-01-007</t>
  </si>
  <si>
    <t>不输入账号</t>
  </si>
  <si>
    <t>1、电视机上打开中控台，不输入账号，输入正确的密码，点击登录</t>
  </si>
  <si>
    <t>1、提示“账号或密码不能为空”</t>
  </si>
  <si>
    <t>TC-ZKT-SQ-01-008</t>
  </si>
  <si>
    <t>不输入密码</t>
  </si>
  <si>
    <t>1、电视机上打开中控台，输入正确的账号，不输入密码，点击登录</t>
  </si>
  <si>
    <t>TC-ZKT-SQ-02</t>
  </si>
  <si>
    <t>统计视图</t>
  </si>
  <si>
    <t>TC-ZKT-SQ-02-001</t>
  </si>
  <si>
    <t>1、登录系统后，查看统计页面页面UI显示</t>
  </si>
  <si>
    <t>1、各类别文字标记/介绍完整，界面显示友好，无压缩拉伸，无文字/图片重叠</t>
  </si>
  <si>
    <t>TC-ZKT-SQ-02-002</t>
  </si>
  <si>
    <t>1、登录系统后，查看统计页面数据显示</t>
  </si>
  <si>
    <t>1、统计页面各类别数据统计正确无误（生日栏显示3天后过生日的老人）</t>
  </si>
  <si>
    <t>TC-ZKT-SQ-02-003</t>
  </si>
  <si>
    <t>数据正确-修改数据</t>
  </si>
  <si>
    <t>1.在后台修改各数据
2.登录中控台，查看统计页面数据显示</t>
  </si>
  <si>
    <t>TC-ZKT-SQ-02-004</t>
  </si>
  <si>
    <t>统计视图下报警</t>
  </si>
  <si>
    <t>1、在统计视图下，按下紧急按钮、触发人体感应、触发门禁报警、床垫报警</t>
  </si>
  <si>
    <t>1、当看护设备报警时，可以正常播报报警信息，顶部滚动显示正常</t>
  </si>
  <si>
    <t>TC-ZKT-SQ-02-005</t>
  </si>
  <si>
    <t>日期时间显示正确</t>
  </si>
  <si>
    <t>1、在统计视图下，日期时间显示及更新</t>
  </si>
  <si>
    <t>1、日期时间显示正确，可以实时更新</t>
  </si>
  <si>
    <t>TC-ZKT-SQ-03</t>
  </si>
  <si>
    <t>地图模式</t>
  </si>
  <si>
    <t>TC-ZKT-SQ-03-001</t>
  </si>
  <si>
    <t>1、切换到地图模式后，能正常显示出地图和老人位置</t>
  </si>
  <si>
    <t>1、地图可以正常显示，老人家庭位置和手环实时位置信息可以显示于地图之上</t>
  </si>
  <si>
    <t>TC-ZKT-SQ-03-002</t>
  </si>
  <si>
    <t>1、打开地图模式，检查老人位置信息数量</t>
  </si>
  <si>
    <t>1、社区所有入院状态老人地址信息在地图上正确显示，不会遗漏任何一个老人</t>
  </si>
  <si>
    <t>TC-ZKT-SQ-03-003</t>
  </si>
  <si>
    <t>老人信息正确</t>
  </si>
  <si>
    <t>1、在地图上点击老人位置</t>
  </si>
  <si>
    <t>1、显示出老人的姓名、年龄、性别和地址信息，所有信息完整无误</t>
  </si>
  <si>
    <t>TC-ZKT-SQ-03-004</t>
  </si>
  <si>
    <t>地图放大缩小</t>
  </si>
  <si>
    <t>1、地图模式下，对地图进行放大缩小</t>
  </si>
  <si>
    <t>1、地图可正常放大缩小，老人位置信息不因地图的放大缩小而变化</t>
  </si>
  <si>
    <t>TC-ZKT-SQ-03-005</t>
  </si>
  <si>
    <t>1、在地图上点击老人位置，显示出老人的姓名年龄和地址信息，点击下方的“查看详情”</t>
  </si>
  <si>
    <t>1、显示出老人的详细信息，信息正确无误</t>
  </si>
  <si>
    <t>TC-ZKT-SQ-03-006</t>
  </si>
  <si>
    <t>老人设备数据</t>
  </si>
  <si>
    <t>1、在地图上点击老人位置，显示出老人的姓名年龄和地址信息，点击下方的“查看详情”
2、查看绑定设备信息</t>
  </si>
  <si>
    <t>2、显示最近一次测量的数据</t>
  </si>
  <si>
    <t>TC-ZKT-SQ-03-007</t>
  </si>
  <si>
    <t>设备-测试数据</t>
  </si>
  <si>
    <t>1.使用设备测量相关数据
2.进入详情页面，查看数据显示</t>
  </si>
  <si>
    <t>数据已更新</t>
  </si>
  <si>
    <t>TC-ZKT-SQ-03-008</t>
  </si>
  <si>
    <t>老人健康数据</t>
  </si>
  <si>
    <t>1、在地图上点击老人位置，显示出老人的姓名年龄和地址信息，点击下方的“查看详情”
2、查看健康数据</t>
  </si>
  <si>
    <r>
      <rPr>
        <sz val="11"/>
        <color theme="1"/>
        <rFont val="宋体"/>
        <charset val="134"/>
      </rPr>
      <t>2、绘制出</t>
    </r>
    <r>
      <rPr>
        <sz val="11"/>
        <color rgb="FFFF0000"/>
        <rFont val="宋体"/>
        <charset val="134"/>
      </rPr>
      <t>最近一个月？？？</t>
    </r>
    <r>
      <rPr>
        <sz val="11"/>
        <color theme="1"/>
        <rFont val="宋体"/>
        <charset val="134"/>
      </rPr>
      <t>的健康数据折线图</t>
    </r>
  </si>
  <si>
    <t>TC-ZKT-SQ-03-009</t>
  </si>
  <si>
    <t>健康-测试了数据</t>
  </si>
  <si>
    <t>TC-ZKT-SQ-03-010</t>
  </si>
  <si>
    <t>老人报警记录</t>
  </si>
  <si>
    <t>1、在地图上点击老人位置，显示出老人的姓名年龄和地址信息，点击下方的“查看详情”
2、查看报警记录</t>
  </si>
  <si>
    <t>2、显示出老人近一个月？？？的报警记录</t>
  </si>
  <si>
    <t>TC-ZKT-SQ-03-011</t>
  </si>
  <si>
    <t>报警-新增报警</t>
  </si>
  <si>
    <t>1.使用所有设备产生报警
 （紧急按钮、门禁卡、翻身、呼吸、心跳、？？？人感、报警器）
2.进入详情页面，查看数据显示</t>
  </si>
  <si>
    <t>TC-ZKT-SQ-03-012</t>
  </si>
  <si>
    <t>地图视图下报警</t>
  </si>
  <si>
    <t>1、在地图视图下，按下紧急按钮、触发人体感应、触发门禁报警、床垫报警</t>
  </si>
  <si>
    <t>1、当看护设备报警时，可以正常播报报警信息，顶部滚动显示正常（绑定老人的设备报警时，该老人的定位图标呈红色，且不断闪烁，语音播报结束后不再闪烁？？？）</t>
  </si>
  <si>
    <t>TC-ZKT-SQ-04</t>
  </si>
  <si>
    <t>监控模式</t>
  </si>
  <si>
    <t>TC-ZKT-SQ-04-001</t>
  </si>
  <si>
    <t>页面显示-首次登录</t>
  </si>
  <si>
    <t>社区账号在中控台第一次登录</t>
  </si>
  <si>
    <t>1、默认进入监控页面，第一次登录时左侧显示所有该机构的楼栋信息，未展开楼层，中间数据部分为空</t>
  </si>
  <si>
    <t>TC-ZKT-SQ-04-002</t>
  </si>
  <si>
    <t>页面显示-非首次登录</t>
  </si>
  <si>
    <t>社区账号在中控台非首次登录</t>
  </si>
  <si>
    <t>1、默认进入监控页面，左侧楼栋信息正常显示，自动展开并选中上一次关闭时选中楼层，中间数据部分显示对应楼层的老人信息，右侧报警信息根据实际情况展示报警记录</t>
  </si>
  <si>
    <t>TC-ZKT-SQ-04-003</t>
  </si>
  <si>
    <t>床位显示</t>
  </si>
  <si>
    <t>中控台已登录并选中正确的楼层</t>
  </si>
  <si>
    <t>1.选中楼层
2.查看中间部分床位显示</t>
  </si>
  <si>
    <t>显示该楼层，且入住老人的床位</t>
  </si>
  <si>
    <t>TC-ZKT-SQ-04-004</t>
  </si>
  <si>
    <t>基本信息-房间</t>
  </si>
  <si>
    <t>1.选中楼层
2.查看中间部分房间栏的信息</t>
  </si>
  <si>
    <t>显示房间编号，且显示正确</t>
  </si>
  <si>
    <t>TC-ZKT-SQ-04-005</t>
  </si>
  <si>
    <t>基本信息-床位</t>
  </si>
  <si>
    <t>1.选中楼层
2.查看中间部分床位栏的信息</t>
  </si>
  <si>
    <t>显示床位编号，且显示正确</t>
  </si>
  <si>
    <t>TC-ZKT-SQ-04-006</t>
  </si>
  <si>
    <t>基本信息-姓名</t>
  </si>
  <si>
    <t>1.选中楼层
2.查看中间部分姓名栏的信息</t>
  </si>
  <si>
    <t>老人姓名显示正确</t>
  </si>
  <si>
    <t>TC-ZKT-SQ-04-007</t>
  </si>
  <si>
    <t>基本信息-状态</t>
  </si>
  <si>
    <t>1.选中楼层
2.查看中间部分状态栏的信息</t>
  </si>
  <si>
    <t>有床垫，离线时，显示“离线”，离床时显示“离床”，在床时显示“在床”
无床垫时，显示“--”</t>
  </si>
  <si>
    <t>TC-ZKT-SQ-04-008</t>
  </si>
  <si>
    <t>基本信息-翻身</t>
  </si>
  <si>
    <t>1.选中楼层
2.查看中间部分翻身栏的信息</t>
  </si>
  <si>
    <t>无翻身报警时显示“--”</t>
  </si>
  <si>
    <t>TC-ZKT-SQ-04-009</t>
  </si>
  <si>
    <t>基本信息-呼吸</t>
  </si>
  <si>
    <t>1.选中楼层
2.查看中间部分呼吸栏的信息</t>
  </si>
  <si>
    <t>床垫离床时，显示“--”</t>
  </si>
  <si>
    <t>TC-ZKT-SQ-04-010</t>
  </si>
  <si>
    <t>基本信息-心率</t>
  </si>
  <si>
    <t>1.选中楼层
2.查看中间部分心率栏的信息</t>
  </si>
  <si>
    <t>TC-ZKT-SQ-04-011</t>
  </si>
  <si>
    <t>基本信息-报警</t>
  </si>
  <si>
    <t>1.选中楼层
2.查看中间部分报警栏的信息</t>
  </si>
  <si>
    <r>
      <rPr>
        <b/>
        <sz val="11"/>
        <color theme="1"/>
        <rFont val="宋体"/>
        <charset val="134"/>
      </rPr>
      <t xml:space="preserve">有报警：
</t>
    </r>
    <r>
      <rPr>
        <sz val="11"/>
        <color theme="1"/>
        <rFont val="宋体"/>
        <charset val="134"/>
      </rPr>
      <t>与老人绑定时，对应老人的报警栏显示报警类型（紧急按钮、门禁卡、翻身、呼吸、心跳、报警器）
与房间绑定时，该房间所有老人的报警栏显示报警类型（人感）</t>
    </r>
    <r>
      <rPr>
        <b/>
        <sz val="11"/>
        <color theme="1"/>
        <rFont val="宋体"/>
        <charset val="134"/>
      </rPr>
      <t xml:space="preserve">
无报警：
</t>
    </r>
    <r>
      <rPr>
        <sz val="11"/>
        <color theme="1"/>
        <rFont val="宋体"/>
        <charset val="134"/>
      </rPr>
      <t>显示“--”</t>
    </r>
    <r>
      <rPr>
        <b/>
        <sz val="11"/>
        <color theme="1"/>
        <rFont val="宋体"/>
        <charset val="134"/>
      </rPr>
      <t xml:space="preserve">
（当有多个类型时，显示最新报警的类型）</t>
    </r>
  </si>
  <si>
    <t>TC-ZKT-SQ-04-012</t>
  </si>
  <si>
    <t>报警信息显示-选中楼层</t>
  </si>
  <si>
    <t>1.选中楼层的设备报警时
2.查看报警栏的信息</t>
  </si>
  <si>
    <t>显示报警信息（包括床位编号、老人姓名和报警类型）</t>
  </si>
  <si>
    <t>TC-ZKT-SQ-04-013</t>
  </si>
  <si>
    <t>报警信息显示-其他楼层</t>
  </si>
  <si>
    <t>1.非选中楼层的设备报警时
2.查看报警栏的信息</t>
  </si>
  <si>
    <t>无报警信息显示</t>
  </si>
  <si>
    <t>TC-ZKT-SQ-04-014</t>
  </si>
  <si>
    <t>报警信息排列</t>
  </si>
  <si>
    <t>1.选中楼层的设备连续多个报警时
2.查看报警栏的信息</t>
  </si>
  <si>
    <t xml:space="preserve">依次正确显示报警信息，最新的报警排列在第一个                                                                                                                      </t>
  </si>
  <si>
    <t>TC-ZKT-SQ-04-015</t>
  </si>
  <si>
    <t>报警查看</t>
  </si>
  <si>
    <t>有报警进入</t>
  </si>
  <si>
    <t>1、有报警进入时，系统显示报警信息，并语音播报
2、在其他设备上仅仅查看报警信息，不做处理</t>
  </si>
  <si>
    <t>2、中控台继续显示报警类型、报警信息和播报报警信息</t>
  </si>
  <si>
    <t>TC-ZKT-SQ-04-016</t>
  </si>
  <si>
    <t>报警处理</t>
  </si>
  <si>
    <t>1、有报警进入时，系统显示报警信息，并语音播报
2、在其他设备上处理报警信息，分别处理为完成、未完成、其他</t>
  </si>
  <si>
    <t>2、中控台不再显示报警类型、报警信息和播报报警信息</t>
  </si>
  <si>
    <t>TC-ZKT-SQ-04-017</t>
  </si>
  <si>
    <t>报警语音播报</t>
  </si>
  <si>
    <t>1、有报警进入时，语音播报3次</t>
  </si>
  <si>
    <t>播报正确</t>
  </si>
  <si>
    <t>TC-ZKT-SQ-04-018</t>
  </si>
  <si>
    <t>播报时处理</t>
  </si>
  <si>
    <t>有报警信息。且在语音播报时，在后台将报警信息处理，</t>
  </si>
  <si>
    <t>当前正在语音播报结束后不再继续播报剩余次数（如播报第二次时，处理报警，只将第二遍播报完，不播报第三次）
且报警栏和报警信息栏不显示该报警类型及信息</t>
  </si>
  <si>
    <t>TC-ZKT-SQ-04-019</t>
  </si>
  <si>
    <t>报警滚动显示</t>
  </si>
  <si>
    <t>1、有报警进入时，顶部滚动播放报警信息，语音播报结束后不再显示</t>
  </si>
  <si>
    <t>TC-ZKT-SQ-04-020</t>
  </si>
  <si>
    <t>紧急按钮报警</t>
  </si>
  <si>
    <t>1、对应楼层的老人按下紧急按钮报警</t>
  </si>
  <si>
    <t>1、中控台第一时间收到消息，在右侧报警信息一列显示出报警信息，并语音播报，中间数据部分对应老人的报警列显示出紧急按钮</t>
  </si>
  <si>
    <t>TC-ZKT-SQ-04-021</t>
  </si>
  <si>
    <t>紧急按钮报警-非对应楼层</t>
  </si>
  <si>
    <t>1、非选中楼层的老人按下紧急按钮报警</t>
  </si>
  <si>
    <t>1、中控台无报警进入</t>
  </si>
  <si>
    <t>TC-ZKT-SQ-04-022</t>
  </si>
  <si>
    <t>人体感应报警</t>
  </si>
  <si>
    <t>1、对应楼层的房间内人体感应出发报警</t>
  </si>
  <si>
    <t>1、中控台第一时间收到消息，在右侧报警信息一列显示出报警信息，并语音播报，中间数据部分对应房间内所有老人的报警列显示出人体感应</t>
  </si>
  <si>
    <t>TC-ZKT-SQ-04-023</t>
  </si>
  <si>
    <t>人体感应报警-非对应楼层</t>
  </si>
  <si>
    <t>1、非选中楼层的房间内人体感应出发报警</t>
  </si>
  <si>
    <t>TC-ZKT-SQ-04-024</t>
  </si>
  <si>
    <t>门禁报警</t>
  </si>
  <si>
    <t>1、对应楼层的老人离开大门触发门禁</t>
  </si>
  <si>
    <t>1、中控台第一时间收到消息，在右侧报警信息一列显示出报警信息，并语音播报，中间数据部分对应老人的报警列显示出门禁</t>
  </si>
  <si>
    <t>TC-ZKT-SQ-04-025</t>
  </si>
  <si>
    <t>门禁报警-非对应楼层</t>
  </si>
  <si>
    <t>1、非选中楼层的老人离开大门触发门禁</t>
  </si>
  <si>
    <t>TC-ZKT-SQ-04-026</t>
  </si>
  <si>
    <t>床垫报警-翻身</t>
  </si>
  <si>
    <t>1、对应楼层的老人在床上2小时未翻身时
（内部测试时不一定是2小时，与实际设置为准）</t>
  </si>
  <si>
    <t>1、中控台第一时间收到消息，在右侧报警信息一列显示出报警信息，并语音播报，中间数据部分翻身列显示需要翻身</t>
  </si>
  <si>
    <t>TC-ZKT-SQ-04-027</t>
  </si>
  <si>
    <t>床垫报警-非对应楼层</t>
  </si>
  <si>
    <t>1、非对应楼层老人需要翻身</t>
  </si>
  <si>
    <t>TC-ZKT-SQ-04-028</t>
  </si>
  <si>
    <t>床垫报警-呼吸异常</t>
  </si>
  <si>
    <t>1、对应楼层的老人在床上呼吸出现异常</t>
  </si>
  <si>
    <t>1、中控台第一时间收到消息，在右侧报警信息一列显示出报警信息，并语音播报，中间数据部分对应老人的呼吸心跳显示出当前的数值，呼吸异常时数据字体颜色为黄色，报警列显示出呼吸异常</t>
  </si>
  <si>
    <t>TC-ZKT-SQ-04-029</t>
  </si>
  <si>
    <t>1、非对应楼层老人心跳出现异常</t>
  </si>
  <si>
    <t>TC-ZKT-SQ-04-030</t>
  </si>
  <si>
    <t>床垫报警-心跳异常</t>
  </si>
  <si>
    <t>1、对应楼层的老人在床上心跳异常</t>
  </si>
  <si>
    <t>1、中控台第一时间收到消息，在右侧报警信息一列显示出报警信息，并语音播报，中间数据部分对应老人的呼吸心跳显示出当前的数值，心跳异常时数据字体颜色为黄色，报警列显示出心率异常</t>
  </si>
  <si>
    <t>TC-ZKT-SQ-04-031</t>
  </si>
  <si>
    <t>1、非对应楼层老人呼吸出现异常</t>
  </si>
  <si>
    <t>TC-ZKT-SQ-04-032</t>
  </si>
  <si>
    <t>报警器报警</t>
  </si>
  <si>
    <t>1、对应楼层的老人按下报警器</t>
  </si>
  <si>
    <t>1、中控台第一时间收到消息，在右侧报警信息一列显示出报警信息，并语音播报，中间数据部分对应老人的报警列显示出报警器</t>
  </si>
  <si>
    <t>TC-ZKT-SQ-04-033</t>
  </si>
  <si>
    <t>报警器报警-非对应楼层</t>
  </si>
  <si>
    <t>1、非选中楼层的老人按下报警器</t>
  </si>
  <si>
    <t>TC-ZKT-SQ-04-034</t>
  </si>
  <si>
    <t>修改阈值</t>
  </si>
  <si>
    <t>1.在后台修改呼吸、心跳阈值
2.当老人的呼吸、心跳的值大于最大值、小于最小值时，中控台有报警信息进入</t>
  </si>
  <si>
    <t>中控台有报警进入</t>
  </si>
  <si>
    <t>TC-ZKT-SQ-04-035</t>
  </si>
  <si>
    <t>设置报警时间段</t>
  </si>
  <si>
    <t>1.点击设置
2.输入正确的时间（0-23）
3.点击确定</t>
  </si>
  <si>
    <t>设置成功，在该时间段内，有报警时会进行语音播报
该时间段以外，有报警时不进行语音播报</t>
  </si>
  <si>
    <t>TC-ZKT-SQ-04-036</t>
  </si>
  <si>
    <t>取消设置报警时间段</t>
  </si>
  <si>
    <t>1.点击设置
2.输入正确的时间（0-23）
3.点击取消</t>
  </si>
  <si>
    <t>设置失败，报警时间段仍为修改前的时间</t>
  </si>
  <si>
    <t>TC-ZKT-SQ-04-037</t>
  </si>
  <si>
    <t>设置报警时间段-开始时间大于结束时间</t>
  </si>
  <si>
    <t>1.点击设置
2.输入时间，开始时间大于结束时间
3.点击确定</t>
  </si>
  <si>
    <t>TC-ZKT-SQ-04-038</t>
  </si>
  <si>
    <t>设置报警时间段-错误时间</t>
  </si>
  <si>
    <t>1.点击设置
2.输入错误时间：24
3.点击确定</t>
  </si>
  <si>
    <t>设置失败，提示时间为0-23点</t>
  </si>
  <si>
    <t>TC-ZKT-SQ-04-039</t>
  </si>
  <si>
    <t>设置报警时间段-输入非数字</t>
  </si>
  <si>
    <t>1.点击设置
2.输入非数字</t>
  </si>
  <si>
    <t>TC-ZKT-SQ-04-040</t>
  </si>
  <si>
    <t>1.点击退出
2.输入正确的密码
3.点击确定</t>
  </si>
  <si>
    <t>成功退出，回到登录页面</t>
  </si>
  <si>
    <t>TC-ZKT-SQ-04-041</t>
  </si>
  <si>
    <t>取消退出登录</t>
  </si>
  <si>
    <t>1.点击退出
2.输入正确的密码
3.点击取消</t>
  </si>
  <si>
    <t>退出失败</t>
  </si>
  <si>
    <t>TC-ZKT-SQ-04-042</t>
  </si>
  <si>
    <t>退出登录-错误的密码</t>
  </si>
  <si>
    <t>1.点击退出
2.输入错误的密码
3.点击确定</t>
  </si>
  <si>
    <t>退出失败，提示密码错误</t>
  </si>
  <si>
    <t>TC-ZKT-SQ-04-043</t>
  </si>
  <si>
    <t>退出登录-不输入密码</t>
  </si>
  <si>
    <t>1.点击退出
2.不输入密码或输入纯空格
3.点击确定</t>
  </si>
  <si>
    <t>退出失败，提示输入密码</t>
  </si>
  <si>
    <t>TC-ZKT-SQ-05</t>
  </si>
  <si>
    <t>top</t>
  </si>
  <si>
    <t>TC-ZKT-SQ-05-001</t>
  </si>
  <si>
    <t>1、登录中控台，日期时间显示及更新</t>
  </si>
  <si>
    <t>TC-ZKT-SQ-05-002</t>
  </si>
  <si>
    <t>切换页面</t>
  </si>
  <si>
    <t>1、登录中控台
2.点击监控、统计、地图</t>
  </si>
  <si>
    <t>成功切换至对应的页面，当前页面的按钮文字呈黑色，其他两个按钮的颜色为白色
时间栏显示正确</t>
  </si>
  <si>
    <t>TC-ZKT-SQ-05-003</t>
  </si>
  <si>
    <t>滚动显示</t>
  </si>
  <si>
    <t>1、登录中控台
2.无报警信息播报时滚动显示“欢迎使用守护佳中控台”</t>
  </si>
  <si>
    <t>【功能】护工手表</t>
  </si>
  <si>
    <t>文件版本号</t>
  </si>
  <si>
    <t xml:space="preserve"> </t>
  </si>
  <si>
    <t>NotRun</t>
  </si>
  <si>
    <t>优先级：高</t>
  </si>
  <si>
    <t>执行人</t>
  </si>
  <si>
    <t>黄涵</t>
  </si>
  <si>
    <t>通过</t>
  </si>
  <si>
    <t>优先级：中</t>
  </si>
  <si>
    <t>执行时间</t>
  </si>
  <si>
    <t>关闭</t>
  </si>
  <si>
    <t>优先级：低</t>
  </si>
  <si>
    <t>调查中</t>
  </si>
  <si>
    <t>用例编号</t>
  </si>
  <si>
    <t>用例描述</t>
  </si>
  <si>
    <t>操作步骤</t>
  </si>
  <si>
    <t>优先级</t>
  </si>
  <si>
    <t>执行者</t>
  </si>
  <si>
    <t>HG_001</t>
  </si>
  <si>
    <t>护工账号登录</t>
  </si>
  <si>
    <t>账号密码正确登录成功</t>
  </si>
  <si>
    <t>1.输入账号和密码
2.点击确定</t>
  </si>
  <si>
    <t>提示：登录成功</t>
  </si>
  <si>
    <t>HG_002</t>
  </si>
  <si>
    <t>账号正确，密码错误，登录失败</t>
  </si>
  <si>
    <t>提示：用户名不存在或密码错误</t>
  </si>
  <si>
    <t>HG_003</t>
  </si>
  <si>
    <t>账号错误，密码错误，登录失败</t>
  </si>
  <si>
    <t>HG_004</t>
  </si>
  <si>
    <t>账号输入为空，密码正确，登录失败</t>
  </si>
  <si>
    <t>提示：账号不能为空</t>
  </si>
  <si>
    <t>HG_005</t>
  </si>
  <si>
    <t>账号输入为正确，密码输入为空，登录失败</t>
  </si>
  <si>
    <t>提示：密码不能为空</t>
  </si>
  <si>
    <t>HG_006</t>
  </si>
  <si>
    <t>查看报警信息显示</t>
  </si>
  <si>
    <t>1.登录账号
2.制造报警信息（2条）
3.查看手表报警信息</t>
  </si>
  <si>
    <t>3.报警信息显示：
【老人：老人姓名】
【报警位置】的【老人姓名】【报警类型】，请前往处理</t>
  </si>
  <si>
    <t>HG_007</t>
  </si>
  <si>
    <t>在登录后制造报警信息，接受报警信息</t>
  </si>
  <si>
    <t>1.登录账号
2.制造报警信息（2条）
3.查看报警信息</t>
  </si>
  <si>
    <t>3.能够接收到两条报警信息</t>
  </si>
  <si>
    <t>HG_008</t>
  </si>
  <si>
    <t>登录前制造一条报警信息，登录后制造一条报警信息，查看登录后接受到的报警信息条数</t>
  </si>
  <si>
    <t>1.制造一条报警信息
2.登录账号
3.制造一条报警信息
4.查看手表报警信息</t>
  </si>
  <si>
    <t>4.能够接收到登录后制造的1条报警信息</t>
  </si>
  <si>
    <t>HG_009</t>
  </si>
  <si>
    <t>点击确认查看</t>
  </si>
  <si>
    <t>1.点击确认查看
2.查看手表报警信息
3.查看web端报警信息页面</t>
  </si>
  <si>
    <t>2.提示：操作成功  报警信息消失
3.web端报警信息状态更改为：已完成</t>
  </si>
  <si>
    <t>APP 志愿者</t>
  </si>
  <si>
    <t>志愿者</t>
  </si>
  <si>
    <r>
      <rPr>
        <sz val="12"/>
        <color theme="1"/>
        <rFont val="宋体"/>
        <charset val="134"/>
      </rPr>
      <t>1.点击进入APP登录页面
2.输入正确的账号（数字、字母、数字</t>
    </r>
    <r>
      <rPr>
        <sz val="12"/>
        <color theme="1"/>
        <rFont val="宋体"/>
        <charset val="134"/>
      </rPr>
      <t>+字母</t>
    </r>
    <r>
      <rPr>
        <sz val="12"/>
        <color theme="1"/>
        <rFont val="宋体"/>
        <charset val="134"/>
      </rPr>
      <t>）、密码
3.点击登录</t>
    </r>
  </si>
  <si>
    <t>2.密码栏的输入的密码隐藏显示
3.成功登录，进入首页，点击我的用户名显示正确</t>
  </si>
  <si>
    <t>使用正确的账号、错误密码登录失败</t>
  </si>
  <si>
    <t>1.点击进入APP登录页面
2.输入正确的账号，错误的密码。
3.点击登录</t>
  </si>
  <si>
    <t>3.登录失败，提示用户名不存在或者密码错误。</t>
  </si>
  <si>
    <t>使用错误的账号、正确密码登录失败</t>
  </si>
  <si>
    <t>1.点击进入APP登录页面
2.输入错误的账号，正确的密码。
3.点击登录</t>
  </si>
  <si>
    <t>输入大小写错误的密码</t>
  </si>
  <si>
    <t>1.点击进入APP登录页面
2.输入正确账号，大小写错误的密码
3.点击登录</t>
  </si>
  <si>
    <t>4.登录失败，提示用户名不存在或者密码错误。</t>
  </si>
  <si>
    <t>不输入账号或账号输入为空格</t>
  </si>
  <si>
    <t>1.点击进入APP登录页面
2.不输入账号或账号输入为空格,输入正确密码
3.点击登录</t>
  </si>
  <si>
    <t>3.登录失败，提示账号不能为空</t>
  </si>
  <si>
    <t>不输入密码或密码为空格</t>
  </si>
  <si>
    <t>1.点击进入APP登录页面
2.输入正确账号，不输入密码或密码输入为空格
3.点击登录</t>
  </si>
  <si>
    <t>3.登录失败，提示密码不能为空</t>
  </si>
  <si>
    <t>APP-01-012</t>
  </si>
  <si>
    <t>1.点击进入APP登录页面
2.输入正确的账号、密码
3.选中“记住密码”
4.点击登录
5.点击“退出”按钮
6.再次点击登录
（使用多个账号重复以上步骤，查看每次记录的账号是否正确）</t>
  </si>
  <si>
    <t>4.进入APP首页，用户名显示正确
5.回到登录页面，账号、密码栏显示刚刚登录时输入的账号和密码（密码隐藏显示）
6.成功登录，进入首页，查看用户名显示正确</t>
  </si>
  <si>
    <t>APP-01-013</t>
  </si>
  <si>
    <t>1.进入APP登录页面
2.输入正确的账号、密码
3.取消“记住密码”
4.点击登录
5.点击“退出”按钮</t>
  </si>
  <si>
    <t>4.进入APP首页，用户名显示正确
5.回到登录页面，密码栏为空</t>
  </si>
  <si>
    <t>APP-01-014</t>
  </si>
  <si>
    <t>账号不存在</t>
  </si>
  <si>
    <t>1.点击进入APP登录页面
2.输入未注册的账号，正确的密码
3.点击登录</t>
  </si>
  <si>
    <t>2.登录失败，提示该账号或密码错误</t>
  </si>
  <si>
    <t>网络异常</t>
  </si>
  <si>
    <t>网络异常时登录</t>
  </si>
  <si>
    <t>提示网络不可用</t>
  </si>
  <si>
    <t>主页面</t>
  </si>
  <si>
    <t>输入账号密码登录进入主页面</t>
  </si>
  <si>
    <t>主页面显示</t>
  </si>
  <si>
    <t>1.点击进入APP登录页面
2.输入账号密码，点击登录
3.进入志愿者首页</t>
  </si>
  <si>
    <r>
      <rPr>
        <sz val="12"/>
        <color theme="1"/>
        <rFont val="宋体"/>
        <charset val="134"/>
      </rPr>
      <t>3.志愿者首页显示：</t>
    </r>
    <r>
      <rPr>
        <sz val="12"/>
        <color rgb="FF000000"/>
        <rFont val="Wingdings"/>
        <charset val="2"/>
      </rPr>
      <t></t>
    </r>
    <r>
      <rPr>
        <sz val="12"/>
        <color theme="1"/>
        <rFont val="宋体"/>
        <charset val="134"/>
      </rPr>
      <t xml:space="preserve">.服务订单、时间银行、积分商城图标
                    </t>
    </r>
    <r>
      <rPr>
        <sz val="12"/>
        <color rgb="FF000000"/>
        <rFont val="Wingdings"/>
        <charset val="2"/>
      </rPr>
      <t></t>
    </r>
    <r>
      <rPr>
        <sz val="12"/>
        <color theme="1"/>
        <rFont val="宋体"/>
        <charset val="134"/>
      </rPr>
      <t xml:space="preserve">.订单数据
                    </t>
    </r>
    <r>
      <rPr>
        <sz val="12"/>
        <color rgb="FF000000"/>
        <rFont val="Wingdings"/>
        <charset val="2"/>
      </rPr>
      <t></t>
    </r>
    <r>
      <rPr>
        <sz val="12"/>
        <color theme="1"/>
        <rFont val="宋体"/>
        <charset val="134"/>
      </rPr>
      <t>.服务订单图表</t>
    </r>
  </si>
  <si>
    <t>输入账号密码登录进入主页面，点击服务订单</t>
  </si>
  <si>
    <t>服务订单主页面显示</t>
  </si>
  <si>
    <t>1.点击进入APP登录页面
2.输入账号密码，点击登录
3.进入志愿者主页面
4.点击服务订单图标</t>
  </si>
  <si>
    <r>
      <rPr>
        <sz val="12"/>
        <color theme="1"/>
        <rFont val="宋体"/>
        <charset val="134"/>
      </rPr>
      <t>4.志愿者主页面显示：</t>
    </r>
    <r>
      <rPr>
        <sz val="12"/>
        <color rgb="FF000000"/>
        <rFont val="Wingdings"/>
        <charset val="2"/>
      </rPr>
      <t></t>
    </r>
    <r>
      <rPr>
        <sz val="12"/>
        <color theme="1"/>
        <rFont val="宋体"/>
        <charset val="134"/>
      </rPr>
      <t xml:space="preserve">.个人设置图标
                    </t>
    </r>
    <r>
      <rPr>
        <sz val="12"/>
        <color rgb="FF000000"/>
        <rFont val="Wingdings"/>
        <charset val="2"/>
      </rPr>
      <t></t>
    </r>
    <r>
      <rPr>
        <sz val="12"/>
        <color theme="1"/>
        <rFont val="宋体"/>
        <charset val="134"/>
      </rPr>
      <t xml:space="preserve">.系统消息提醒图标
                    </t>
    </r>
    <r>
      <rPr>
        <sz val="12"/>
        <color rgb="FF000000"/>
        <rFont val="Wingdings"/>
        <charset val="2"/>
      </rPr>
      <t></t>
    </r>
    <r>
      <rPr>
        <sz val="12"/>
        <color theme="1"/>
        <rFont val="宋体"/>
        <charset val="134"/>
      </rPr>
      <t>.待抢单、待服务页面</t>
    </r>
  </si>
  <si>
    <t>待接单页面显示</t>
  </si>
  <si>
    <t>1.点击进入APP登录页面
2.输入账号密码，点击登录
3.进入志愿者主页面
4.查看待接单页面显示</t>
  </si>
  <si>
    <r>
      <rPr>
        <sz val="12"/>
        <color theme="1"/>
        <rFont val="宋体"/>
        <charset val="134"/>
      </rPr>
      <t xml:space="preserve">4.显示待接单页面显示：
订单以列表形式呈现在页面，单个订单呈现页面为：
</t>
    </r>
    <r>
      <rPr>
        <sz val="12"/>
        <color rgb="FF000000"/>
        <rFont val="Wingdings"/>
        <charset val="2"/>
      </rPr>
      <t></t>
    </r>
    <r>
      <rPr>
        <sz val="12"/>
        <color rgb="FF000000"/>
        <rFont val="宋体"/>
        <charset val="134"/>
      </rPr>
      <t>可</t>
    </r>
    <r>
      <rPr>
        <sz val="12"/>
        <color rgb="FF000000"/>
        <rFont val="宋体"/>
        <charset val="134"/>
      </rPr>
      <t>接单时间 老人姓名</t>
    </r>
    <r>
      <rPr>
        <sz val="12"/>
        <color theme="1"/>
        <rFont val="宋体"/>
        <charset val="134"/>
      </rPr>
      <t xml:space="preserve">
</t>
    </r>
    <r>
      <rPr>
        <sz val="12"/>
        <color rgb="FF000000"/>
        <rFont val="Wingdings"/>
        <charset val="2"/>
      </rPr>
      <t></t>
    </r>
    <r>
      <rPr>
        <sz val="12"/>
        <color theme="1"/>
        <rFont val="宋体"/>
        <charset val="134"/>
      </rPr>
      <t xml:space="preserve">订单的服务名称、服务内容、服务地址、订单超时时间和订单备注信息
</t>
    </r>
    <r>
      <rPr>
        <sz val="12"/>
        <color rgb="FF000000"/>
        <rFont val="Wingdings"/>
        <charset val="2"/>
      </rPr>
      <t></t>
    </r>
    <r>
      <rPr>
        <sz val="12"/>
        <color rgb="FF000000"/>
        <rFont val="宋体"/>
        <charset val="134"/>
      </rPr>
      <t>积分显示   抢单按钮：点击抢单按钮弹出确认抢单页面</t>
    </r>
  </si>
  <si>
    <t>待服务页面显示</t>
  </si>
  <si>
    <t>1.点击进入APP登录页面
2.输入账号密码，点击登录
3.进入志愿者主页面，点击待服务页面
4.查看待服务页面显示</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</si>
  <si>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可接单时间  老人姓名</t>
    </r>
    <r>
      <rPr>
        <sz val="12"/>
        <color theme="1"/>
        <rFont val="宋体"/>
        <charset val="134"/>
      </rPr>
      <t xml:space="preserve">
</t>
    </r>
    <r>
      <rPr>
        <sz val="12"/>
        <color rgb="FF000000"/>
        <rFont val="Wingdings"/>
        <charset val="2"/>
      </rPr>
      <t></t>
    </r>
    <r>
      <rPr>
        <sz val="12"/>
        <color rgb="FF000000"/>
        <rFont val="宋体"/>
        <charset val="134"/>
      </rPr>
      <t>订单的名称、服务内容、服务地址和订单备注信息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  联系 放弃 详情按钮</t>
    </r>
  </si>
  <si>
    <t>点击个人设置，进入个人设置页面</t>
  </si>
  <si>
    <t>个人设置页面</t>
  </si>
  <si>
    <t>1.在主页面点击个人设置
3.进入个人设置页面</t>
  </si>
  <si>
    <t>2.显示头像、姓名、积分、个人信息和历史订单、退出按钮</t>
  </si>
  <si>
    <t>输入账号密码登录进入主页面，点击消息提醒</t>
  </si>
  <si>
    <t>系统消息提醒显示</t>
  </si>
  <si>
    <t>1.进入主页面
2.在后台新增订单
3.点击系统消息提醒</t>
  </si>
  <si>
    <t>2.显示有红点
3.红点消失，刷新待抢单页面</t>
  </si>
  <si>
    <t>个人设置</t>
  </si>
  <si>
    <t>进入主页面，点击个人设置</t>
  </si>
  <si>
    <t>个人设置 -- 个人信息</t>
  </si>
  <si>
    <t>1.在主页面点击我的图标
2.进入我的页面
3.点击个人信息页面</t>
  </si>
  <si>
    <t>3.跳转至个人信息页面，个人信息页面呈现：返回图标、头像、性别、生日和联系电话、职业类型、家庭住址、修改密码
点击返回图标，跳转个人设置主页面</t>
  </si>
  <si>
    <t>APP-03-002</t>
  </si>
  <si>
    <t>个人设置 -- 历史订单</t>
  </si>
  <si>
    <t>1.在主页面点击我的图标
2.进入我的页面
3.点击历史订单</t>
  </si>
  <si>
    <r>
      <rPr>
        <sz val="12"/>
        <color theme="1"/>
        <rFont val="宋体"/>
        <charset val="134"/>
      </rPr>
      <t>3.跳转至个历史订单，历史订单页面呈现：
订单结束时间、老人名称</t>
    </r>
    <r>
      <rPr>
        <sz val="12"/>
        <color theme="1"/>
        <rFont val="宋体"/>
        <charset val="134"/>
      </rPr>
      <t xml:space="preserve">  订单状态</t>
    </r>
    <r>
      <rPr>
        <sz val="12"/>
        <color theme="1"/>
        <rFont val="宋体"/>
        <charset val="134"/>
      </rPr>
      <t xml:space="preserve">
服务名称、订单地址、订单备注
订单积分  详情
点击返回图标，跳转主页面</t>
    </r>
  </si>
  <si>
    <t>APP-03-003</t>
  </si>
  <si>
    <t>个人设置 -- 退出登录</t>
  </si>
  <si>
    <t>1.在主页面点击我的图标
2.进入我的页面
3.点击退出登录</t>
  </si>
  <si>
    <t>3.显示退出成功，返回登录页面</t>
  </si>
  <si>
    <t>APP-03-004</t>
  </si>
  <si>
    <t>个人设置 -- 积分</t>
  </si>
  <si>
    <t>1.在主页面点击我的图标
2.进入我的页面</t>
  </si>
  <si>
    <t>2.可显示我的积分，每次接单任务完成后，积分数额会增加，兑换后会减少</t>
  </si>
  <si>
    <t>待接单</t>
  </si>
  <si>
    <t>待接单页面显示有订单</t>
  </si>
  <si>
    <r>
      <rPr>
        <sz val="12"/>
        <color theme="1"/>
        <rFont val="宋体"/>
        <charset val="134"/>
      </rPr>
      <t xml:space="preserve">4.待接单页面显示：
订单以列表形式呈现在页面，单个订单呈现页面为：
</t>
    </r>
    <r>
      <rPr>
        <sz val="12"/>
        <color rgb="FF000000"/>
        <rFont val="Wingdings"/>
        <charset val="2"/>
      </rPr>
      <t></t>
    </r>
    <r>
      <rPr>
        <sz val="12"/>
        <color rgb="FF000000"/>
        <rFont val="宋体"/>
        <charset val="134"/>
      </rPr>
      <t>接单倒计时  下单人姓名</t>
    </r>
    <r>
      <rPr>
        <sz val="12"/>
        <color theme="1"/>
        <rFont val="宋体"/>
        <charset val="134"/>
      </rPr>
      <t xml:space="preserve">
</t>
    </r>
    <r>
      <rPr>
        <sz val="12"/>
        <rFont val="Wingdings"/>
        <charset val="2"/>
      </rPr>
      <t></t>
    </r>
    <r>
      <rPr>
        <sz val="12"/>
        <rFont val="宋体"/>
        <charset val="134"/>
      </rPr>
      <t>订单的服务内容、服务地址和订单备注信息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积分显示   接单按钮 详情按钮</t>
    </r>
  </si>
  <si>
    <t>接单按钮</t>
  </si>
  <si>
    <t>1.点击进入APP登录页面
2.输入账号密码，点击登录
3.进入志愿者主页面，点击接单</t>
  </si>
  <si>
    <t>3.订单在待接单页面消失，显示在待服务页面，后台订单状态更改为已接单</t>
  </si>
  <si>
    <t>详情按钮</t>
  </si>
  <si>
    <t>1.点击进入APP登录页面
2.输入账号密码，点击登录
3.进入志愿者主页面，点击详情</t>
  </si>
  <si>
    <r>
      <rPr>
        <sz val="12"/>
        <color theme="1"/>
        <rFont val="宋体"/>
        <charset val="134"/>
      </rPr>
      <t xml:space="preserve">3.详情页面显示：
</t>
    </r>
    <r>
      <rPr>
        <sz val="12"/>
        <color theme="1"/>
        <rFont val="Wingdings"/>
        <charset val="2"/>
      </rPr>
      <t></t>
    </r>
    <r>
      <rPr>
        <sz val="12"/>
        <color theme="1"/>
        <rFont val="宋体"/>
        <charset val="134"/>
      </rPr>
      <t xml:space="preserve">老人姓名、电话、地址
</t>
    </r>
    <r>
      <rPr>
        <sz val="12"/>
        <color theme="1"/>
        <rFont val="Wingdings"/>
        <charset val="2"/>
      </rPr>
      <t></t>
    </r>
    <r>
      <rPr>
        <sz val="12"/>
        <color theme="1"/>
        <rFont val="宋体"/>
        <charset val="134"/>
      </rPr>
      <t>发布人、服务项目、服务积分、服务时长（按小时收费时会显示）、服务类型、超时时间、服务流程</t>
    </r>
  </si>
  <si>
    <t>待接单页面显示无订单</t>
  </si>
  <si>
    <t>4.待接单页面显示：显示暂无订单</t>
  </si>
  <si>
    <t>待接单页面先显示暂无订单，后添加待接单订单</t>
  </si>
  <si>
    <t>1.点击进入APP登录页面
2.输入账号密码，点击登录
3.进入志愿者主页面
4.查看待接单页面显示
5.后台添加待接单订单
6.刷新待接单页面</t>
  </si>
  <si>
    <t>4.显示待接单页面显示：显示暂无订单
6.分条显示待接单订单</t>
  </si>
  <si>
    <t>待接单页面先显示待接单订单，后将订单全部进行接单操作</t>
  </si>
  <si>
    <t>1.点击进入APP登录页面
2.输入账号密码，点击登录
3.进入志愿者主页面
4.查看待接单页面显示
5.将全部待接单订单进行接单操作
6.刷新待接单页面</t>
  </si>
  <si>
    <t>4.分条显示待接单订单 
6.显示待接单页面显示：显示暂无订单</t>
  </si>
  <si>
    <t>网络无连接状态显示待接单页面显示失败</t>
  </si>
  <si>
    <t>1.点击进入APP登录页面
2.输入账号密码，点击登录
3.进入志愿者主页面
4.查看待接单页面显示
5.刷新页面</t>
  </si>
  <si>
    <t>5.提示：网络无连接</t>
  </si>
  <si>
    <t>单人点击抢单按钮成功</t>
  </si>
  <si>
    <t>1.进入志愿者主页面，
2.点击单个待接单订单的抢单按钮</t>
  </si>
  <si>
    <t>2.订单状态更改为已接单
待接单页面不显示该订单，待服务页面显示该订单</t>
  </si>
  <si>
    <t>多人同时对一个订单进行抢单</t>
  </si>
  <si>
    <t>1.进入志愿者主页面，
2.多人针对同一个订单点击接单按钮</t>
  </si>
  <si>
    <t>2.只有一个用户抢到此订单，订单状态更改为已接单
所有用户待接单页面不再显示该订单，抢到单的用户待服务页面显示该订单</t>
  </si>
  <si>
    <t>点击接单后，在进入待服务状态点击放弃</t>
  </si>
  <si>
    <t>1.进入志愿者主页面，
2.点击接单
3.进入待服务页面，点击放弃该订单
4.点击确认
5.查看待服务和待接单页面</t>
  </si>
  <si>
    <t>2.订单从待接单页面消失，出现在待服务页面
3.弹出：是否确定放弃对话框
5.待服务页面无该订单，待接单页面呈现该订单</t>
  </si>
  <si>
    <t>APP-04-011</t>
  </si>
  <si>
    <t>A点击接单后，在进入待服务状态点击放弃后，B进行接单</t>
  </si>
  <si>
    <t>1.进入A志愿者主页面，
2.A点击接单
3.A进入待服务页面，点击放弃该订单
4.A点击确认后查看待服务和待接单页面
5.B点击接单，查看B的待服务和待接单页面</t>
  </si>
  <si>
    <t>2.A订单从待接单页面消失，出现在待服务页面
3.A弹出：是否确定放弃对话框
4.A待服务页面无该订单，待接单页面呈现该订单
5.A、B待接单页面该订单都消失，B的待服务页面显该订单</t>
  </si>
  <si>
    <t>APP-04-012</t>
  </si>
  <si>
    <t>网络无连接状态点击接单</t>
  </si>
  <si>
    <t>2.提示：当前网络不可用</t>
  </si>
  <si>
    <t>APP-04-013</t>
  </si>
  <si>
    <t>订单的待接单状态已超时</t>
  </si>
  <si>
    <t>1.进入志愿者主页面，
2.点击单个待接单，进入待接单详情页面
3.选择超时的订单，点击抢单按钮</t>
  </si>
  <si>
    <t>3.弹出：订单不存在
4.订单在待接单已消失，后台订单状态显示，状态为：接单超时</t>
  </si>
  <si>
    <t>改名后进行抢单</t>
  </si>
  <si>
    <t>1.进入后台进入志愿者信息修改（改名）
2.进入志愿者APP主页面
3.点击单个待接单，进入待接单详情页面
4.点击抢单按钮
5.点击刷新后台订单列表页面</t>
  </si>
  <si>
    <t>5.该订单显示接单人：为更改后的名称</t>
  </si>
  <si>
    <t>APP-05</t>
  </si>
  <si>
    <t>待服务</t>
  </si>
  <si>
    <t>APP-05-001</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</si>
  <si>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请到XX时间前签到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积分显示  联系 放弃 详情按钮</t>
    </r>
  </si>
  <si>
    <t>APP-05-002</t>
  </si>
  <si>
    <t>网络无连接状态显示待服务页面显示失败</t>
  </si>
  <si>
    <t>1.点击进入APP登录页面
2.输入账号密码，点击登录
3.进入志愿者主页面，点击待服务页面
4.查看待服务页面显示
5.刷新页面</t>
  </si>
  <si>
    <t>4.页面显示空白，
5.提示：当前网络不可用</t>
  </si>
  <si>
    <t>APP-05-003</t>
  </si>
  <si>
    <t>待服务页面显示无订单</t>
  </si>
  <si>
    <t>1.点击进入APP登录页面
2.输入账号密码，点击登录
3.进入志愿者主页面，点击待服务页面
4.点击待服务页面，查看页面显示</t>
  </si>
  <si>
    <t>4.待服务页面显示：显示暂无订单</t>
  </si>
  <si>
    <t>APP-05-004</t>
  </si>
  <si>
    <t>待服务页面先显示暂无订单，后添加待服务订单</t>
  </si>
  <si>
    <t>1.点击进入APP登录页面
2.输入账号密码，点击登录
3.进入志愿者主页面，点击待服务页面
4.查看待服务页面显示
5.进行接单
6.刷新待服务页面</t>
  </si>
  <si>
    <t>4.显示待服务页面显示：显示暂无订单
6.分条显示待服务订单</t>
  </si>
  <si>
    <t>APP-05-005</t>
  </si>
  <si>
    <t>待服务页面先显示待服务订单，后将订单全部结束</t>
  </si>
  <si>
    <t>1.点击进入APP登录页面
2.输入账号密码，点击登录
3.进入志愿者主页面，点击待服务页面
4.查看待服务页面显示
5.将全部待服务订单结束流程
6.刷新待服务页面</t>
  </si>
  <si>
    <t>4.分条显示待服务订单 
6.显示待服务页面显示：显示暂无订单</t>
  </si>
  <si>
    <t>APP-05-006</t>
  </si>
  <si>
    <t>进入待服务，点击顾客电话按钮</t>
  </si>
  <si>
    <t>联系按钮</t>
  </si>
  <si>
    <t>1.点击联系按钮</t>
  </si>
  <si>
    <t>1.跳转至手机呼叫电话页面</t>
  </si>
  <si>
    <t>APP-05-007</t>
  </si>
  <si>
    <t>进入待服务，点击放弃按钮</t>
  </si>
  <si>
    <t>确认放弃订单</t>
  </si>
  <si>
    <t>1.点击放弃订单按钮
2.点击确定</t>
  </si>
  <si>
    <t>1.弹出是否放弃订单弹窗
2.后台订单状态更改为取消接单，该订单显示在APP里的待接单</t>
  </si>
  <si>
    <t>APP-05-008</t>
  </si>
  <si>
    <t>取消放弃订单</t>
  </si>
  <si>
    <t>1.点击放弃订单按钮
2.点击取消</t>
  </si>
  <si>
    <t>1.弹出是否放弃订单弹窗
2.回到待服务页面</t>
  </si>
  <si>
    <t>APP-05-009</t>
  </si>
  <si>
    <t>进入待服务</t>
  </si>
  <si>
    <t>抢单成功后，点击详情按钮页面显示成功</t>
  </si>
  <si>
    <t>1.点击详情按钮
2.可查看订单的详情
3.点击电话图标</t>
  </si>
  <si>
    <r>
      <rPr>
        <sz val="12"/>
        <color theme="1"/>
        <rFont val="宋体"/>
        <charset val="134"/>
      </rPr>
      <t xml:space="preserve">2.显示订单详情页：
</t>
    </r>
    <r>
      <rPr>
        <sz val="12"/>
        <color rgb="FF000000"/>
        <rFont val="Wingdings"/>
        <charset val="2"/>
      </rPr>
      <t></t>
    </r>
    <r>
      <rPr>
        <sz val="12"/>
        <color rgb="FF000000"/>
        <rFont val="宋体"/>
        <charset val="134"/>
      </rPr>
      <t>地图：显示手机定位位置到终点的路程     服务对象（姓名、拨号按钮）     订单状态：已接单和接单时间</t>
    </r>
    <r>
      <rPr>
        <sz val="12"/>
        <color theme="1"/>
        <rFont val="宋体"/>
        <charset val="134"/>
      </rPr>
      <t xml:space="preserve">
</t>
    </r>
    <r>
      <rPr>
        <sz val="12"/>
        <color rgb="FF000000"/>
        <rFont val="Wingdings"/>
        <charset val="2"/>
      </rPr>
      <t></t>
    </r>
    <r>
      <rPr>
        <sz val="12"/>
        <color rgb="FF000000"/>
        <rFont val="宋体"/>
        <charset val="134"/>
      </rPr>
      <t>发布人、服务项目、服务积分、服务类型、服务地址、超时时间</t>
    </r>
    <r>
      <rPr>
        <sz val="12"/>
        <color theme="1"/>
        <rFont val="宋体"/>
        <charset val="134"/>
      </rPr>
      <t xml:space="preserve">
</t>
    </r>
    <r>
      <rPr>
        <sz val="12"/>
        <color rgb="FF000000"/>
        <rFont val="Wingdings"/>
        <charset val="2"/>
      </rPr>
      <t></t>
    </r>
    <r>
      <rPr>
        <sz val="12"/>
        <color rgb="FF000000"/>
        <rFont val="宋体"/>
        <charset val="134"/>
      </rPr>
      <t xml:space="preserve">服务进度（内容和时间）：
</t>
    </r>
    <r>
      <rPr>
        <sz val="12"/>
        <color rgb="FF000000"/>
        <rFont val="Wingdings"/>
        <charset val="2"/>
      </rPr>
      <t></t>
    </r>
    <r>
      <rPr>
        <sz val="12"/>
        <color rgb="FF000000"/>
        <rFont val="宋体"/>
        <charset val="134"/>
      </rPr>
      <t>签到按钮
3.可进入拨打电话页面</t>
    </r>
  </si>
  <si>
    <t>APP-05-010</t>
  </si>
  <si>
    <t>进入待服务，点击详情按钮</t>
  </si>
  <si>
    <t>网络无连接的情况下：抢单成功后，点击详情按钮页面显示失败</t>
  </si>
  <si>
    <t>2.地图不显示手机位置和终点的路程
3.弹出输入号码无效，拨号失败提示语</t>
  </si>
  <si>
    <t>APP-05-011</t>
  </si>
  <si>
    <t>进入待服务，进入详情页面</t>
  </si>
  <si>
    <t>签到成功</t>
  </si>
  <si>
    <t>1.进入详情页，点击签到按钮
2.点击确认
3.点击ok</t>
  </si>
  <si>
    <t>1.弹出：是否确认签到对话框
2.弹出操作成功对话框
3.订单状态更新为：签到和签到时间</t>
  </si>
  <si>
    <t>APP-05-012</t>
  </si>
  <si>
    <t>取消签到</t>
  </si>
  <si>
    <t>1.进入详情页，点击签到按钮
2.点击取消</t>
  </si>
  <si>
    <t>1.弹出：是否确认签到对话框
2.返回签到页面</t>
  </si>
  <si>
    <t>APP-05-013</t>
  </si>
  <si>
    <t>网络问题，签到失败</t>
  </si>
  <si>
    <r>
      <rPr>
        <sz val="12"/>
        <color theme="1"/>
        <rFont val="宋体"/>
        <charset val="134"/>
      </rPr>
      <t>1.进入详情页，点击签到</t>
    </r>
    <r>
      <rPr>
        <sz val="12"/>
        <color theme="1"/>
        <rFont val="宋体"/>
        <charset val="134"/>
      </rPr>
      <t>-确定</t>
    </r>
    <r>
      <rPr>
        <sz val="12"/>
        <color theme="1"/>
        <rFont val="宋体"/>
        <charset val="134"/>
      </rPr>
      <t>按钮</t>
    </r>
  </si>
  <si>
    <t>1.签到失败一直处于“加载中”页面</t>
  </si>
  <si>
    <t>APP-05-014</t>
  </si>
  <si>
    <t>进入详情后，签到超时</t>
  </si>
  <si>
    <t>1.进入详情页，点击签到按钮
2.点击确认</t>
  </si>
  <si>
    <t>2.弹出弹框提示：签到已超时
点击确认后，提示：任务不存在</t>
  </si>
  <si>
    <t>APP-05-015</t>
  </si>
  <si>
    <t>进入待服务，进入待服务页面</t>
  </si>
  <si>
    <t>待服务页面，签到超时</t>
  </si>
  <si>
    <t>1.页面处于待服务状态，订单A状态更改为签到超时</t>
  </si>
  <si>
    <t>1.弹出弹框提示：签到已超时
订单A在待服务页面显示，出现在历史订单；状态为：签到超时</t>
  </si>
  <si>
    <t>APP-05-016</t>
  </si>
  <si>
    <t>签到成功后，点击放弃按钮</t>
  </si>
  <si>
    <t>1.签到成功后，返回待服务页面
2.点击放弃按钮</t>
  </si>
  <si>
    <t>2.提示：已经签到了，不可以放弃</t>
  </si>
  <si>
    <t>APP-05-019</t>
  </si>
  <si>
    <t>进入待服务，进入仅拍摄页面</t>
  </si>
  <si>
    <t>拍摄--视频拍摄后上传成功</t>
  </si>
  <si>
    <t>1.长按按钮后松开按钮
2.点击“√”
3.上传成功</t>
  </si>
  <si>
    <t>1.显示开始录制字样
2.确认视频上传，跳转至视频上传进度页面
3.跳转至签退服务页面</t>
  </si>
  <si>
    <t>APP-05-020</t>
  </si>
  <si>
    <t>拍摄--视频拍摄后上传点击返回图标</t>
  </si>
  <si>
    <t>1.进入拍摄页面后点击返回图标</t>
  </si>
  <si>
    <t>1.返回“敲门”页面</t>
  </si>
  <si>
    <t>APP-05-021</t>
  </si>
  <si>
    <t>拍摄--视频拍摄后取消上传</t>
  </si>
  <si>
    <t>1.长按按钮后松开按钮
2.点击返回图标</t>
  </si>
  <si>
    <t>1.显示开始录制字样
2.返回重新录制页面</t>
  </si>
  <si>
    <t>APP-05-022</t>
  </si>
  <si>
    <t>网络不良时上传视频</t>
  </si>
  <si>
    <t>1.长按按钮后松开按钮
2.点击“√”</t>
  </si>
  <si>
    <t>1.显示开始录制字样
2.一直处于“加载中”页面</t>
  </si>
  <si>
    <t>APP-05-023</t>
  </si>
  <si>
    <t>网络断开时上传视频</t>
  </si>
  <si>
    <t>1.显示开始录制字样
2.提示：上传文件异常
3.返回“敲门”页面</t>
  </si>
  <si>
    <t>APP-05-024</t>
  </si>
  <si>
    <t>拍摄--图片拍摄后上传成功</t>
  </si>
  <si>
    <t>1.点击按钮拍摄
2.点击“√”
3.上传成功</t>
  </si>
  <si>
    <t>2.确认图片上传，跳转至图片上传进度页面
3.跳转至签退服务页面</t>
  </si>
  <si>
    <t>APP-05-025</t>
  </si>
  <si>
    <t>拍摄--图片拍摄后上传点击返回图标</t>
  </si>
  <si>
    <t>APP-05-026</t>
  </si>
  <si>
    <t>拍摄--图片拍摄后取消上传</t>
  </si>
  <si>
    <t>APP-05-027</t>
  </si>
  <si>
    <t>网络不良时上传图片</t>
  </si>
  <si>
    <t>APP-05-028</t>
  </si>
  <si>
    <t>网络断开时上传图片</t>
  </si>
  <si>
    <t>1.长按按钮后松开按钮
2.点击“√”
3.点击ok</t>
  </si>
  <si>
    <t>APP-05-029</t>
  </si>
  <si>
    <t>拍摄--图片本地上传成功</t>
  </si>
  <si>
    <t>1.点击本地上传按钮
2.选择一张本地图片
3.进行截取图片大小编辑
4.点击“√”
5.上传成功</t>
  </si>
  <si>
    <t>3.显示选取部分图片，其他为选取部分加灰
4.进入图片上传页面
5.进入签退页面</t>
  </si>
  <si>
    <t>APP-05-030</t>
  </si>
  <si>
    <t>拍摄--图片本地取消上传</t>
  </si>
  <si>
    <t>1.点击本地上传按钮
2.选择一张本地图片
3.进行截取图片大小编辑
4.点击“×”</t>
  </si>
  <si>
    <t>3.显示选取部分图片，其他为选取部分加灰
4.返回拍摄页面</t>
  </si>
  <si>
    <t>APP-05-031</t>
  </si>
  <si>
    <t>网络不良上传本地图片</t>
  </si>
  <si>
    <t>1.点击本地上传按钮
2.选择一张本地图片
3.进行截取图片大小编辑
4.点击“√</t>
  </si>
  <si>
    <t>4.一直处于“加载中”页面</t>
  </si>
  <si>
    <t>APP-05-032</t>
  </si>
  <si>
    <t>网络断开上传本地图片</t>
  </si>
  <si>
    <t>1.点击本地上传按钮
2.选择一张本地图片
3.进行截取图片大小编辑
4.点击“√
5.点击ok</t>
  </si>
  <si>
    <t>4.提示：上传文件异常
5.返回“敲门”页面</t>
  </si>
  <si>
    <t>APP-05-035</t>
  </si>
  <si>
    <t>进入待服务，进入仅填写异常报告页面</t>
  </si>
  <si>
    <t>填写异常报告--填写完成后点击确认上传成功</t>
  </si>
  <si>
    <t>1.进入异常报告页面
2.点击确认</t>
  </si>
  <si>
    <t>2.返回签退页面</t>
  </si>
  <si>
    <t>APP-05-036</t>
  </si>
  <si>
    <t>填写异常报告--填写完成后点击取消，取消上传</t>
  </si>
  <si>
    <t>1.进入异常报告页面
2.点击取消</t>
  </si>
  <si>
    <t>2.返回“身体情况”页面</t>
  </si>
  <si>
    <t>APP-05-037</t>
  </si>
  <si>
    <t>网络不良，填写异常报告--填写完成后点击上传</t>
  </si>
  <si>
    <t>2.一直处于“加载中”页面</t>
  </si>
  <si>
    <t>APP-05-038</t>
  </si>
  <si>
    <t>网络断开，填写异常报告--填写完成后点击上传</t>
  </si>
  <si>
    <t>1.进入异常报告页面
2.点击确认
3.点击ok</t>
  </si>
  <si>
    <t>1.弹出：网络不可用
2.返回填写异常报告页面
3.返回“身体情况页面”</t>
  </si>
  <si>
    <t>APP-05-039</t>
  </si>
  <si>
    <t>进入待服务，进入先拍摄后异常报告页面</t>
  </si>
  <si>
    <t>进入服务内容流程--先拍摄后异常报告</t>
  </si>
  <si>
    <t>1.长按按钮后松开按钮
2.点击“√”
3.上传成功
4.点击“身体情况（类型为异常报告）”
5.点击确认
6.异常报告填写单点击确认</t>
  </si>
  <si>
    <t>1.显示开始录制字样
2.确认视频上传，跳转至视频上传进度页面
3.跳转至异常报告服务页面
4.弹出：是否填写异常报告对话框
5.进入填写异常报告页面
6.返回签退页面</t>
  </si>
  <si>
    <t>APP-05-040</t>
  </si>
  <si>
    <t>先拍摄后异常报告--先视频拍摄后取消上传</t>
  </si>
  <si>
    <t>APP-05-041</t>
  </si>
  <si>
    <t>先拍摄后异常报告--图片拍摄后取消上传</t>
  </si>
  <si>
    <t>APP-05-042</t>
  </si>
  <si>
    <t>先拍摄后异常报告--图片本地取消上传</t>
  </si>
  <si>
    <t>APP-05-043</t>
  </si>
  <si>
    <t>APP-05-044</t>
  </si>
  <si>
    <t>点击订单详情，仅完成拍摄</t>
  </si>
  <si>
    <t>点击详情可查看上传的视频或照片</t>
  </si>
  <si>
    <t>1.点击详情
2.点击查看视频</t>
  </si>
  <si>
    <t>1.可进入订单详情页面
2.可查看上传的视频或图片</t>
  </si>
  <si>
    <t>APP-05-045</t>
  </si>
  <si>
    <t>点击订单详情，仅完成异常报告</t>
  </si>
  <si>
    <t>点击详情可查看上传异常报告</t>
  </si>
  <si>
    <t>1.点击详情
2.点击查看报告</t>
  </si>
  <si>
    <t>1.可进入订单详情页面
2.可查看上传异常报告</t>
  </si>
  <si>
    <t>APP-05-046</t>
  </si>
  <si>
    <t>签退成功</t>
  </si>
  <si>
    <t>1.进入详情页，点击签退按钮
2.点击确认
3.点击ok</t>
  </si>
  <si>
    <t>1.弹出：是否确认签退对话框
2.弹出操作成功对话框
3.订单状态更新为：签退和签退时间</t>
  </si>
  <si>
    <t>APP-05-047</t>
  </si>
  <si>
    <t>取消签退</t>
  </si>
  <si>
    <t>1.进入详情页，点击签退按钮
2.点击取消</t>
  </si>
  <si>
    <t>1.弹出：是否确认签退对话框
2.返回签退页面</t>
  </si>
  <si>
    <t>APP-05-048</t>
  </si>
  <si>
    <t>网络问题，签退失败</t>
  </si>
  <si>
    <t>1.进入详情页，点击签退按钮</t>
  </si>
  <si>
    <t>1.点击确认后，签退一直处于加载中</t>
  </si>
  <si>
    <t>APP-05-049</t>
  </si>
  <si>
    <t>网络断开后再次连接，进行签退</t>
  </si>
  <si>
    <t>1.进入详情页，断网，点击签退按钮
2.连接网络，再次点击签退</t>
  </si>
  <si>
    <t>1.提示当前网络不可用
2.显示操作成功</t>
  </si>
  <si>
    <t>APP-05-050</t>
  </si>
  <si>
    <t>进入详情后，签退超时</t>
  </si>
  <si>
    <t>1.提示：签退已超时</t>
  </si>
  <si>
    <t>APP-05-051</t>
  </si>
  <si>
    <t>待服务页面，签退超时</t>
  </si>
  <si>
    <t>1.页面处于待服务状态，订单A状态更改为签退超时</t>
  </si>
  <si>
    <t>1.订单A在待服务页面显示，出现在历史订单；状态为：签退超时</t>
  </si>
  <si>
    <t>APP-06</t>
  </si>
  <si>
    <t>历史订单</t>
  </si>
  <si>
    <t>APP-06-001</t>
  </si>
  <si>
    <t>进入主页面，点击个人设置-历史订单</t>
  </si>
  <si>
    <t>历史订单页面显示</t>
  </si>
  <si>
    <t>1.点击进入APP登录页面
2.输入账号密码，点击登录
3.进入志愿者主页面，点击个人设置-历史订单
4.查看历史订单页面显示</t>
  </si>
  <si>
    <r>
      <rPr>
        <sz val="12"/>
        <color theme="1"/>
        <rFont val="宋体"/>
        <charset val="134"/>
      </rPr>
      <t xml:space="preserve">4.显示历史订单详情页：
订单以列表形式呈现在页面，单个订单呈现页面为：
</t>
    </r>
    <r>
      <rPr>
        <sz val="12"/>
        <color rgb="FF000000"/>
        <rFont val="Wingdings"/>
        <charset val="2"/>
      </rPr>
      <t></t>
    </r>
    <r>
      <rPr>
        <sz val="12"/>
        <color rgb="FF000000"/>
        <rFont val="宋体"/>
        <charset val="134"/>
      </rPr>
      <t>订单结束时间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详情按钮
</t>
    </r>
    <r>
      <rPr>
        <sz val="12"/>
        <color rgb="FF000000"/>
        <rFont val="Wingdings"/>
        <charset val="2"/>
      </rPr>
      <t xml:space="preserve"> </t>
    </r>
    <r>
      <rPr>
        <sz val="12"/>
        <color rgb="FF000000"/>
        <rFont val="宋体"/>
        <charset val="134"/>
      </rPr>
      <t>订单状态显示正确（签到超时、签退超时、确认超时、确认）
以上内容均显示正确</t>
    </r>
  </si>
  <si>
    <t>APP-06-002</t>
  </si>
  <si>
    <t>进入主页面，点击个人设置-历史订单，点击详情按钮</t>
  </si>
  <si>
    <t>详情页面</t>
  </si>
  <si>
    <t>1.点击详情按钮</t>
  </si>
  <si>
    <r>
      <rPr>
        <sz val="12"/>
        <color theme="1"/>
        <rFont val="宋体"/>
        <charset val="134"/>
      </rPr>
      <t xml:space="preserve">1.显示订单详情页：
</t>
    </r>
    <r>
      <rPr>
        <sz val="12"/>
        <color rgb="FF000000"/>
        <rFont val="Wingdings"/>
        <charset val="2"/>
      </rPr>
      <t></t>
    </r>
    <r>
      <rPr>
        <sz val="12"/>
        <color rgb="FF000000"/>
        <rFont val="宋体"/>
        <charset val="134"/>
      </rPr>
      <t>服务对象（姓名、电话、地址）   订单状态</t>
    </r>
    <r>
      <rPr>
        <sz val="12"/>
        <color theme="1"/>
        <rFont val="宋体"/>
        <charset val="134"/>
      </rPr>
      <t xml:space="preserve">
</t>
    </r>
    <r>
      <rPr>
        <sz val="12"/>
        <color rgb="FF000000"/>
        <rFont val="Wingdings"/>
        <charset val="2"/>
      </rPr>
      <t></t>
    </r>
    <r>
      <rPr>
        <sz val="12"/>
        <color rgb="FF000000"/>
        <rFont val="宋体"/>
        <charset val="134"/>
      </rPr>
      <t xml:space="preserve">发布人、服务项目、服务积分（服务时长）服务类型
</t>
    </r>
    <r>
      <rPr>
        <sz val="12"/>
        <color rgb="FF000000"/>
        <rFont val="Wingdings"/>
        <charset val="2"/>
      </rPr>
      <t></t>
    </r>
    <r>
      <rPr>
        <sz val="12"/>
        <color rgb="FF000000"/>
        <rFont val="宋体"/>
        <charset val="134"/>
      </rPr>
      <t>服务流程及内容
以上内容均显示正确</t>
    </r>
  </si>
  <si>
    <t>APP-06-003</t>
  </si>
  <si>
    <t>点击WEB端-老人列表，选中老人进行修改</t>
  </si>
  <si>
    <t>查看修改后的老人信息</t>
  </si>
  <si>
    <t>1.在后台修改老人信息
2.查看历史订单的信息显示是否为修改前的数据</t>
  </si>
  <si>
    <t>2.显示为修改前的老人信息</t>
  </si>
  <si>
    <t>APP-06-004</t>
  </si>
  <si>
    <t>进入历史订单页面</t>
  </si>
  <si>
    <t>订单列表显示</t>
  </si>
  <si>
    <t>1.查看历史订单中订单显示状态</t>
  </si>
  <si>
    <t>只显示结束的订单
历史订单显示状态
有：确认、确认超时、签到超时、签退超时
无：下单、取消下单、取消接单、待接单、已接单、签到、接单超时、签退</t>
  </si>
  <si>
    <t>APP-06-005</t>
  </si>
  <si>
    <t>订单列表排列</t>
  </si>
  <si>
    <t>1.查看历史订单排列顺序</t>
  </si>
  <si>
    <t>按照订单结束时间</t>
  </si>
  <si>
    <t>APP-06-006</t>
  </si>
  <si>
    <t>进入历史订单详情页面</t>
  </si>
  <si>
    <t>查看视频（照片）</t>
  </si>
  <si>
    <t>1.点击查看视频</t>
  </si>
  <si>
    <t>可显示上传的图片和视频</t>
  </si>
  <si>
    <t>APP-06-007</t>
  </si>
  <si>
    <t>查看异常报告</t>
  </si>
  <si>
    <t>1.点击查看报告</t>
  </si>
  <si>
    <t>可显示上传的异常报告
无内容则显示：暂无异常</t>
  </si>
  <si>
    <t>APP-06-008</t>
  </si>
  <si>
    <t>无历史订单</t>
  </si>
  <si>
    <t>1.查看历史订单页面</t>
  </si>
  <si>
    <t>显示暂无订单</t>
  </si>
  <si>
    <t>APP-06-009</t>
  </si>
  <si>
    <t>从无历史订单到有历史订单</t>
  </si>
  <si>
    <t>1.查看历史订单页面（无订单）
2.完成订单后，查看历史订单</t>
  </si>
  <si>
    <t>1.显示暂无订单
2.显示存在的历史订单</t>
  </si>
  <si>
    <t>APP-07</t>
  </si>
  <si>
    <t>个人信息</t>
  </si>
  <si>
    <t>APP-07-001</t>
  </si>
  <si>
    <t>返回个人设置页面</t>
  </si>
  <si>
    <t>1.进入个人设置-个人信息页面
2.点击左上角的返回按钮</t>
  </si>
  <si>
    <t>回到个人设置页面</t>
  </si>
  <si>
    <t>APP-07-002</t>
  </si>
  <si>
    <t>输入账号密码登录进入主页面，点击个人页面</t>
  </si>
  <si>
    <t>个人信息页面显示</t>
  </si>
  <si>
    <t>1.点击个人设置 -- 个人信息按钮
2.进入个人信息页面</t>
  </si>
  <si>
    <t>相关信息显示正确</t>
  </si>
  <si>
    <t>APP-07-003</t>
  </si>
  <si>
    <t>查看修改后的个人信息</t>
  </si>
  <si>
    <t>1.在后台修改个人信息（姓名、身份证号、职业、联系地址、照片）
2.进入app个人信息页面，查看信息是否正确</t>
  </si>
  <si>
    <t>信息显示正确</t>
  </si>
  <si>
    <t>APP-07-004</t>
  </si>
  <si>
    <t>进入个人信息页面</t>
  </si>
  <si>
    <t>修改头像-拍照</t>
  </si>
  <si>
    <t>1.点击头像
2.进入头像修改页面
3.进行拍照
4.点击确定</t>
  </si>
  <si>
    <t>修改成功，头像显示正确。
个人设置页面，头像显示正确
后台详情及修改页面显示正确</t>
  </si>
  <si>
    <t>APP-07-005</t>
  </si>
  <si>
    <t>修改头像-从相册中选择</t>
  </si>
  <si>
    <t>1.点击头像
2.进入头像修改页面
3.上传图片
4.点击确定</t>
  </si>
  <si>
    <t>上传成功，返回个人信息页面，显示的头像为修改后的。
后台详情及修改页面显示正确</t>
  </si>
  <si>
    <t>APP-07-011</t>
  </si>
  <si>
    <t>修改-选择职业类型</t>
  </si>
  <si>
    <t>1.进入个人信息页面
2.点击职业类型按钮
3.选择职业类型
4.点击确定</t>
  </si>
  <si>
    <t>4.显示：修改成功，返回查看职业类型栏，显示的为修改后的职业类型。
后台详情和修改页面职业类型显示正确</t>
  </si>
  <si>
    <t>APP-07-013</t>
  </si>
  <si>
    <t>修改-输入正确的家庭住址</t>
  </si>
  <si>
    <r>
      <rPr>
        <sz val="12"/>
        <color theme="1"/>
        <rFont val="宋体"/>
        <charset val="134"/>
      </rPr>
      <t>1.进入个人信息页面
2.点击家庭住址按钮
3.正确输入家庭住址栏
  1-3</t>
    </r>
    <r>
      <rPr>
        <sz val="12"/>
        <color theme="1"/>
        <rFont val="宋体"/>
        <charset val="134"/>
      </rPr>
      <t xml:space="preserve">0个字符，
</t>
    </r>
    <r>
      <rPr>
        <sz val="12"/>
        <color theme="1"/>
        <rFont val="宋体"/>
        <charset val="134"/>
      </rPr>
      <t xml:space="preserve">  </t>
    </r>
    <r>
      <rPr>
        <sz val="12"/>
        <color theme="1"/>
        <rFont val="宋体"/>
        <charset val="134"/>
      </rPr>
      <t xml:space="preserve">输入空格
</t>
    </r>
    <r>
      <rPr>
        <sz val="12"/>
        <color theme="1"/>
        <rFont val="宋体"/>
        <charset val="134"/>
      </rPr>
      <t xml:space="preserve">  </t>
    </r>
    <r>
      <rPr>
        <sz val="12"/>
        <color theme="1"/>
        <rFont val="宋体"/>
        <charset val="134"/>
      </rPr>
      <t>不输入
4.点击确定</t>
    </r>
  </si>
  <si>
    <t>4.显示：修改成功，返回查看家庭住址栏，显示的为修改后的家庭住址。
后台详情和修改页面地址显示正确</t>
  </si>
  <si>
    <t>APP-07-014</t>
  </si>
  <si>
    <t>修改-输入错误的家庭住址</t>
  </si>
  <si>
    <r>
      <rPr>
        <sz val="12"/>
        <color theme="1"/>
        <rFont val="宋体"/>
        <charset val="134"/>
      </rPr>
      <t xml:space="preserve">1.进入个人信息页面
2.点击家庭住址按钮
3.在家庭住址栏错误
  </t>
    </r>
    <r>
      <rPr>
        <sz val="12"/>
        <color theme="1"/>
        <rFont val="宋体"/>
        <charset val="134"/>
      </rPr>
      <t>3</t>
    </r>
    <r>
      <rPr>
        <sz val="12"/>
        <color theme="1"/>
        <rFont val="宋体"/>
        <charset val="134"/>
      </rPr>
      <t>1位字符
4.点击确定</t>
    </r>
  </si>
  <si>
    <t>4.修改失败，提示：输入地址不能为空或长度超过50</t>
  </si>
  <si>
    <t>APP-07-015</t>
  </si>
  <si>
    <t>1.进入个人信息页面
2.点击修改密码
3.输入正确的旧密码和6-16位的新密码
(新密码：数字、字母、数字+字母)
4.点击确定</t>
  </si>
  <si>
    <t>4.提示修改成功，返回登录界面</t>
  </si>
  <si>
    <t>APP-07-016</t>
  </si>
  <si>
    <t>错误的旧密码</t>
  </si>
  <si>
    <t>1.进入个人信息页面
2.点击修改密码
3.输入错误的旧密码和6-16位的新密码
4.点击确定</t>
  </si>
  <si>
    <t>提示：原密码错误</t>
  </si>
  <si>
    <t>APP-07-017</t>
  </si>
  <si>
    <t>1.进入个人信息页面
2.点击修改密码
3.输入正确的旧密码和与旧密码相同的新密码
4.点击确定</t>
  </si>
  <si>
    <t>提示：新旧密码相同，请检查</t>
  </si>
  <si>
    <t>APP-07-018</t>
  </si>
  <si>
    <t>旧密码格式错误</t>
  </si>
  <si>
    <t>1.进入个人信息页面
2.点击修改密码
3.输入5位、17位、汉字、字符、空格的旧密码和格式正确的6-16位的新密码</t>
  </si>
  <si>
    <t>旧密码无字符显示</t>
  </si>
  <si>
    <t>APP-07-019</t>
  </si>
  <si>
    <t>新密码格式错误</t>
  </si>
  <si>
    <t>1.进入个人信息页面
2.点击修改密码
3.输入正确的旧密码和5位、17位、汉字、字符、空格新密码</t>
  </si>
  <si>
    <t>新密码无字符显示</t>
  </si>
  <si>
    <t>APP-07-020</t>
  </si>
  <si>
    <t>确认密码格式错误</t>
  </si>
  <si>
    <t>1.进入个人信息页面
2.点击修改密码
3.输入正确的旧密码和5位、17位、汉字、字符、空格确认密码</t>
  </si>
  <si>
    <t>确认密码无字符显示</t>
  </si>
  <si>
    <t>APP-07-021</t>
  </si>
  <si>
    <t>确认密码与新密码不一致</t>
  </si>
  <si>
    <t>1.进入个人信息页面
2.点击修改密码
3.输入正确的旧密码
4.填写格式正确的6-16位新密码和不同的确认密码
4.点击确定</t>
  </si>
  <si>
    <t>新密码和确认密码不同，请检查</t>
  </si>
  <si>
    <t>APP-07-022</t>
  </si>
  <si>
    <t>不输入旧密码</t>
  </si>
  <si>
    <t>1.进入个人信息页面
2.点击修改密码
3.不输入旧密码
4.填写格式正确的6-16位新密码和确认密码
4.点击确定</t>
  </si>
  <si>
    <t>旧密码不能为空</t>
  </si>
  <si>
    <t>APP-07-023</t>
  </si>
  <si>
    <t>不输入新密码</t>
  </si>
  <si>
    <t>1.进入个人信息页面
2.点击修改密码
3.输入正确的旧密码
4.不输入新密码
4.点击确定</t>
  </si>
  <si>
    <t>新密码不能为空</t>
  </si>
  <si>
    <t>APP-07-024</t>
  </si>
  <si>
    <t>不输入确认密码</t>
  </si>
  <si>
    <t>1.进入个人信息页面
2.点击修改密码
3.输入正确的旧密码
4.输入新密码，不输入确认密码
4.点击确定</t>
  </si>
  <si>
    <t>确认密码不能为空</t>
  </si>
  <si>
    <t>APP-07-025</t>
  </si>
  <si>
    <t>取消修改</t>
  </si>
  <si>
    <t>1.点击取消</t>
  </si>
  <si>
    <t>返回个人信息页面</t>
  </si>
  <si>
    <t>APP-08</t>
  </si>
  <si>
    <t>消息提醒</t>
  </si>
  <si>
    <t>APP-08-001</t>
  </si>
  <si>
    <t>新订单提醒</t>
  </si>
  <si>
    <t>1.进入待接单页面
2.在后台新增订单
3.查看APP是否有消息提醒</t>
  </si>
  <si>
    <t>右上角的消息提醒按钮上会显示红点</t>
  </si>
  <si>
    <t>APP-08-002</t>
  </si>
  <si>
    <t>已接的订单，点击放弃后提醒</t>
  </si>
  <si>
    <t>1.进入待接单页面
2.将已接的订单点击放弃按钮
3.查看APP是否有消息提醒</t>
  </si>
  <si>
    <t>APP-08-003</t>
  </si>
  <si>
    <t>刷新订单</t>
  </si>
  <si>
    <t>1.进入待接单页面
2.在后台新增订单（或已接订单点击放弃）
3.点击消息提醒按钮</t>
  </si>
  <si>
    <t>2.右上角的消息提醒按钮上会显示红点
3.订单列表被刷新</t>
  </si>
  <si>
    <t>APP-08-004</t>
  </si>
  <si>
    <t>1.进入待接单页面
2.已接订单点击放弃
3.点击消息提醒按钮</t>
  </si>
  <si>
    <t>APP-08-005</t>
  </si>
  <si>
    <t>超时提醒</t>
  </si>
  <si>
    <t>1.领取订单
2.订单签到（签退）超时后，查看是否有弹框提醒</t>
  </si>
  <si>
    <t>有弹框提醒超时</t>
  </si>
  <si>
    <t>APP-08-006</t>
  </si>
  <si>
    <t>超时提醒描述</t>
  </si>
  <si>
    <t>有超时提醒时，查看提醒内容是否正确(签到、签退超时)</t>
  </si>
  <si>
    <t>内容显示正确</t>
  </si>
  <si>
    <t>APP-08-007</t>
  </si>
  <si>
    <t>关闭超时提醒</t>
  </si>
  <si>
    <r>
      <rPr>
        <sz val="12"/>
        <color theme="1"/>
        <rFont val="宋体"/>
        <charset val="134"/>
      </rPr>
      <t>1.弹出超时提醒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</si>
  <si>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成功关闭，页面显示为弹出提示前的页面</t>
  </si>
  <si>
    <t>APP-08-008</t>
  </si>
  <si>
    <t>多个超时提醒</t>
  </si>
  <si>
    <r>
      <rPr>
        <sz val="12"/>
        <color theme="1"/>
        <rFont val="宋体"/>
        <charset val="134"/>
      </rPr>
      <t>1.有多个超时提醒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</si>
  <si>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弹出多个提醒，可以依次关闭</t>
  </si>
  <si>
    <t>APP-08-009</t>
  </si>
  <si>
    <t>退出登录后，再次登录后显示消息提醒</t>
  </si>
  <si>
    <r>
      <rPr>
        <sz val="12"/>
        <color theme="1"/>
        <rFont val="宋体"/>
        <charset val="134"/>
      </rPr>
      <t>1.接单后，退出登录或关闭APP后台进程
2.待订单超时后，点击登录
3.进入页面</t>
    </r>
    <r>
      <rPr>
        <sz val="12"/>
        <color theme="1"/>
        <rFont val="宋体"/>
        <charset val="134"/>
      </rPr>
      <t>(</t>
    </r>
    <r>
      <rPr>
        <sz val="12"/>
        <color theme="1"/>
        <rFont val="宋体"/>
        <charset val="134"/>
      </rPr>
      <t>签到、签退超时</t>
    </r>
    <r>
      <rPr>
        <sz val="12"/>
        <color theme="1"/>
        <rFont val="宋体"/>
        <charset val="134"/>
      </rPr>
      <t>)</t>
    </r>
  </si>
  <si>
    <t>3.弹出提醒</t>
  </si>
  <si>
    <t>APP-09</t>
  </si>
  <si>
    <t>服务报告</t>
  </si>
  <si>
    <r>
      <rPr>
        <b/>
        <sz val="12"/>
        <color theme="1"/>
        <rFont val="宋体"/>
        <charset val="134"/>
      </rPr>
      <t>APP-0</t>
    </r>
    <r>
      <rPr>
        <b/>
        <sz val="12"/>
        <color theme="1"/>
        <rFont val="宋体"/>
        <charset val="134"/>
      </rPr>
      <t>9</t>
    </r>
    <r>
      <rPr>
        <b/>
        <sz val="12"/>
        <color theme="1"/>
        <rFont val="宋体"/>
        <charset val="134"/>
      </rPr>
      <t>-001</t>
    </r>
  </si>
  <si>
    <t>服务报告页面显示</t>
  </si>
  <si>
    <t>从首页进入服务报告页面</t>
  </si>
  <si>
    <r>
      <rPr>
        <sz val="12"/>
        <color theme="1"/>
        <rFont val="宋体"/>
        <charset val="134"/>
      </rPr>
      <t xml:space="preserve">订单以列表形式呈现在页面，单个订单呈现页面为：
</t>
    </r>
    <r>
      <rPr>
        <sz val="12"/>
        <color rgb="FF000000"/>
        <rFont val="Wingdings"/>
        <charset val="2"/>
      </rPr>
      <t></t>
    </r>
    <r>
      <rPr>
        <sz val="12"/>
        <color rgb="FF000000"/>
        <rFont val="宋体"/>
        <charset val="134"/>
      </rPr>
      <t>订单创建时间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</si>
  <si>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-002</t>
    </r>
  </si>
  <si>
    <t>对订单进行签退，
查看服务报告页面是否显示该订单</t>
  </si>
  <si>
    <r>
      <rPr>
        <b/>
        <sz val="12"/>
        <color theme="1"/>
        <rFont val="宋体"/>
        <charset val="134"/>
      </rPr>
      <t>APP-0</t>
    </r>
    <r>
      <rPr>
        <b/>
        <sz val="12"/>
        <color theme="1"/>
        <rFont val="宋体"/>
        <charset val="134"/>
      </rPr>
      <t>9</t>
    </r>
    <r>
      <rPr>
        <b/>
        <sz val="12"/>
        <color theme="1"/>
        <rFont val="宋体"/>
        <charset val="134"/>
      </rPr>
      <t>-003</t>
    </r>
  </si>
  <si>
    <t>订单数据显示</t>
  </si>
  <si>
    <t>服务报告页面有签退、确认、确认超时状态的订单
无下单、待接单、已接单、接单超时、签退超时、取消接单、取消下单状态的订单</t>
  </si>
  <si>
    <r>
      <rPr>
        <b/>
        <sz val="12"/>
        <color theme="1"/>
        <rFont val="宋体"/>
        <charset val="134"/>
      </rPr>
      <t>APP-0</t>
    </r>
    <r>
      <rPr>
        <b/>
        <sz val="12"/>
        <color theme="1"/>
        <rFont val="宋体"/>
        <charset val="134"/>
      </rPr>
      <t>9</t>
    </r>
    <r>
      <rPr>
        <b/>
        <sz val="12"/>
        <color theme="1"/>
        <rFont val="宋体"/>
        <charset val="134"/>
      </rPr>
      <t>-004</t>
    </r>
  </si>
  <si>
    <t>列表页面-数据显示</t>
  </si>
  <si>
    <t>进入服务报告页面
查看订单的创建时间、老人姓名、服务名称、订单地址、订单备注显示是否正确</t>
  </si>
  <si>
    <r>
      <rPr>
        <b/>
        <sz val="12"/>
        <color theme="1"/>
        <rFont val="宋体"/>
        <charset val="134"/>
      </rPr>
      <t>APP-0</t>
    </r>
    <r>
      <rPr>
        <b/>
        <sz val="12"/>
        <color theme="1"/>
        <rFont val="宋体"/>
        <charset val="134"/>
      </rPr>
      <t>9</t>
    </r>
    <r>
      <rPr>
        <b/>
        <sz val="12"/>
        <color theme="1"/>
        <rFont val="宋体"/>
        <charset val="134"/>
      </rPr>
      <t>-005</t>
    </r>
  </si>
  <si>
    <t>详情页面数据显示</t>
  </si>
  <si>
    <t>1.进入服务报告页面，点击订单，查看信息是否正确</t>
  </si>
  <si>
    <r>
      <rPr>
        <sz val="12"/>
        <color theme="1"/>
        <rFont val="宋体"/>
        <charset val="134"/>
      </rPr>
      <t xml:space="preserve">1.显示订单详情：
</t>
    </r>
    <r>
      <rPr>
        <sz val="12"/>
        <color rgb="FF000000"/>
        <rFont val="Wingdings"/>
        <charset val="2"/>
      </rPr>
      <t></t>
    </r>
    <r>
      <rPr>
        <sz val="12"/>
        <color rgb="FF000000"/>
        <rFont val="宋体"/>
        <charset val="134"/>
      </rPr>
      <t>志愿者姓名</t>
    </r>
    <r>
      <rPr>
        <sz val="12"/>
        <color theme="1"/>
        <rFont val="宋体"/>
        <charset val="134"/>
      </rPr>
      <t xml:space="preserve">
</t>
    </r>
    <r>
      <rPr>
        <sz val="12"/>
        <color rgb="FF000000"/>
        <rFont val="Wingdings"/>
        <charset val="2"/>
      </rPr>
      <t></t>
    </r>
    <r>
      <rPr>
        <sz val="12"/>
        <color rgb="FF000000"/>
        <rFont val="宋体"/>
        <charset val="134"/>
      </rPr>
      <t xml:space="preserve">服务时间
</t>
    </r>
    <r>
      <rPr>
        <sz val="12"/>
        <color rgb="FF000000"/>
        <rFont val="Wingdings"/>
        <charset val="2"/>
      </rPr>
      <t></t>
    </r>
    <r>
      <rPr>
        <sz val="12"/>
        <color rgb="FF000000"/>
        <rFont val="宋体"/>
        <charset val="134"/>
      </rPr>
      <t xml:space="preserve">服务对象
</t>
    </r>
    <r>
      <rPr>
        <sz val="12"/>
        <color rgb="FF000000"/>
        <rFont val="宋体"/>
        <charset val="134"/>
      </rPr>
      <t xml:space="preserve">  服务地址
  服务详情</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</si>
  <si>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-006</t>
    </r>
  </si>
  <si>
    <t>1.在后台修改老人信息（姓名、地址）
2.查看历史订单列表页面及详情页面的信息显示是否为修改前的数据</t>
  </si>
  <si>
    <r>
      <rPr>
        <b/>
        <sz val="12"/>
        <color theme="1"/>
        <rFont val="宋体"/>
        <charset val="134"/>
      </rPr>
      <t>APP-0</t>
    </r>
    <r>
      <rPr>
        <b/>
        <sz val="12"/>
        <color theme="1"/>
        <rFont val="宋体"/>
        <charset val="134"/>
      </rPr>
      <t>9</t>
    </r>
    <r>
      <rPr>
        <b/>
        <sz val="12"/>
        <color theme="1"/>
        <rFont val="宋体"/>
        <charset val="134"/>
      </rPr>
      <t>-007</t>
    </r>
  </si>
  <si>
    <t>查看修改后的志愿者信息</t>
  </si>
  <si>
    <t>1.在后台修改志愿者信息（姓名）
2.查看订单详情页面的志愿者信息显示是否为修改前的数据</t>
  </si>
  <si>
    <t>2.显示为修改前的志愿者信息</t>
  </si>
  <si>
    <r>
      <rPr>
        <b/>
        <sz val="12"/>
        <color theme="1"/>
        <rFont val="宋体"/>
        <charset val="134"/>
      </rPr>
      <t>APP-0</t>
    </r>
    <r>
      <rPr>
        <b/>
        <sz val="12"/>
        <color theme="1"/>
        <rFont val="宋体"/>
        <charset val="134"/>
      </rPr>
      <t>9</t>
    </r>
    <r>
      <rPr>
        <b/>
        <sz val="12"/>
        <color theme="1"/>
        <rFont val="宋体"/>
        <charset val="134"/>
      </rPr>
      <t>-008</t>
    </r>
  </si>
  <si>
    <t>1.查看历史订单是否按照订单创建时间排列</t>
  </si>
  <si>
    <t>按照订单创建时间排序</t>
  </si>
  <si>
    <r>
      <rPr>
        <b/>
        <sz val="12"/>
        <color theme="1"/>
        <rFont val="宋体"/>
        <charset val="134"/>
      </rPr>
      <t>APP-0</t>
    </r>
    <r>
      <rPr>
        <b/>
        <sz val="12"/>
        <color theme="1"/>
        <rFont val="宋体"/>
        <charset val="134"/>
      </rPr>
      <t>9</t>
    </r>
    <r>
      <rPr>
        <b/>
        <sz val="12"/>
        <color theme="1"/>
        <rFont val="宋体"/>
        <charset val="134"/>
      </rPr>
      <t>-009</t>
    </r>
  </si>
  <si>
    <t>无订单</t>
  </si>
  <si>
    <r>
      <rPr>
        <b/>
        <sz val="12"/>
        <color theme="1"/>
        <rFont val="宋体"/>
        <charset val="134"/>
      </rPr>
      <t>APP-0</t>
    </r>
    <r>
      <rPr>
        <b/>
        <sz val="12"/>
        <color theme="1"/>
        <rFont val="宋体"/>
        <charset val="134"/>
      </rPr>
      <t>9</t>
    </r>
    <r>
      <rPr>
        <b/>
        <sz val="12"/>
        <color theme="1"/>
        <rFont val="宋体"/>
        <charset val="134"/>
      </rPr>
      <t>-010</t>
    </r>
  </si>
  <si>
    <t>从无订单到有订单</t>
  </si>
  <si>
    <t>内网：http://192.168.1.100/cmny/#/</t>
  </si>
  <si>
    <t>admin</t>
  </si>
  <si>
    <t>ceshi</t>
  </si>
  <si>
    <t>外网：47.100.78.154/cmny_test/</t>
  </si>
  <si>
    <t>leyi</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</si>
</sst>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8">
    <font>
      <sz val="11"/>
      <color theme="1"/>
      <name val="宋体"/>
      <charset val="134"/>
      <scheme val="minor"/>
    </font>
    <font>
      <b/>
      <sz val="12"/>
      <name val="宋体"/>
      <charset val="134"/>
      <scheme val="minor"/>
    </font>
    <font>
      <b/>
      <sz val="12"/>
      <color theme="1"/>
      <name val="宋体"/>
      <charset val="134"/>
    </font>
    <font>
      <sz val="12"/>
      <color theme="1"/>
      <name val="宋体"/>
      <charset val="134"/>
    </font>
    <font>
      <sz val="12"/>
      <name val="宋体"/>
      <charset val="134"/>
    </font>
    <font>
      <sz val="12"/>
      <color rgb="FFFF0000"/>
      <name val="宋体"/>
      <charset val="134"/>
    </font>
    <font>
      <b/>
      <sz val="12"/>
      <name val="宋体"/>
      <charset val="134"/>
    </font>
    <font>
      <b/>
      <sz val="14"/>
      <color theme="1"/>
      <name val="微软雅黑"/>
      <charset val="134"/>
    </font>
    <font>
      <sz val="10"/>
      <color theme="1"/>
      <name val="微软雅黑"/>
      <charset val="134"/>
    </font>
    <font>
      <b/>
      <sz val="11"/>
      <color theme="1"/>
      <name val="宋体"/>
      <charset val="134"/>
      <scheme val="minor"/>
    </font>
    <font>
      <b/>
      <sz val="11"/>
      <color theme="1"/>
      <name val="宋体"/>
      <charset val="134"/>
    </font>
    <font>
      <sz val="11"/>
      <color theme="1"/>
      <name val="宋体"/>
      <charset val="134"/>
    </font>
    <font>
      <sz val="11"/>
      <name val="宋体"/>
      <charset val="134"/>
    </font>
    <font>
      <b/>
      <sz val="11"/>
      <color rgb="FFFF0000"/>
      <name val="宋体"/>
      <charset val="134"/>
    </font>
    <font>
      <sz val="11"/>
      <color rgb="FFFF0000"/>
      <name val="宋体"/>
      <charset val="134"/>
    </font>
    <font>
      <b/>
      <sz val="11"/>
      <name val="宋体"/>
      <charset val="134"/>
    </font>
    <font>
      <sz val="12"/>
      <color theme="1"/>
      <name val="宋体"/>
      <charset val="134"/>
      <scheme val="minor"/>
    </font>
    <font>
      <b/>
      <sz val="12"/>
      <color theme="1"/>
      <name val="宋体"/>
      <charset val="134"/>
      <scheme val="minor"/>
    </font>
    <font>
      <b/>
      <sz val="12"/>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000000"/>
      <name val="Wingdings"/>
      <charset val="2"/>
    </font>
    <font>
      <sz val="12"/>
      <color rgb="FF000000"/>
      <name val="宋体"/>
      <charset val="134"/>
    </font>
    <font>
      <sz val="12"/>
      <name val="Wingdings"/>
      <charset val="2"/>
    </font>
    <font>
      <sz val="12"/>
      <color theme="1"/>
      <name val="Wingdings"/>
      <charset val="2"/>
    </font>
    <font>
      <sz val="12"/>
      <color theme="1"/>
      <name val="Calibri"/>
      <charset val="134"/>
    </font>
    <font>
      <sz val="12"/>
      <name val="宋体"/>
      <charset val="134"/>
      <scheme val="minor"/>
    </font>
    <font>
      <sz val="12"/>
      <color rgb="FFFF0000"/>
      <name val="宋体"/>
      <charset val="134"/>
      <scheme val="minor"/>
    </font>
    <font>
      <u/>
      <sz val="12"/>
      <color rgb="FFFF0000"/>
      <name val="宋体"/>
      <charset val="134"/>
    </font>
    <font>
      <sz val="12"/>
      <color indexed="8"/>
      <name val="Calibri"/>
      <charset val="134"/>
    </font>
    <font>
      <b/>
      <sz val="12"/>
      <color rgb="FFFF0000"/>
      <name val="宋体"/>
      <charset val="134"/>
      <scheme val="minor"/>
    </font>
  </fonts>
  <fills count="46">
    <fill>
      <patternFill patternType="none"/>
    </fill>
    <fill>
      <patternFill patternType="gray125"/>
    </fill>
    <fill>
      <patternFill patternType="solid">
        <fgColor theme="5" tint="0.599993896298105"/>
        <bgColor indexed="64"/>
      </patternFill>
    </fill>
    <fill>
      <patternFill patternType="solid">
        <fgColor theme="8" tint="-0.249977111117893"/>
        <bgColor indexed="64"/>
      </patternFill>
    </fill>
    <fill>
      <patternFill patternType="solid">
        <fgColor theme="8" tint="0.39985351115451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4"/>
        <bgColor indexed="64"/>
      </patternFill>
    </fill>
    <fill>
      <patternFill patternType="solid">
        <fgColor theme="9" tint="0.8"/>
        <bgColor indexed="64"/>
      </patternFill>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3" tint="0.599993896298105"/>
        <bgColor indexed="64"/>
      </patternFill>
    </fill>
    <fill>
      <patternFill patternType="solid">
        <fgColor theme="4" tint="0.799920651875362"/>
        <bgColor indexed="64"/>
      </patternFill>
    </fill>
    <fill>
      <patternFill patternType="solid">
        <fgColor theme="9" tint="0.799951170384838"/>
        <bgColor indexed="64"/>
      </patternFill>
    </fill>
    <fill>
      <patternFill patternType="solid">
        <fgColor theme="4" tint="0.799951170384838"/>
        <bgColor indexed="64"/>
      </patternFill>
    </fill>
    <fill>
      <patternFill patternType="solid">
        <fgColor theme="9" tint="0.799920651875362"/>
        <bgColor indexed="64"/>
      </patternFill>
    </fill>
    <fill>
      <patternFill patternType="solid">
        <fgColor theme="9" tint="0.799981688894314"/>
        <bgColor indexed="64"/>
      </patternFill>
    </fill>
    <fill>
      <patternFill patternType="solid">
        <fgColor theme="9" tint="0.39991454817346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19" fillId="21" borderId="0" applyNumberFormat="0" applyBorder="0" applyAlignment="0" applyProtection="0">
      <alignment vertical="center"/>
    </xf>
    <xf numFmtId="0" fontId="20" fillId="23"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20" borderId="0" applyNumberFormat="0" applyBorder="0" applyAlignment="0" applyProtection="0">
      <alignment vertical="center"/>
    </xf>
    <xf numFmtId="0" fontId="21" fillId="24" borderId="0" applyNumberFormat="0" applyBorder="0" applyAlignment="0" applyProtection="0">
      <alignment vertical="center"/>
    </xf>
    <xf numFmtId="43" fontId="0" fillId="0" borderId="0" applyFont="0" applyFill="0" applyBorder="0" applyAlignment="0" applyProtection="0">
      <alignment vertical="center"/>
    </xf>
    <xf numFmtId="0" fontId="22"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2" borderId="17" applyNumberFormat="0" applyFont="0" applyAlignment="0" applyProtection="0">
      <alignment vertical="center"/>
    </xf>
    <xf numFmtId="0" fontId="22" fillId="27" borderId="0" applyNumberFormat="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1" applyNumberFormat="0" applyFill="0" applyAlignment="0" applyProtection="0">
      <alignment vertical="center"/>
    </xf>
    <xf numFmtId="0" fontId="31" fillId="0" borderId="21" applyNumberFormat="0" applyFill="0" applyAlignment="0" applyProtection="0">
      <alignment vertical="center"/>
    </xf>
    <xf numFmtId="0" fontId="22" fillId="29" borderId="0" applyNumberFormat="0" applyBorder="0" applyAlignment="0" applyProtection="0">
      <alignment vertical="center"/>
    </xf>
    <xf numFmtId="0" fontId="23" fillId="0" borderId="19" applyNumberFormat="0" applyFill="0" applyAlignment="0" applyProtection="0">
      <alignment vertical="center"/>
    </xf>
    <xf numFmtId="0" fontId="22" fillId="26" borderId="0" applyNumberFormat="0" applyBorder="0" applyAlignment="0" applyProtection="0">
      <alignment vertical="center"/>
    </xf>
    <xf numFmtId="0" fontId="26" fillId="28" borderId="20" applyNumberFormat="0" applyAlignment="0" applyProtection="0">
      <alignment vertical="center"/>
    </xf>
    <xf numFmtId="0" fontId="33" fillId="28" borderId="18" applyNumberFormat="0" applyAlignment="0" applyProtection="0">
      <alignment vertical="center"/>
    </xf>
    <xf numFmtId="0" fontId="34" fillId="32" borderId="23" applyNumberFormat="0" applyAlignment="0" applyProtection="0">
      <alignment vertical="center"/>
    </xf>
    <xf numFmtId="0" fontId="19" fillId="18" borderId="0" applyNumberFormat="0" applyBorder="0" applyAlignment="0" applyProtection="0">
      <alignment vertical="center"/>
    </xf>
    <xf numFmtId="0" fontId="22" fillId="33" borderId="0" applyNumberFormat="0" applyBorder="0" applyAlignment="0" applyProtection="0">
      <alignment vertical="center"/>
    </xf>
    <xf numFmtId="0" fontId="32" fillId="0" borderId="22" applyNumberFormat="0" applyFill="0" applyAlignment="0" applyProtection="0">
      <alignment vertical="center"/>
    </xf>
    <xf numFmtId="0" fontId="35" fillId="0" borderId="24" applyNumberFormat="0" applyFill="0" applyAlignment="0" applyProtection="0">
      <alignment vertical="center"/>
    </xf>
    <xf numFmtId="0" fontId="36" fillId="34" borderId="0" applyNumberFormat="0" applyBorder="0" applyAlignment="0" applyProtection="0">
      <alignment vertical="center"/>
    </xf>
    <xf numFmtId="0" fontId="37" fillId="35" borderId="0" applyNumberFormat="0" applyBorder="0" applyAlignment="0" applyProtection="0">
      <alignment vertical="center"/>
    </xf>
    <xf numFmtId="0" fontId="19" fillId="6" borderId="0" applyNumberFormat="0" applyBorder="0" applyAlignment="0" applyProtection="0">
      <alignment vertical="center"/>
    </xf>
    <xf numFmtId="0" fontId="22" fillId="36"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9" fillId="38" borderId="0" applyNumberFormat="0" applyBorder="0" applyAlignment="0" applyProtection="0">
      <alignment vertical="center"/>
    </xf>
    <xf numFmtId="0" fontId="19" fillId="2" borderId="0" applyNumberFormat="0" applyBorder="0" applyAlignment="0" applyProtection="0">
      <alignment vertical="center"/>
    </xf>
    <xf numFmtId="0" fontId="22" fillId="41" borderId="0" applyNumberFormat="0" applyBorder="0" applyAlignment="0" applyProtection="0">
      <alignment vertical="center"/>
    </xf>
    <xf numFmtId="0" fontId="22" fillId="42" borderId="0" applyNumberFormat="0" applyBorder="0" applyAlignment="0" applyProtection="0">
      <alignment vertical="center"/>
    </xf>
    <xf numFmtId="0" fontId="19" fillId="37" borderId="0" applyNumberFormat="0" applyBorder="0" applyAlignment="0" applyProtection="0">
      <alignment vertical="center"/>
    </xf>
    <xf numFmtId="0" fontId="19" fillId="39" borderId="0" applyNumberFormat="0" applyBorder="0" applyAlignment="0" applyProtection="0">
      <alignment vertical="center"/>
    </xf>
    <xf numFmtId="0" fontId="22" fillId="40" borderId="0" applyNumberFormat="0" applyBorder="0" applyAlignment="0" applyProtection="0">
      <alignment vertical="center"/>
    </xf>
    <xf numFmtId="0" fontId="19" fillId="5" borderId="0" applyNumberFormat="0" applyBorder="0" applyAlignment="0" applyProtection="0">
      <alignment vertical="center"/>
    </xf>
    <xf numFmtId="0" fontId="22" fillId="7" borderId="0" applyNumberFormat="0" applyBorder="0" applyAlignment="0" applyProtection="0">
      <alignment vertical="center"/>
    </xf>
    <xf numFmtId="0" fontId="22" fillId="43" borderId="0" applyNumberFormat="0" applyBorder="0" applyAlignment="0" applyProtection="0">
      <alignment vertical="center"/>
    </xf>
    <xf numFmtId="0" fontId="19" fillId="44" borderId="0" applyNumberFormat="0" applyBorder="0" applyAlignment="0" applyProtection="0">
      <alignment vertical="center"/>
    </xf>
    <xf numFmtId="0" fontId="22" fillId="45" borderId="0" applyNumberFormat="0" applyBorder="0" applyAlignment="0" applyProtection="0">
      <alignment vertical="center"/>
    </xf>
    <xf numFmtId="0" fontId="0" fillId="0" borderId="0"/>
    <xf numFmtId="0" fontId="0" fillId="0" borderId="0">
      <alignment vertical="center"/>
    </xf>
  </cellStyleXfs>
  <cellXfs count="134">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4" borderId="1" xfId="0" applyFont="1" applyFill="1" applyBorder="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4" borderId="1" xfId="0" applyFont="1" applyFill="1" applyBorder="1" applyAlignment="1">
      <alignment vertical="center" wrapText="1"/>
    </xf>
    <xf numFmtId="0" fontId="5" fillId="0" borderId="1"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1" xfId="0" applyFont="1" applyFill="1" applyBorder="1" applyAlignment="1">
      <alignment vertical="center" wrapText="1"/>
    </xf>
    <xf numFmtId="0" fontId="3" fillId="0" borderId="2" xfId="0" applyFont="1" applyFill="1" applyBorder="1" applyAlignment="1">
      <alignment vertical="center" wrapText="1"/>
    </xf>
    <xf numFmtId="0" fontId="0" fillId="0" borderId="1" xfId="0" applyFont="1" applyFill="1" applyBorder="1" applyAlignment="1">
      <alignment vertical="center"/>
    </xf>
    <xf numFmtId="0" fontId="0" fillId="0" borderId="2" xfId="0" applyFill="1" applyBorder="1" applyAlignment="1">
      <alignment vertical="center"/>
    </xf>
    <xf numFmtId="0" fontId="0" fillId="0" borderId="0" xfId="0" applyFill="1" applyAlignment="1">
      <alignment vertical="center"/>
    </xf>
    <xf numFmtId="0" fontId="7" fillId="5" borderId="0" xfId="49" applyFont="1" applyFill="1" applyAlignment="1">
      <alignment horizontal="center" vertical="center" wrapText="1"/>
    </xf>
    <xf numFmtId="0" fontId="7" fillId="5" borderId="3" xfId="49" applyFont="1" applyFill="1" applyBorder="1" applyAlignment="1">
      <alignment horizontal="center" vertical="center" wrapText="1"/>
    </xf>
    <xf numFmtId="0" fontId="8" fillId="6" borderId="4" xfId="50" applyFont="1" applyFill="1" applyBorder="1" applyAlignment="1">
      <alignment horizontal="center" vertical="center"/>
    </xf>
    <xf numFmtId="0" fontId="8" fillId="6" borderId="4" xfId="50" applyFont="1" applyFill="1" applyBorder="1" applyAlignment="1">
      <alignment horizontal="left" vertical="center"/>
    </xf>
    <xf numFmtId="0" fontId="8" fillId="5" borderId="4" xfId="50" applyFont="1" applyFill="1" applyBorder="1" applyAlignment="1">
      <alignment horizontal="center" vertical="center"/>
    </xf>
    <xf numFmtId="0" fontId="8" fillId="5" borderId="4" xfId="50" applyFont="1" applyFill="1" applyBorder="1" applyAlignment="1">
      <alignment horizontal="left" vertical="center"/>
    </xf>
    <xf numFmtId="0" fontId="7" fillId="5" borderId="5" xfId="49" applyFont="1" applyFill="1" applyBorder="1" applyAlignment="1">
      <alignment horizontal="center" vertical="center" wrapText="1"/>
    </xf>
    <xf numFmtId="0" fontId="7" fillId="5" borderId="6" xfId="49" applyFont="1" applyFill="1" applyBorder="1" applyAlignment="1">
      <alignment horizontal="center" vertical="center" wrapText="1"/>
    </xf>
    <xf numFmtId="0" fontId="8" fillId="5" borderId="7" xfId="50" applyFont="1" applyFill="1" applyBorder="1" applyAlignment="1">
      <alignment horizontal="center" vertical="center"/>
    </xf>
    <xf numFmtId="0" fontId="8" fillId="5" borderId="7" xfId="50" applyFont="1" applyFill="1" applyBorder="1" applyAlignment="1">
      <alignment horizontal="left" vertical="center"/>
    </xf>
    <xf numFmtId="0" fontId="8" fillId="6" borderId="8" xfId="49" applyFont="1" applyFill="1" applyBorder="1" applyAlignment="1">
      <alignment horizontal="left" vertical="top" wrapText="1"/>
    </xf>
    <xf numFmtId="0" fontId="8" fillId="6" borderId="8" xfId="49" applyFont="1" applyFill="1" applyBorder="1" applyAlignment="1">
      <alignment horizontal="left" vertical="top"/>
    </xf>
    <xf numFmtId="0" fontId="3" fillId="7" borderId="9" xfId="49" applyFont="1" applyFill="1" applyBorder="1" applyAlignment="1">
      <alignment horizontal="center" vertical="center"/>
    </xf>
    <xf numFmtId="0" fontId="3" fillId="7" borderId="8" xfId="49" applyFont="1" applyFill="1" applyBorder="1" applyAlignment="1">
      <alignment horizontal="center" vertical="center"/>
    </xf>
    <xf numFmtId="0" fontId="3" fillId="7" borderId="2" xfId="49" applyFont="1" applyFill="1" applyBorder="1" applyAlignment="1">
      <alignment horizontal="center" vertical="center"/>
    </xf>
    <xf numFmtId="0" fontId="3" fillId="7" borderId="1" xfId="49" applyFont="1" applyFill="1" applyBorder="1" applyAlignment="1">
      <alignment horizontal="center" vertical="center"/>
    </xf>
    <xf numFmtId="0" fontId="3" fillId="7" borderId="1" xfId="49" applyFont="1" applyFill="1" applyBorder="1" applyAlignment="1">
      <alignment horizontal="left" vertical="center"/>
    </xf>
    <xf numFmtId="0" fontId="8" fillId="6" borderId="10" xfId="50" applyFont="1" applyFill="1" applyBorder="1" applyAlignment="1">
      <alignment horizontal="center" vertical="center"/>
    </xf>
    <xf numFmtId="0" fontId="8" fillId="6" borderId="11" xfId="50" applyFont="1" applyFill="1" applyBorder="1" applyAlignment="1">
      <alignment horizontal="left" vertical="center"/>
    </xf>
    <xf numFmtId="0" fontId="8" fillId="6" borderId="12" xfId="50" applyFont="1" applyFill="1" applyBorder="1" applyAlignment="1">
      <alignment horizontal="left" vertical="center"/>
    </xf>
    <xf numFmtId="0" fontId="8" fillId="5" borderId="10" xfId="50" applyFont="1" applyFill="1" applyBorder="1" applyAlignment="1">
      <alignment horizontal="center" vertical="center"/>
    </xf>
    <xf numFmtId="14" fontId="8" fillId="5" borderId="11" xfId="50" applyNumberFormat="1" applyFont="1" applyFill="1" applyBorder="1" applyAlignment="1">
      <alignment horizontal="left" vertical="center"/>
    </xf>
    <xf numFmtId="0" fontId="8" fillId="5" borderId="12" xfId="50" applyFont="1" applyFill="1" applyBorder="1" applyAlignment="1">
      <alignment horizontal="left" vertical="center"/>
    </xf>
    <xf numFmtId="14" fontId="8" fillId="6" borderId="11" xfId="50" applyNumberFormat="1" applyFont="1" applyFill="1" applyBorder="1" applyAlignment="1">
      <alignment horizontal="left" vertical="center"/>
    </xf>
    <xf numFmtId="0" fontId="8" fillId="5" borderId="13" xfId="50" applyFont="1" applyFill="1" applyBorder="1" applyAlignment="1">
      <alignment horizontal="center" vertical="center"/>
    </xf>
    <xf numFmtId="14" fontId="8" fillId="5" borderId="14" xfId="50" applyNumberFormat="1" applyFont="1" applyFill="1" applyBorder="1" applyAlignment="1">
      <alignment horizontal="left" vertical="center"/>
    </xf>
    <xf numFmtId="0" fontId="8" fillId="5" borderId="15" xfId="50" applyFont="1" applyFill="1" applyBorder="1" applyAlignment="1">
      <alignment horizontal="left" vertical="center"/>
    </xf>
    <xf numFmtId="0" fontId="8" fillId="6" borderId="9" xfId="49" applyFont="1" applyFill="1" applyBorder="1" applyAlignment="1">
      <alignment horizontal="left" vertical="top"/>
    </xf>
    <xf numFmtId="0" fontId="4" fillId="0" borderId="2"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9" fillId="8"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11" fillId="9" borderId="1" xfId="0" applyFont="1" applyFill="1" applyBorder="1" applyAlignment="1">
      <alignment vertical="center" wrapText="1"/>
    </xf>
    <xf numFmtId="0" fontId="12" fillId="0" borderId="1" xfId="0" applyFont="1" applyFill="1" applyBorder="1" applyAlignment="1">
      <alignment vertical="center" wrapText="1"/>
    </xf>
    <xf numFmtId="0" fontId="13" fillId="9" borderId="1" xfId="0" applyFont="1" applyFill="1" applyBorder="1" applyAlignment="1">
      <alignment vertical="center" wrapText="1"/>
    </xf>
    <xf numFmtId="0" fontId="14" fillId="0" borderId="1" xfId="0" applyFont="1" applyFill="1" applyBorder="1" applyAlignment="1">
      <alignment vertical="center" wrapText="1"/>
    </xf>
    <xf numFmtId="0" fontId="14" fillId="9" borderId="1" xfId="0" applyFont="1" applyFill="1" applyBorder="1" applyAlignment="1">
      <alignment vertical="center" wrapText="1"/>
    </xf>
    <xf numFmtId="0" fontId="15" fillId="0" borderId="1" xfId="0" applyFont="1" applyFill="1" applyBorder="1" applyAlignment="1">
      <alignment vertical="center" wrapText="1"/>
    </xf>
    <xf numFmtId="0" fontId="16" fillId="0" borderId="0" xfId="49" applyFont="1" applyFill="1" applyBorder="1" applyAlignment="1">
      <alignment vertical="center" wrapText="1"/>
    </xf>
    <xf numFmtId="0" fontId="3" fillId="0" borderId="0" xfId="49" applyFont="1" applyFill="1" applyBorder="1" applyAlignment="1">
      <alignment vertical="center" wrapText="1"/>
    </xf>
    <xf numFmtId="0" fontId="2" fillId="0" borderId="0" xfId="49" applyFont="1" applyFill="1" applyBorder="1" applyAlignment="1">
      <alignment vertical="center" wrapText="1"/>
    </xf>
    <xf numFmtId="0" fontId="3" fillId="0" borderId="0" xfId="0" applyFont="1" applyFill="1" applyBorder="1" applyAlignment="1">
      <alignment vertical="center" wrapText="1"/>
    </xf>
    <xf numFmtId="0" fontId="17" fillId="0" borderId="0" xfId="49" applyFont="1" applyFill="1" applyBorder="1" applyAlignment="1">
      <alignment vertical="center" wrapText="1"/>
    </xf>
    <xf numFmtId="0" fontId="0" fillId="0" borderId="0" xfId="49" applyFont="1" applyFill="1" applyBorder="1" applyAlignment="1">
      <alignment wrapText="1"/>
    </xf>
    <xf numFmtId="0" fontId="5" fillId="0" borderId="0" xfId="49" applyFont="1" applyFill="1" applyBorder="1" applyAlignment="1">
      <alignment vertical="center" wrapText="1"/>
    </xf>
    <xf numFmtId="0" fontId="4" fillId="0" borderId="0" xfId="49" applyFont="1" applyFill="1" applyBorder="1" applyAlignment="1">
      <alignment vertical="center" wrapText="1"/>
    </xf>
    <xf numFmtId="0" fontId="2" fillId="0" borderId="16" xfId="49" applyFont="1" applyFill="1" applyBorder="1" applyAlignment="1">
      <alignment vertical="center" wrapText="1"/>
    </xf>
    <xf numFmtId="0" fontId="16" fillId="0" borderId="1" xfId="49" applyFont="1" applyBorder="1" applyAlignment="1">
      <alignment vertical="center" wrapText="1"/>
    </xf>
    <xf numFmtId="0" fontId="0" fillId="0" borderId="0" xfId="0" applyAlignment="1">
      <alignment wrapText="1"/>
    </xf>
    <xf numFmtId="0" fontId="17" fillId="8" borderId="1" xfId="49" applyFont="1" applyFill="1" applyBorder="1" applyAlignment="1">
      <alignment vertical="center" wrapText="1"/>
    </xf>
    <xf numFmtId="0" fontId="2" fillId="10" borderId="1" xfId="49" applyFont="1" applyFill="1" applyBorder="1" applyAlignment="1">
      <alignment vertical="center" wrapText="1"/>
    </xf>
    <xf numFmtId="0" fontId="3" fillId="10" borderId="1" xfId="49" applyFont="1" applyFill="1" applyBorder="1" applyAlignment="1">
      <alignment vertical="center" wrapText="1"/>
    </xf>
    <xf numFmtId="0" fontId="2" fillId="11" borderId="1" xfId="49" applyFont="1" applyFill="1" applyBorder="1" applyAlignment="1">
      <alignment vertical="center" wrapText="1"/>
    </xf>
    <xf numFmtId="0" fontId="2" fillId="0" borderId="1" xfId="49" applyFont="1" applyFill="1" applyBorder="1" applyAlignment="1">
      <alignment vertical="center" wrapText="1"/>
    </xf>
    <xf numFmtId="0" fontId="3" fillId="0" borderId="1" xfId="49" applyFont="1" applyFill="1" applyBorder="1" applyAlignment="1">
      <alignment vertical="center" wrapText="1"/>
    </xf>
    <xf numFmtId="0" fontId="16" fillId="0" borderId="1" xfId="49" applyFont="1" applyFill="1" applyBorder="1" applyAlignment="1">
      <alignment vertical="center" wrapText="1"/>
    </xf>
    <xf numFmtId="0" fontId="0" fillId="0" borderId="0" xfId="0" applyFill="1" applyBorder="1" applyAlignment="1">
      <alignment wrapText="1"/>
    </xf>
    <xf numFmtId="0" fontId="5" fillId="10" borderId="1" xfId="49" applyFont="1" applyFill="1" applyBorder="1" applyAlignment="1">
      <alignment vertical="center" wrapText="1"/>
    </xf>
    <xf numFmtId="0" fontId="18" fillId="11" borderId="1" xfId="49" applyFont="1" applyFill="1" applyBorder="1" applyAlignment="1">
      <alignment vertical="center" wrapText="1"/>
    </xf>
    <xf numFmtId="0" fontId="5" fillId="0" borderId="1" xfId="49" applyFont="1" applyFill="1" applyBorder="1" applyAlignment="1">
      <alignment vertical="center" wrapText="1"/>
    </xf>
    <xf numFmtId="0" fontId="17" fillId="12" borderId="1" xfId="49" applyFont="1" applyFill="1" applyBorder="1" applyAlignment="1">
      <alignment vertical="center" wrapText="1"/>
    </xf>
    <xf numFmtId="0" fontId="16" fillId="0" borderId="1" xfId="0" applyFont="1" applyFill="1" applyBorder="1" applyAlignment="1">
      <alignment vertical="center" wrapText="1"/>
    </xf>
    <xf numFmtId="0" fontId="0" fillId="0" borderId="1" xfId="49" applyFont="1" applyFill="1" applyBorder="1" applyAlignment="1">
      <alignment wrapText="1"/>
    </xf>
    <xf numFmtId="0" fontId="4" fillId="0" borderId="1" xfId="49" applyFont="1" applyFill="1" applyBorder="1" applyAlignment="1">
      <alignment vertical="center" wrapText="1"/>
    </xf>
    <xf numFmtId="0" fontId="17" fillId="0" borderId="1" xfId="49" applyFont="1" applyFill="1" applyBorder="1" applyAlignment="1">
      <alignment vertical="center" wrapText="1"/>
    </xf>
    <xf numFmtId="0" fontId="17" fillId="0" borderId="16" xfId="49" applyFont="1" applyBorder="1" applyAlignment="1">
      <alignment vertical="center" wrapText="1"/>
    </xf>
    <xf numFmtId="0" fontId="3" fillId="0" borderId="16" xfId="49" applyFont="1" applyFill="1" applyBorder="1" applyAlignment="1">
      <alignment vertical="center" wrapText="1"/>
    </xf>
    <xf numFmtId="0" fontId="16" fillId="0" borderId="16" xfId="49" applyFont="1" applyFill="1" applyBorder="1" applyAlignment="1">
      <alignment vertical="center" wrapText="1"/>
    </xf>
    <xf numFmtId="0" fontId="17" fillId="0" borderId="1" xfId="49" applyFont="1" applyBorder="1" applyAlignment="1">
      <alignment vertical="center" wrapText="1"/>
    </xf>
    <xf numFmtId="0" fontId="0" fillId="0" borderId="0" xfId="0" applyBorder="1" applyAlignment="1">
      <alignment wrapText="1"/>
    </xf>
    <xf numFmtId="0" fontId="18" fillId="0" borderId="16" xfId="49" applyFont="1" applyFill="1" applyBorder="1" applyAlignment="1">
      <alignment vertical="center" wrapText="1"/>
    </xf>
    <xf numFmtId="0" fontId="3" fillId="13" borderId="0" xfId="0" applyFont="1" applyFill="1" applyBorder="1" applyAlignment="1">
      <alignment vertical="center" wrapText="1"/>
    </xf>
    <xf numFmtId="0" fontId="3" fillId="14" borderId="0" xfId="0" applyFont="1" applyFill="1" applyBorder="1" applyAlignment="1">
      <alignment vertical="center" wrapText="1"/>
    </xf>
    <xf numFmtId="0" fontId="3" fillId="15" borderId="0" xfId="0" applyFont="1" applyFill="1" applyBorder="1" applyAlignment="1">
      <alignment vertical="center" wrapText="1"/>
    </xf>
    <xf numFmtId="0" fontId="16" fillId="16" borderId="0" xfId="0" applyFont="1" applyFill="1" applyBorder="1" applyAlignment="1">
      <alignment vertical="center" wrapText="1"/>
    </xf>
    <xf numFmtId="0" fontId="16" fillId="15" borderId="0" xfId="0" applyFont="1" applyFill="1" applyBorder="1" applyAlignment="1">
      <alignment vertical="center" wrapText="1"/>
    </xf>
    <xf numFmtId="0" fontId="3" fillId="17" borderId="0" xfId="0" applyFont="1" applyFill="1" applyBorder="1" applyAlignment="1">
      <alignment vertical="center" wrapText="1"/>
    </xf>
    <xf numFmtId="0" fontId="16" fillId="17" borderId="0" xfId="0" applyFont="1" applyFill="1" applyBorder="1" applyAlignment="1">
      <alignment vertical="center" wrapText="1"/>
    </xf>
    <xf numFmtId="0" fontId="16" fillId="0" borderId="0" xfId="0" applyFont="1" applyBorder="1" applyAlignment="1">
      <alignment wrapText="1"/>
    </xf>
    <xf numFmtId="0" fontId="16" fillId="0" borderId="5" xfId="0" applyFont="1" applyFill="1" applyBorder="1" applyAlignment="1">
      <alignment vertical="center" wrapText="1"/>
    </xf>
    <xf numFmtId="0" fontId="3" fillId="0" borderId="0" xfId="0" applyFont="1" applyFill="1" applyAlignment="1">
      <alignment vertical="center" wrapText="1"/>
    </xf>
    <xf numFmtId="0" fontId="5" fillId="0" borderId="0" xfId="0" applyFont="1" applyFill="1" applyBorder="1" applyAlignment="1">
      <alignment vertical="center" wrapText="1"/>
    </xf>
    <xf numFmtId="0" fontId="16" fillId="18" borderId="0"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vertical="center" wrapText="1"/>
    </xf>
    <xf numFmtId="0" fontId="16" fillId="0" borderId="0" xfId="0" applyFont="1" applyFill="1" applyBorder="1" applyAlignment="1">
      <alignment vertical="center" wrapText="1"/>
    </xf>
    <xf numFmtId="0" fontId="17" fillId="19" borderId="1" xfId="0" applyFont="1" applyFill="1" applyBorder="1" applyAlignment="1">
      <alignment vertical="center" wrapText="1"/>
    </xf>
    <xf numFmtId="0" fontId="2" fillId="13" borderId="1" xfId="0" applyFont="1" applyFill="1" applyBorder="1" applyAlignment="1">
      <alignment vertical="center" wrapText="1"/>
    </xf>
    <xf numFmtId="0" fontId="3" fillId="13" borderId="1" xfId="0" applyFont="1" applyFill="1" applyBorder="1" applyAlignment="1">
      <alignment vertical="center"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3" fillId="0" borderId="1" xfId="0" applyFont="1" applyFill="1" applyBorder="1" applyAlignment="1">
      <alignment horizontal="center" vertical="center" wrapText="1"/>
    </xf>
    <xf numFmtId="0" fontId="5" fillId="13" borderId="1" xfId="0" applyFont="1" applyFill="1" applyBorder="1" applyAlignment="1">
      <alignment vertical="center" wrapText="1"/>
    </xf>
    <xf numFmtId="0" fontId="5" fillId="14" borderId="1" xfId="0" applyFont="1" applyFill="1" applyBorder="1" applyAlignment="1">
      <alignment vertical="center" wrapText="1"/>
    </xf>
    <xf numFmtId="0" fontId="16" fillId="0" borderId="1" xfId="0" applyFont="1" applyBorder="1" applyAlignment="1">
      <alignment wrapText="1"/>
    </xf>
    <xf numFmtId="0" fontId="17" fillId="0" borderId="1" xfId="0" applyFont="1" applyFill="1" applyBorder="1" applyAlignment="1">
      <alignment vertical="center" wrapText="1"/>
    </xf>
    <xf numFmtId="0" fontId="16" fillId="0" borderId="1" xfId="0" applyFont="1" applyBorder="1" applyAlignment="1">
      <alignment vertical="center" wrapText="1"/>
    </xf>
    <xf numFmtId="0" fontId="2" fillId="15" borderId="1" xfId="0" applyFont="1" applyFill="1" applyBorder="1" applyAlignment="1">
      <alignment vertical="center" wrapText="1"/>
    </xf>
    <xf numFmtId="0" fontId="3" fillId="15" borderId="1" xfId="0" applyFont="1" applyFill="1" applyBorder="1" applyAlignment="1">
      <alignment vertical="center" wrapText="1"/>
    </xf>
    <xf numFmtId="0" fontId="5" fillId="15" borderId="1" xfId="0" applyFont="1" applyFill="1" applyBorder="1" applyAlignment="1">
      <alignment vertical="center" wrapText="1"/>
    </xf>
    <xf numFmtId="0" fontId="2" fillId="16" borderId="1" xfId="0" applyFont="1" applyFill="1" applyBorder="1" applyAlignment="1">
      <alignment vertical="center" wrapText="1"/>
    </xf>
    <xf numFmtId="0" fontId="3" fillId="16" borderId="1" xfId="0" applyFont="1" applyFill="1" applyBorder="1" applyAlignment="1">
      <alignment vertical="center" wrapText="1"/>
    </xf>
    <xf numFmtId="0" fontId="5" fillId="16" borderId="1" xfId="0" applyFont="1" applyFill="1" applyBorder="1" applyAlignment="1">
      <alignment vertical="center" wrapText="1"/>
    </xf>
    <xf numFmtId="0" fontId="2" fillId="17" borderId="1" xfId="0" applyFont="1" applyFill="1" applyBorder="1" applyAlignment="1">
      <alignment vertical="center" wrapText="1"/>
    </xf>
    <xf numFmtId="0" fontId="3" fillId="17" borderId="1" xfId="0" applyFont="1" applyFill="1" applyBorder="1" applyAlignment="1">
      <alignment vertical="center" wrapText="1"/>
    </xf>
    <xf numFmtId="0" fontId="5" fillId="17" borderId="1" xfId="0" applyFont="1" applyFill="1" applyBorder="1" applyAlignment="1">
      <alignment vertical="center" wrapText="1"/>
    </xf>
    <xf numFmtId="0" fontId="3" fillId="0" borderId="16" xfId="0" applyFont="1" applyFill="1" applyBorder="1" applyAlignment="1">
      <alignment vertical="center" wrapText="1"/>
    </xf>
    <xf numFmtId="0" fontId="5" fillId="0" borderId="16" xfId="0" applyFont="1" applyFill="1" applyBorder="1" applyAlignment="1">
      <alignment vertical="center" wrapText="1"/>
    </xf>
    <xf numFmtId="0" fontId="2" fillId="18" borderId="1" xfId="0" applyFont="1" applyFill="1" applyBorder="1" applyAlignment="1">
      <alignment vertical="center" wrapText="1"/>
    </xf>
    <xf numFmtId="0" fontId="3" fillId="18" borderId="1" xfId="0"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7">
    <dxf>
      <border>
        <left style="thin">
          <color auto="1"/>
        </left>
        <right style="thin">
          <color auto="1"/>
        </right>
        <top style="thin">
          <color auto="1"/>
        </top>
        <bottom style="thin">
          <color auto="1"/>
        </bottom>
      </border>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784"/>
  <sheetViews>
    <sheetView tabSelected="1" workbookViewId="0">
      <pane ySplit="1" topLeftCell="A639" activePane="bottomLeft" state="frozen"/>
      <selection/>
      <selection pane="bottomLeft" activeCell="F1787" sqref="F1787"/>
    </sheetView>
  </sheetViews>
  <sheetFormatPr defaultColWidth="9" defaultRowHeight="14.25"/>
  <cols>
    <col min="1" max="1" width="14.625" style="108" customWidth="1"/>
    <col min="2" max="2" width="10.25" style="108" customWidth="1"/>
    <col min="3" max="3" width="11.75" style="109" customWidth="1"/>
    <col min="4" max="4" width="13.25" style="109" customWidth="1"/>
    <col min="5" max="5" width="19.25" style="109" customWidth="1"/>
    <col min="6" max="6" width="41.25" style="109" customWidth="1"/>
    <col min="7" max="7" width="35.5" style="109" customWidth="1"/>
    <col min="8" max="8" width="10.375" style="109" customWidth="1"/>
    <col min="9" max="10" width="9.875" style="109" customWidth="1"/>
    <col min="11" max="11" width="9" style="109"/>
    <col min="12" max="12" width="14.875" style="109" customWidth="1"/>
    <col min="13" max="16384" width="9" style="109"/>
  </cols>
  <sheetData>
    <row r="1" spans="1:10">
      <c r="A1" s="110" t="s">
        <v>0</v>
      </c>
      <c r="B1" s="110" t="s">
        <v>1</v>
      </c>
      <c r="C1" s="110" t="s">
        <v>2</v>
      </c>
      <c r="D1" s="110" t="s">
        <v>3</v>
      </c>
      <c r="E1" s="110" t="s">
        <v>4</v>
      </c>
      <c r="F1" s="110" t="s">
        <v>5</v>
      </c>
      <c r="G1" s="110" t="s">
        <v>6</v>
      </c>
      <c r="H1" s="110" t="s">
        <v>7</v>
      </c>
      <c r="I1" s="110" t="s">
        <v>8</v>
      </c>
      <c r="J1" s="110" t="s">
        <v>9</v>
      </c>
    </row>
    <row r="2" s="94" customFormat="1" ht="28.5" spans="1:10">
      <c r="A2" s="111" t="s">
        <v>10</v>
      </c>
      <c r="B2" s="111" t="s">
        <v>11</v>
      </c>
      <c r="C2" s="111" t="s">
        <v>12</v>
      </c>
      <c r="D2" s="112"/>
      <c r="E2" s="112"/>
      <c r="F2" s="112"/>
      <c r="G2" s="112"/>
      <c r="H2" s="112"/>
      <c r="I2" s="112"/>
      <c r="J2" s="116"/>
    </row>
    <row r="3" s="95" customFormat="1" collapsed="1" spans="1:10">
      <c r="A3" s="113" t="s">
        <v>13</v>
      </c>
      <c r="B3" s="113"/>
      <c r="C3" s="114" t="s">
        <v>14</v>
      </c>
      <c r="D3" s="114"/>
      <c r="E3" s="114"/>
      <c r="F3" s="114"/>
      <c r="G3" s="114"/>
      <c r="H3" s="114"/>
      <c r="I3" s="114"/>
      <c r="J3" s="117"/>
    </row>
    <row r="4" s="64" customFormat="1" ht="42.75" hidden="1" outlineLevel="1" spans="1:10">
      <c r="A4" s="5" t="s">
        <v>15</v>
      </c>
      <c r="B4" s="5"/>
      <c r="C4" s="6"/>
      <c r="D4" s="6" t="s">
        <v>16</v>
      </c>
      <c r="E4" s="6" t="s">
        <v>17</v>
      </c>
      <c r="F4" s="6" t="s">
        <v>18</v>
      </c>
      <c r="G4" s="6" t="s">
        <v>19</v>
      </c>
      <c r="H4" s="6"/>
      <c r="I4" s="6"/>
      <c r="J4" s="9"/>
    </row>
    <row r="5" s="64" customFormat="1" ht="57" hidden="1" outlineLevel="1" spans="1:10">
      <c r="A5" s="5" t="s">
        <v>20</v>
      </c>
      <c r="B5" s="5"/>
      <c r="C5" s="6"/>
      <c r="D5" s="6" t="s">
        <v>16</v>
      </c>
      <c r="E5" s="6" t="s">
        <v>21</v>
      </c>
      <c r="F5" s="6" t="s">
        <v>22</v>
      </c>
      <c r="G5" s="6" t="s">
        <v>23</v>
      </c>
      <c r="H5" s="6"/>
      <c r="I5" s="6"/>
      <c r="J5" s="9"/>
    </row>
    <row r="6" s="64" customFormat="1" ht="57" hidden="1" outlineLevel="1" spans="1:10">
      <c r="A6" s="5" t="s">
        <v>24</v>
      </c>
      <c r="B6" s="5"/>
      <c r="C6" s="6"/>
      <c r="D6" s="6" t="s">
        <v>16</v>
      </c>
      <c r="E6" s="6" t="s">
        <v>25</v>
      </c>
      <c r="F6" s="6" t="s">
        <v>26</v>
      </c>
      <c r="G6" s="6" t="s">
        <v>27</v>
      </c>
      <c r="H6" s="6"/>
      <c r="I6" s="6"/>
      <c r="J6" s="9"/>
    </row>
    <row r="7" s="64" customFormat="1" ht="57" hidden="1" outlineLevel="1" spans="1:10">
      <c r="A7" s="5" t="s">
        <v>28</v>
      </c>
      <c r="B7" s="5"/>
      <c r="C7" s="6"/>
      <c r="D7" s="6" t="s">
        <v>29</v>
      </c>
      <c r="E7" s="6" t="s">
        <v>30</v>
      </c>
      <c r="F7" s="6" t="s">
        <v>31</v>
      </c>
      <c r="G7" s="6" t="s">
        <v>32</v>
      </c>
      <c r="H7" s="6"/>
      <c r="I7" s="6"/>
      <c r="J7" s="9"/>
    </row>
    <row r="8" s="64" customFormat="1" ht="42.75" hidden="1" outlineLevel="1" spans="1:10">
      <c r="A8" s="5" t="s">
        <v>33</v>
      </c>
      <c r="B8" s="5"/>
      <c r="C8" s="6"/>
      <c r="D8" s="6" t="s">
        <v>16</v>
      </c>
      <c r="E8" s="6" t="s">
        <v>34</v>
      </c>
      <c r="F8" s="6" t="s">
        <v>35</v>
      </c>
      <c r="G8" s="6" t="s">
        <v>36</v>
      </c>
      <c r="H8" s="6"/>
      <c r="I8" s="6"/>
      <c r="J8" s="9"/>
    </row>
    <row r="9" s="64" customFormat="1" ht="57" hidden="1" outlineLevel="1" spans="1:10">
      <c r="A9" s="5" t="s">
        <v>37</v>
      </c>
      <c r="B9" s="5"/>
      <c r="C9" s="6"/>
      <c r="D9" s="6"/>
      <c r="E9" s="6" t="s">
        <v>38</v>
      </c>
      <c r="F9" s="6" t="s">
        <v>39</v>
      </c>
      <c r="G9" s="6" t="s">
        <v>40</v>
      </c>
      <c r="H9" s="6"/>
      <c r="I9" s="6"/>
      <c r="J9" s="9"/>
    </row>
    <row r="10" s="64" customFormat="1" ht="57" hidden="1" outlineLevel="1" spans="1:10">
      <c r="A10" s="5" t="s">
        <v>41</v>
      </c>
      <c r="B10" s="5"/>
      <c r="C10" s="6"/>
      <c r="D10" s="6" t="s">
        <v>16</v>
      </c>
      <c r="E10" s="6" t="s">
        <v>42</v>
      </c>
      <c r="F10" s="6" t="s">
        <v>43</v>
      </c>
      <c r="G10" s="6" t="s">
        <v>44</v>
      </c>
      <c r="H10" s="6"/>
      <c r="I10" s="6"/>
      <c r="J10" s="9"/>
    </row>
    <row r="11" s="64" customFormat="1" ht="57" hidden="1" outlineLevel="1" spans="1:10">
      <c r="A11" s="5" t="s">
        <v>45</v>
      </c>
      <c r="B11" s="5"/>
      <c r="C11" s="6"/>
      <c r="D11" s="6"/>
      <c r="E11" s="6" t="s">
        <v>46</v>
      </c>
      <c r="F11" s="6" t="s">
        <v>47</v>
      </c>
      <c r="G11" s="6" t="s">
        <v>48</v>
      </c>
      <c r="H11" s="6"/>
      <c r="I11" s="6"/>
      <c r="J11" s="9"/>
    </row>
    <row r="12" s="64" customFormat="1" ht="42.75" hidden="1" outlineLevel="1" spans="1:10">
      <c r="A12" s="5" t="s">
        <v>49</v>
      </c>
      <c r="B12" s="5"/>
      <c r="C12" s="6"/>
      <c r="D12" s="6" t="s">
        <v>16</v>
      </c>
      <c r="E12" s="6" t="s">
        <v>50</v>
      </c>
      <c r="F12" s="6" t="s">
        <v>51</v>
      </c>
      <c r="G12" s="6" t="s">
        <v>27</v>
      </c>
      <c r="H12" s="6"/>
      <c r="I12" s="6"/>
      <c r="J12" s="9"/>
    </row>
    <row r="13" s="64" customFormat="1" ht="42.75" hidden="1" outlineLevel="1" spans="1:10">
      <c r="A13" s="5" t="s">
        <v>52</v>
      </c>
      <c r="B13" s="5"/>
      <c r="C13" s="6"/>
      <c r="D13" s="6" t="s">
        <v>16</v>
      </c>
      <c r="E13" s="6" t="s">
        <v>53</v>
      </c>
      <c r="F13" s="6" t="s">
        <v>54</v>
      </c>
      <c r="G13" s="6" t="s">
        <v>55</v>
      </c>
      <c r="H13" s="6"/>
      <c r="I13" s="6"/>
      <c r="J13" s="9"/>
    </row>
    <row r="14" s="64" customFormat="1" ht="42.75" hidden="1" outlineLevel="1" spans="1:10">
      <c r="A14" s="5" t="s">
        <v>56</v>
      </c>
      <c r="B14" s="5"/>
      <c r="C14" s="6"/>
      <c r="D14" s="6" t="s">
        <v>16</v>
      </c>
      <c r="E14" s="6" t="s">
        <v>57</v>
      </c>
      <c r="F14" s="6" t="s">
        <v>58</v>
      </c>
      <c r="G14" s="6" t="s">
        <v>59</v>
      </c>
      <c r="H14" s="6"/>
      <c r="I14" s="6"/>
      <c r="J14" s="9"/>
    </row>
    <row r="15" s="64" customFormat="1" ht="42.75" hidden="1" outlineLevel="1" spans="1:10">
      <c r="A15" s="5" t="s">
        <v>60</v>
      </c>
      <c r="B15" s="5"/>
      <c r="C15" s="6"/>
      <c r="D15" s="6" t="s">
        <v>16</v>
      </c>
      <c r="E15" s="6" t="s">
        <v>61</v>
      </c>
      <c r="F15" s="6" t="s">
        <v>62</v>
      </c>
      <c r="G15" s="6" t="s">
        <v>63</v>
      </c>
      <c r="H15" s="6"/>
      <c r="I15" s="6"/>
      <c r="J15" s="9"/>
    </row>
    <row r="16" s="64" customFormat="1" ht="28.5" hidden="1" outlineLevel="1" spans="1:10">
      <c r="A16" s="5" t="s">
        <v>64</v>
      </c>
      <c r="B16" s="5"/>
      <c r="C16" s="6"/>
      <c r="D16" s="6" t="s">
        <v>16</v>
      </c>
      <c r="E16" s="6" t="s">
        <v>65</v>
      </c>
      <c r="F16" s="6" t="s">
        <v>66</v>
      </c>
      <c r="G16" s="6" t="s">
        <v>67</v>
      </c>
      <c r="H16" s="6"/>
      <c r="I16" s="6"/>
      <c r="J16" s="9"/>
    </row>
    <row r="17" s="64" customFormat="1" ht="114" hidden="1" outlineLevel="1" spans="1:10">
      <c r="A17" s="5" t="s">
        <v>68</v>
      </c>
      <c r="B17" s="5"/>
      <c r="C17" s="6"/>
      <c r="D17" s="6" t="s">
        <v>16</v>
      </c>
      <c r="E17" s="6" t="s">
        <v>69</v>
      </c>
      <c r="F17" s="6" t="s">
        <v>70</v>
      </c>
      <c r="G17" s="6" t="s">
        <v>71</v>
      </c>
      <c r="H17" s="6"/>
      <c r="I17" s="6"/>
      <c r="J17" s="9"/>
    </row>
    <row r="18" s="64" customFormat="1" ht="71.25" hidden="1" outlineLevel="1" spans="1:10">
      <c r="A18" s="5" t="s">
        <v>72</v>
      </c>
      <c r="B18" s="5"/>
      <c r="C18" s="6"/>
      <c r="D18" s="6" t="s">
        <v>16</v>
      </c>
      <c r="E18" s="6" t="s">
        <v>73</v>
      </c>
      <c r="F18" s="6" t="s">
        <v>74</v>
      </c>
      <c r="G18" s="6" t="s">
        <v>75</v>
      </c>
      <c r="H18" s="6"/>
      <c r="I18" s="6"/>
      <c r="J18" s="9"/>
    </row>
    <row r="19" s="64" customFormat="1" ht="57" hidden="1" outlineLevel="1" spans="1:10">
      <c r="A19" s="5" t="s">
        <v>76</v>
      </c>
      <c r="B19" s="5"/>
      <c r="C19" s="6"/>
      <c r="D19" s="6"/>
      <c r="E19" s="6" t="s">
        <v>77</v>
      </c>
      <c r="F19" s="6" t="s">
        <v>78</v>
      </c>
      <c r="G19" s="6" t="s">
        <v>79</v>
      </c>
      <c r="H19" s="6"/>
      <c r="I19" s="6"/>
      <c r="J19" s="9"/>
    </row>
    <row r="20" s="64" customFormat="1" ht="71.25" hidden="1" outlineLevel="1" spans="1:10">
      <c r="A20" s="5" t="s">
        <v>80</v>
      </c>
      <c r="B20" s="5"/>
      <c r="C20" s="6"/>
      <c r="D20" s="6" t="s">
        <v>16</v>
      </c>
      <c r="E20" s="6" t="s">
        <v>81</v>
      </c>
      <c r="F20" s="6" t="s">
        <v>82</v>
      </c>
      <c r="G20" s="6" t="s">
        <v>83</v>
      </c>
      <c r="H20" s="6"/>
      <c r="I20" s="6"/>
      <c r="J20" s="9"/>
    </row>
    <row r="21" s="64" customFormat="1" ht="57" hidden="1" outlineLevel="1" spans="1:10">
      <c r="A21" s="5" t="s">
        <v>84</v>
      </c>
      <c r="B21" s="5"/>
      <c r="C21" s="6"/>
      <c r="D21" s="6" t="s">
        <v>16</v>
      </c>
      <c r="E21" s="6" t="s">
        <v>85</v>
      </c>
      <c r="F21" s="6" t="s">
        <v>86</v>
      </c>
      <c r="G21" s="6" t="s">
        <v>87</v>
      </c>
      <c r="H21" s="6"/>
      <c r="I21" s="6"/>
      <c r="J21" s="9"/>
    </row>
    <row r="22" s="95" customFormat="1" collapsed="1" spans="1:10">
      <c r="A22" s="113" t="s">
        <v>88</v>
      </c>
      <c r="B22" s="113"/>
      <c r="C22" s="114" t="s">
        <v>89</v>
      </c>
      <c r="D22" s="114"/>
      <c r="E22" s="114"/>
      <c r="F22" s="114"/>
      <c r="G22" s="114"/>
      <c r="H22" s="114"/>
      <c r="I22" s="114"/>
      <c r="J22" s="117"/>
    </row>
    <row r="23" s="64" customFormat="1" ht="99.75" hidden="1" outlineLevel="1" spans="1:10">
      <c r="A23" s="5" t="s">
        <v>90</v>
      </c>
      <c r="B23" s="5"/>
      <c r="C23" s="115" t="s">
        <v>89</v>
      </c>
      <c r="D23" s="6" t="s">
        <v>91</v>
      </c>
      <c r="E23" s="6" t="s">
        <v>92</v>
      </c>
      <c r="F23" s="6" t="s">
        <v>93</v>
      </c>
      <c r="G23" s="6" t="s">
        <v>94</v>
      </c>
      <c r="H23" s="6"/>
      <c r="I23" s="6"/>
      <c r="J23" s="9"/>
    </row>
    <row r="24" s="64" customFormat="1" ht="42.75" hidden="1" outlineLevel="1" spans="1:10">
      <c r="A24" s="5" t="s">
        <v>95</v>
      </c>
      <c r="B24" s="5"/>
      <c r="C24" s="115" t="s">
        <v>96</v>
      </c>
      <c r="D24" s="6" t="s">
        <v>91</v>
      </c>
      <c r="E24" s="6" t="s">
        <v>97</v>
      </c>
      <c r="F24" s="6" t="s">
        <v>98</v>
      </c>
      <c r="G24" s="6" t="s">
        <v>99</v>
      </c>
      <c r="H24" s="6"/>
      <c r="I24" s="6"/>
      <c r="J24" s="9"/>
    </row>
    <row r="25" s="64" customFormat="1" ht="57" hidden="1" outlineLevel="1" spans="1:10">
      <c r="A25" s="5" t="s">
        <v>100</v>
      </c>
      <c r="B25" s="5"/>
      <c r="C25" s="115"/>
      <c r="D25" s="6" t="s">
        <v>91</v>
      </c>
      <c r="E25" s="6" t="s">
        <v>101</v>
      </c>
      <c r="F25" s="6" t="s">
        <v>102</v>
      </c>
      <c r="G25" s="6" t="s">
        <v>103</v>
      </c>
      <c r="H25" s="6"/>
      <c r="I25" s="6"/>
      <c r="J25" s="9"/>
    </row>
    <row r="26" s="64" customFormat="1" ht="28.5" hidden="1" outlineLevel="1" spans="1:10">
      <c r="A26" s="5" t="s">
        <v>104</v>
      </c>
      <c r="B26" s="5"/>
      <c r="C26" s="115" t="s">
        <v>105</v>
      </c>
      <c r="D26" s="6" t="s">
        <v>91</v>
      </c>
      <c r="E26" s="6" t="s">
        <v>106</v>
      </c>
      <c r="F26" s="6" t="s">
        <v>107</v>
      </c>
      <c r="G26" s="6" t="s">
        <v>108</v>
      </c>
      <c r="H26" s="6"/>
      <c r="I26" s="6"/>
      <c r="J26" s="9"/>
    </row>
    <row r="27" s="64" customFormat="1" ht="42.75" hidden="1" outlineLevel="1" spans="1:10">
      <c r="A27" s="5" t="s">
        <v>109</v>
      </c>
      <c r="B27" s="5"/>
      <c r="C27" s="115"/>
      <c r="D27" s="6" t="s">
        <v>91</v>
      </c>
      <c r="E27" s="6" t="s">
        <v>110</v>
      </c>
      <c r="F27" s="6" t="s">
        <v>111</v>
      </c>
      <c r="G27" s="6" t="s">
        <v>112</v>
      </c>
      <c r="H27" s="6"/>
      <c r="I27" s="6"/>
      <c r="J27" s="9"/>
    </row>
    <row r="28" s="64" customFormat="1" ht="57" hidden="1" outlineLevel="1" spans="1:10">
      <c r="A28" s="5" t="s">
        <v>113</v>
      </c>
      <c r="B28" s="5"/>
      <c r="C28" s="115"/>
      <c r="D28" s="6" t="s">
        <v>91</v>
      </c>
      <c r="E28" s="6" t="s">
        <v>114</v>
      </c>
      <c r="F28" s="6" t="s">
        <v>115</v>
      </c>
      <c r="G28" s="6" t="s">
        <v>116</v>
      </c>
      <c r="H28" s="6"/>
      <c r="I28" s="6"/>
      <c r="J28" s="9"/>
    </row>
    <row r="29" s="64" customFormat="1" ht="57" hidden="1" outlineLevel="1" spans="1:10">
      <c r="A29" s="5" t="s">
        <v>117</v>
      </c>
      <c r="B29" s="5"/>
      <c r="C29" s="115"/>
      <c r="D29" s="6" t="s">
        <v>91</v>
      </c>
      <c r="E29" s="6" t="s">
        <v>118</v>
      </c>
      <c r="F29" s="6" t="s">
        <v>119</v>
      </c>
      <c r="G29" s="6" t="s">
        <v>120</v>
      </c>
      <c r="H29" s="6"/>
      <c r="I29" s="6"/>
      <c r="J29" s="9"/>
    </row>
    <row r="30" s="64" customFormat="1" ht="57" hidden="1" outlineLevel="1" spans="1:10">
      <c r="A30" s="5" t="s">
        <v>121</v>
      </c>
      <c r="B30" s="5"/>
      <c r="C30" s="115"/>
      <c r="D30" s="6" t="s">
        <v>91</v>
      </c>
      <c r="E30" s="6" t="s">
        <v>122</v>
      </c>
      <c r="F30" s="6" t="s">
        <v>123</v>
      </c>
      <c r="G30" s="6" t="s">
        <v>120</v>
      </c>
      <c r="H30" s="6"/>
      <c r="I30" s="6"/>
      <c r="J30" s="9"/>
    </row>
    <row r="31" s="64" customFormat="1" ht="28.5" hidden="1" outlineLevel="1" spans="1:10">
      <c r="A31" s="5" t="s">
        <v>124</v>
      </c>
      <c r="B31" s="5"/>
      <c r="C31" s="115" t="s">
        <v>125</v>
      </c>
      <c r="D31" s="6" t="s">
        <v>91</v>
      </c>
      <c r="E31" s="6" t="s">
        <v>126</v>
      </c>
      <c r="F31" s="6" t="s">
        <v>127</v>
      </c>
      <c r="G31" s="6" t="s">
        <v>128</v>
      </c>
      <c r="H31" s="6"/>
      <c r="I31" s="6"/>
      <c r="J31" s="9"/>
    </row>
    <row r="32" s="64" customFormat="1" ht="42.75" hidden="1" outlineLevel="1" spans="1:10">
      <c r="A32" s="5" t="s">
        <v>129</v>
      </c>
      <c r="B32" s="5"/>
      <c r="C32" s="115"/>
      <c r="D32" s="6" t="s">
        <v>91</v>
      </c>
      <c r="E32" s="6" t="s">
        <v>130</v>
      </c>
      <c r="F32" s="6" t="s">
        <v>131</v>
      </c>
      <c r="G32" s="6" t="s">
        <v>132</v>
      </c>
      <c r="H32" s="6"/>
      <c r="I32" s="6"/>
      <c r="J32" s="9"/>
    </row>
    <row r="33" s="64" customFormat="1" ht="42.75" hidden="1" outlineLevel="1" spans="1:10">
      <c r="A33" s="5" t="s">
        <v>133</v>
      </c>
      <c r="B33" s="5"/>
      <c r="C33" s="115" t="s">
        <v>134</v>
      </c>
      <c r="D33" s="6" t="s">
        <v>91</v>
      </c>
      <c r="E33" s="6" t="s">
        <v>135</v>
      </c>
      <c r="F33" s="6" t="s">
        <v>136</v>
      </c>
      <c r="G33" s="6" t="s">
        <v>137</v>
      </c>
      <c r="H33" s="6"/>
      <c r="I33" s="6"/>
      <c r="J33" s="9"/>
    </row>
    <row r="34" s="64" customFormat="1" ht="42.75" hidden="1" outlineLevel="1" spans="1:10">
      <c r="A34" s="5" t="s">
        <v>138</v>
      </c>
      <c r="B34" s="5"/>
      <c r="C34" s="115"/>
      <c r="D34" s="6" t="s">
        <v>91</v>
      </c>
      <c r="E34" s="6" t="s">
        <v>139</v>
      </c>
      <c r="F34" s="6" t="s">
        <v>140</v>
      </c>
      <c r="G34" s="6" t="s">
        <v>137</v>
      </c>
      <c r="H34" s="6"/>
      <c r="I34" s="6"/>
      <c r="J34" s="9"/>
    </row>
    <row r="35" s="64" customFormat="1" ht="42.75" hidden="1" outlineLevel="1" spans="1:10">
      <c r="A35" s="5" t="s">
        <v>141</v>
      </c>
      <c r="B35" s="5"/>
      <c r="C35" s="115"/>
      <c r="D35" s="6" t="s">
        <v>91</v>
      </c>
      <c r="E35" s="6" t="s">
        <v>142</v>
      </c>
      <c r="F35" s="6" t="s">
        <v>143</v>
      </c>
      <c r="G35" s="6" t="s">
        <v>137</v>
      </c>
      <c r="H35" s="6"/>
      <c r="I35" s="6"/>
      <c r="J35" s="9"/>
    </row>
    <row r="36" s="64" customFormat="1" ht="42.75" hidden="1" outlineLevel="1" spans="1:10">
      <c r="A36" s="5" t="s">
        <v>144</v>
      </c>
      <c r="B36" s="5"/>
      <c r="C36" s="115"/>
      <c r="D36" s="6" t="s">
        <v>91</v>
      </c>
      <c r="E36" s="6" t="s">
        <v>145</v>
      </c>
      <c r="F36" s="6" t="s">
        <v>146</v>
      </c>
      <c r="G36" s="6" t="s">
        <v>137</v>
      </c>
      <c r="H36" s="6"/>
      <c r="I36" s="6"/>
      <c r="J36" s="9"/>
    </row>
    <row r="37" s="64" customFormat="1" ht="42.75" hidden="1" outlineLevel="1" spans="1:10">
      <c r="A37" s="5" t="s">
        <v>147</v>
      </c>
      <c r="B37" s="5"/>
      <c r="C37" s="115"/>
      <c r="D37" s="6" t="s">
        <v>91</v>
      </c>
      <c r="E37" s="6" t="s">
        <v>148</v>
      </c>
      <c r="F37" s="6" t="s">
        <v>149</v>
      </c>
      <c r="G37" s="6" t="s">
        <v>137</v>
      </c>
      <c r="H37" s="6"/>
      <c r="I37" s="6"/>
      <c r="J37" s="9"/>
    </row>
    <row r="38" s="64" customFormat="1" ht="42.75" hidden="1" outlineLevel="1" spans="1:10">
      <c r="A38" s="5" t="s">
        <v>150</v>
      </c>
      <c r="B38" s="5"/>
      <c r="C38" s="115"/>
      <c r="D38" s="6" t="s">
        <v>91</v>
      </c>
      <c r="E38" s="6" t="s">
        <v>151</v>
      </c>
      <c r="F38" s="6" t="s">
        <v>152</v>
      </c>
      <c r="G38" s="6" t="s">
        <v>137</v>
      </c>
      <c r="H38" s="6"/>
      <c r="I38" s="6"/>
      <c r="J38" s="9"/>
    </row>
    <row r="39" s="64" customFormat="1" ht="42.75" hidden="1" outlineLevel="1" spans="1:10">
      <c r="A39" s="5" t="s">
        <v>153</v>
      </c>
      <c r="B39" s="5"/>
      <c r="C39" s="115" t="s">
        <v>154</v>
      </c>
      <c r="D39" s="6" t="s">
        <v>91</v>
      </c>
      <c r="E39" s="6" t="s">
        <v>155</v>
      </c>
      <c r="F39" s="6" t="s">
        <v>156</v>
      </c>
      <c r="G39" s="6" t="s">
        <v>157</v>
      </c>
      <c r="H39" s="6"/>
      <c r="I39" s="6"/>
      <c r="J39" s="9"/>
    </row>
    <row r="40" s="64" customFormat="1" ht="42.75" hidden="1" outlineLevel="1" spans="1:10">
      <c r="A40" s="5" t="s">
        <v>158</v>
      </c>
      <c r="B40" s="5"/>
      <c r="C40" s="115"/>
      <c r="D40" s="6" t="s">
        <v>91</v>
      </c>
      <c r="E40" s="6" t="s">
        <v>159</v>
      </c>
      <c r="F40" s="6" t="s">
        <v>160</v>
      </c>
      <c r="G40" s="6" t="s">
        <v>157</v>
      </c>
      <c r="H40" s="6"/>
      <c r="I40" s="6"/>
      <c r="J40" s="9"/>
    </row>
    <row r="41" s="64" customFormat="1" ht="28.5" hidden="1" outlineLevel="1" spans="1:10">
      <c r="A41" s="5" t="s">
        <v>161</v>
      </c>
      <c r="B41" s="5"/>
      <c r="C41" s="115" t="s">
        <v>162</v>
      </c>
      <c r="D41" s="6" t="s">
        <v>91</v>
      </c>
      <c r="E41" s="6" t="s">
        <v>163</v>
      </c>
      <c r="F41" s="6" t="s">
        <v>164</v>
      </c>
      <c r="G41" s="6" t="s">
        <v>165</v>
      </c>
      <c r="H41" s="6"/>
      <c r="I41" s="6"/>
      <c r="J41" s="9"/>
    </row>
    <row r="42" s="64" customFormat="1" ht="42.75" hidden="1" outlineLevel="1" spans="1:10">
      <c r="A42" s="5" t="s">
        <v>166</v>
      </c>
      <c r="B42" s="5"/>
      <c r="C42" s="115"/>
      <c r="D42" s="6" t="s">
        <v>91</v>
      </c>
      <c r="E42" s="6" t="s">
        <v>167</v>
      </c>
      <c r="F42" s="6" t="s">
        <v>168</v>
      </c>
      <c r="G42" s="6" t="s">
        <v>165</v>
      </c>
      <c r="H42" s="6"/>
      <c r="I42" s="6"/>
      <c r="J42" s="9"/>
    </row>
    <row r="43" s="64" customFormat="1" ht="42.75" hidden="1" outlineLevel="1" spans="1:10">
      <c r="A43" s="5" t="s">
        <v>169</v>
      </c>
      <c r="B43" s="5"/>
      <c r="C43" s="115"/>
      <c r="D43" s="6" t="s">
        <v>91</v>
      </c>
      <c r="E43" s="6" t="s">
        <v>170</v>
      </c>
      <c r="F43" s="6" t="s">
        <v>171</v>
      </c>
      <c r="G43" s="6" t="s">
        <v>165</v>
      </c>
      <c r="H43" s="6"/>
      <c r="I43" s="6"/>
      <c r="J43" s="9"/>
    </row>
    <row r="44" s="64" customFormat="1" ht="42.75" hidden="1" outlineLevel="1" spans="1:10">
      <c r="A44" s="5" t="s">
        <v>172</v>
      </c>
      <c r="B44" s="5"/>
      <c r="C44" s="115" t="s">
        <v>173</v>
      </c>
      <c r="D44" s="6" t="s">
        <v>91</v>
      </c>
      <c r="E44" s="6" t="s">
        <v>173</v>
      </c>
      <c r="F44" s="6" t="s">
        <v>174</v>
      </c>
      <c r="G44" s="6" t="s">
        <v>175</v>
      </c>
      <c r="H44" s="6"/>
      <c r="I44" s="6"/>
      <c r="J44" s="9"/>
    </row>
    <row r="45" s="64" customFormat="1" ht="85.5" hidden="1" outlineLevel="1" spans="1:10">
      <c r="A45" s="5" t="s">
        <v>176</v>
      </c>
      <c r="B45" s="5"/>
      <c r="C45" s="115"/>
      <c r="D45" s="6" t="s">
        <v>91</v>
      </c>
      <c r="E45" s="6" t="s">
        <v>177</v>
      </c>
      <c r="F45" s="6" t="s">
        <v>178</v>
      </c>
      <c r="G45" s="6" t="s">
        <v>179</v>
      </c>
      <c r="H45" s="6"/>
      <c r="I45" s="6"/>
      <c r="J45" s="9"/>
    </row>
    <row r="46" s="64" customFormat="1" ht="28.5" hidden="1" outlineLevel="1" spans="1:10">
      <c r="A46" s="5" t="s">
        <v>180</v>
      </c>
      <c r="B46" s="5"/>
      <c r="C46" s="115"/>
      <c r="D46" s="6" t="s">
        <v>91</v>
      </c>
      <c r="E46" s="6" t="s">
        <v>181</v>
      </c>
      <c r="F46" s="6" t="s">
        <v>182</v>
      </c>
      <c r="G46" s="6" t="s">
        <v>183</v>
      </c>
      <c r="H46" s="6"/>
      <c r="I46" s="6"/>
      <c r="J46" s="9"/>
    </row>
    <row r="47" s="95" customFormat="1" collapsed="1" spans="1:10">
      <c r="A47" s="113" t="s">
        <v>184</v>
      </c>
      <c r="B47" s="113"/>
      <c r="C47" s="114" t="s">
        <v>185</v>
      </c>
      <c r="D47" s="114"/>
      <c r="E47" s="114"/>
      <c r="F47" s="114"/>
      <c r="G47" s="114"/>
      <c r="H47" s="114"/>
      <c r="I47" s="114"/>
      <c r="J47" s="117"/>
    </row>
    <row r="48" s="64" customFormat="1" ht="57" hidden="1" outlineLevel="1" spans="1:10">
      <c r="A48" s="5" t="s">
        <v>186</v>
      </c>
      <c r="B48" s="5"/>
      <c r="C48" s="6" t="s">
        <v>187</v>
      </c>
      <c r="D48" s="6" t="s">
        <v>91</v>
      </c>
      <c r="E48" s="6" t="s">
        <v>188</v>
      </c>
      <c r="F48" s="6" t="s">
        <v>189</v>
      </c>
      <c r="G48" s="6" t="s">
        <v>190</v>
      </c>
      <c r="H48" s="6"/>
      <c r="I48" s="6"/>
      <c r="J48" s="9"/>
    </row>
    <row r="49" s="64" customFormat="1" ht="28.5" hidden="1" outlineLevel="1" spans="1:10">
      <c r="A49" s="5" t="s">
        <v>191</v>
      </c>
      <c r="B49" s="5"/>
      <c r="C49" s="6" t="s">
        <v>187</v>
      </c>
      <c r="D49" s="6" t="s">
        <v>91</v>
      </c>
      <c r="E49" s="6" t="s">
        <v>192</v>
      </c>
      <c r="F49" s="6" t="s">
        <v>193</v>
      </c>
      <c r="G49" s="6" t="s">
        <v>194</v>
      </c>
      <c r="H49" s="6"/>
      <c r="I49" s="6"/>
      <c r="J49" s="9"/>
    </row>
    <row r="50" s="64" customFormat="1" ht="71.25" hidden="1" outlineLevel="1" spans="1:10">
      <c r="A50" s="5" t="s">
        <v>195</v>
      </c>
      <c r="B50" s="5"/>
      <c r="C50" s="6" t="s">
        <v>187</v>
      </c>
      <c r="D50" s="6" t="s">
        <v>91</v>
      </c>
      <c r="E50" s="6" t="s">
        <v>196</v>
      </c>
      <c r="F50" s="6" t="s">
        <v>197</v>
      </c>
      <c r="G50" s="6" t="s">
        <v>198</v>
      </c>
      <c r="H50" s="6"/>
      <c r="I50" s="6"/>
      <c r="J50" s="9"/>
    </row>
    <row r="51" s="64" customFormat="1" ht="71.25" hidden="1" outlineLevel="1" spans="1:10">
      <c r="A51" s="5" t="s">
        <v>199</v>
      </c>
      <c r="B51" s="5"/>
      <c r="C51" s="6" t="s">
        <v>187</v>
      </c>
      <c r="D51" s="6" t="s">
        <v>91</v>
      </c>
      <c r="E51" s="6" t="s">
        <v>200</v>
      </c>
      <c r="F51" s="6" t="s">
        <v>201</v>
      </c>
      <c r="G51" s="6" t="s">
        <v>202</v>
      </c>
      <c r="H51" s="6"/>
      <c r="I51" s="6"/>
      <c r="J51" s="9"/>
    </row>
    <row r="52" s="64" customFormat="1" ht="57" hidden="1" outlineLevel="1" spans="1:10">
      <c r="A52" s="5" t="s">
        <v>203</v>
      </c>
      <c r="B52" s="5"/>
      <c r="C52" s="6" t="s">
        <v>187</v>
      </c>
      <c r="D52" s="6" t="s">
        <v>91</v>
      </c>
      <c r="E52" s="6" t="s">
        <v>204</v>
      </c>
      <c r="F52" s="6" t="s">
        <v>205</v>
      </c>
      <c r="G52" s="6" t="s">
        <v>206</v>
      </c>
      <c r="H52" s="6"/>
      <c r="I52" s="6"/>
      <c r="J52" s="9"/>
    </row>
    <row r="53" s="64" customFormat="1" ht="71.25" hidden="1" outlineLevel="1" spans="1:10">
      <c r="A53" s="5" t="s">
        <v>207</v>
      </c>
      <c r="B53" s="5"/>
      <c r="C53" s="6" t="s">
        <v>187</v>
      </c>
      <c r="D53" s="6" t="s">
        <v>91</v>
      </c>
      <c r="E53" s="6" t="s">
        <v>208</v>
      </c>
      <c r="F53" s="6" t="s">
        <v>209</v>
      </c>
      <c r="G53" s="6" t="s">
        <v>210</v>
      </c>
      <c r="H53" s="6"/>
      <c r="I53" s="6"/>
      <c r="J53" s="9"/>
    </row>
    <row r="54" s="64" customFormat="1" ht="42.75" hidden="1" outlineLevel="1" spans="1:10">
      <c r="A54" s="5" t="s">
        <v>211</v>
      </c>
      <c r="B54" s="5"/>
      <c r="C54" s="6" t="s">
        <v>187</v>
      </c>
      <c r="D54" s="6" t="s">
        <v>91</v>
      </c>
      <c r="E54" s="6" t="s">
        <v>212</v>
      </c>
      <c r="F54" s="6" t="s">
        <v>213</v>
      </c>
      <c r="G54" s="6" t="s">
        <v>214</v>
      </c>
      <c r="H54" s="6"/>
      <c r="I54" s="6"/>
      <c r="J54" s="9"/>
    </row>
    <row r="55" s="64" customFormat="1" ht="71.25" hidden="1" outlineLevel="1" spans="1:10">
      <c r="A55" s="5" t="s">
        <v>215</v>
      </c>
      <c r="B55" s="5"/>
      <c r="C55" s="6" t="s">
        <v>187</v>
      </c>
      <c r="D55" s="6" t="s">
        <v>216</v>
      </c>
      <c r="E55" s="6" t="s">
        <v>217</v>
      </c>
      <c r="F55" s="6" t="s">
        <v>218</v>
      </c>
      <c r="G55" s="6" t="s">
        <v>219</v>
      </c>
      <c r="H55" s="6"/>
      <c r="I55" s="6"/>
      <c r="J55" s="9"/>
    </row>
    <row r="56" s="64" customFormat="1" ht="71.25" hidden="1" outlineLevel="1" spans="1:10">
      <c r="A56" s="5" t="s">
        <v>220</v>
      </c>
      <c r="B56" s="5"/>
      <c r="C56" s="6" t="s">
        <v>187</v>
      </c>
      <c r="D56" s="6" t="s">
        <v>91</v>
      </c>
      <c r="E56" s="6" t="s">
        <v>221</v>
      </c>
      <c r="F56" s="6" t="s">
        <v>222</v>
      </c>
      <c r="G56" s="6" t="s">
        <v>210</v>
      </c>
      <c r="H56" s="6"/>
      <c r="I56" s="6"/>
      <c r="J56" s="9"/>
    </row>
    <row r="57" s="64" customFormat="1" ht="185.25" hidden="1" outlineLevel="1" spans="1:10">
      <c r="A57" s="5" t="s">
        <v>223</v>
      </c>
      <c r="B57" s="5"/>
      <c r="C57" s="6" t="s">
        <v>187</v>
      </c>
      <c r="D57" s="6" t="s">
        <v>91</v>
      </c>
      <c r="E57" s="6" t="s">
        <v>224</v>
      </c>
      <c r="F57" s="6" t="s">
        <v>225</v>
      </c>
      <c r="G57" s="6" t="s">
        <v>226</v>
      </c>
      <c r="H57" s="6"/>
      <c r="I57" s="6"/>
      <c r="J57" s="9"/>
    </row>
    <row r="58" s="64" customFormat="1" ht="71.25" hidden="1" outlineLevel="1" spans="1:10">
      <c r="A58" s="5" t="s">
        <v>227</v>
      </c>
      <c r="B58" s="5"/>
      <c r="C58" s="6" t="s">
        <v>187</v>
      </c>
      <c r="D58" s="6" t="s">
        <v>91</v>
      </c>
      <c r="E58" s="6" t="s">
        <v>228</v>
      </c>
      <c r="F58" s="6" t="s">
        <v>229</v>
      </c>
      <c r="G58" s="6" t="s">
        <v>230</v>
      </c>
      <c r="H58" s="6"/>
      <c r="I58" s="6"/>
      <c r="J58" s="9"/>
    </row>
    <row r="59" s="64" customFormat="1" ht="42.75" hidden="1" outlineLevel="1" spans="1:10">
      <c r="A59" s="5" t="s">
        <v>231</v>
      </c>
      <c r="B59" s="5"/>
      <c r="C59" s="6" t="s">
        <v>187</v>
      </c>
      <c r="D59" s="6" t="s">
        <v>91</v>
      </c>
      <c r="E59" s="6" t="s">
        <v>232</v>
      </c>
      <c r="F59" s="6" t="s">
        <v>233</v>
      </c>
      <c r="G59" s="6" t="s">
        <v>234</v>
      </c>
      <c r="H59" s="6"/>
      <c r="I59" s="6"/>
      <c r="J59" s="9"/>
    </row>
    <row r="60" s="64" customFormat="1" ht="57" hidden="1" outlineLevel="1" spans="1:10">
      <c r="A60" s="5" t="s">
        <v>235</v>
      </c>
      <c r="B60" s="5"/>
      <c r="C60" s="6" t="s">
        <v>187</v>
      </c>
      <c r="D60" s="6" t="s">
        <v>91</v>
      </c>
      <c r="E60" s="6" t="s">
        <v>236</v>
      </c>
      <c r="F60" s="6" t="s">
        <v>237</v>
      </c>
      <c r="G60" s="6" t="s">
        <v>238</v>
      </c>
      <c r="H60" s="6"/>
      <c r="I60" s="6"/>
      <c r="J60" s="9"/>
    </row>
    <row r="61" s="64" customFormat="1" ht="128.25" hidden="1" outlineLevel="1" spans="1:10">
      <c r="A61" s="5" t="s">
        <v>239</v>
      </c>
      <c r="B61" s="5"/>
      <c r="C61" s="6" t="s">
        <v>187</v>
      </c>
      <c r="D61" s="6" t="s">
        <v>91</v>
      </c>
      <c r="E61" s="6" t="s">
        <v>240</v>
      </c>
      <c r="F61" s="6" t="s">
        <v>241</v>
      </c>
      <c r="G61" s="6" t="s">
        <v>210</v>
      </c>
      <c r="H61" s="6"/>
      <c r="I61" s="6"/>
      <c r="J61" s="9"/>
    </row>
    <row r="62" s="64" customFormat="1" ht="213.75" hidden="1" outlineLevel="1" spans="1:10">
      <c r="A62" s="5" t="s">
        <v>242</v>
      </c>
      <c r="B62" s="5"/>
      <c r="C62" s="6" t="s">
        <v>187</v>
      </c>
      <c r="D62" s="6" t="s">
        <v>91</v>
      </c>
      <c r="E62" s="6" t="s">
        <v>243</v>
      </c>
      <c r="F62" s="6" t="s">
        <v>244</v>
      </c>
      <c r="G62" s="6" t="s">
        <v>245</v>
      </c>
      <c r="H62" s="6"/>
      <c r="I62" s="6"/>
      <c r="J62" s="9"/>
    </row>
    <row r="63" s="64" customFormat="1" ht="85.5" hidden="1" outlineLevel="1" spans="1:10">
      <c r="A63" s="5" t="s">
        <v>246</v>
      </c>
      <c r="B63" s="5"/>
      <c r="C63" s="6" t="s">
        <v>187</v>
      </c>
      <c r="D63" s="6" t="s">
        <v>91</v>
      </c>
      <c r="E63" s="6" t="s">
        <v>247</v>
      </c>
      <c r="F63" s="6" t="s">
        <v>248</v>
      </c>
      <c r="G63" s="6" t="s">
        <v>249</v>
      </c>
      <c r="H63" s="6"/>
      <c r="I63" s="6"/>
      <c r="J63" s="9"/>
    </row>
    <row r="64" s="64" customFormat="1" ht="71.25" hidden="1" outlineLevel="1" spans="1:10">
      <c r="A64" s="5" t="s">
        <v>250</v>
      </c>
      <c r="B64" s="5"/>
      <c r="C64" s="6" t="s">
        <v>187</v>
      </c>
      <c r="D64" s="6" t="s">
        <v>91</v>
      </c>
      <c r="E64" s="6" t="s">
        <v>251</v>
      </c>
      <c r="F64" s="6" t="s">
        <v>252</v>
      </c>
      <c r="G64" s="6" t="s">
        <v>253</v>
      </c>
      <c r="H64" s="6"/>
      <c r="I64" s="6"/>
      <c r="J64" s="9"/>
    </row>
    <row r="65" s="64" customFormat="1" ht="57" hidden="1" outlineLevel="1" spans="1:10">
      <c r="A65" s="5" t="s">
        <v>254</v>
      </c>
      <c r="B65" s="5"/>
      <c r="C65" s="6" t="s">
        <v>187</v>
      </c>
      <c r="D65" s="6" t="s">
        <v>91</v>
      </c>
      <c r="E65" s="6" t="s">
        <v>255</v>
      </c>
      <c r="F65" s="6" t="s">
        <v>256</v>
      </c>
      <c r="G65" s="6" t="s">
        <v>257</v>
      </c>
      <c r="H65" s="6"/>
      <c r="I65" s="6"/>
      <c r="J65" s="9"/>
    </row>
    <row r="66" s="64" customFormat="1" ht="57" hidden="1" outlineLevel="1" spans="1:10">
      <c r="A66" s="5" t="s">
        <v>258</v>
      </c>
      <c r="B66" s="5"/>
      <c r="C66" s="6" t="s">
        <v>187</v>
      </c>
      <c r="D66" s="6" t="s">
        <v>91</v>
      </c>
      <c r="E66" s="6" t="s">
        <v>259</v>
      </c>
      <c r="F66" s="6" t="s">
        <v>260</v>
      </c>
      <c r="G66" s="6" t="s">
        <v>261</v>
      </c>
      <c r="H66" s="6"/>
      <c r="I66" s="6"/>
      <c r="J66" s="9"/>
    </row>
    <row r="67" s="64" customFormat="1" ht="85.5" hidden="1" outlineLevel="1" spans="1:10">
      <c r="A67" s="5" t="s">
        <v>262</v>
      </c>
      <c r="B67" s="5"/>
      <c r="C67" s="6" t="s">
        <v>187</v>
      </c>
      <c r="D67" s="6" t="s">
        <v>91</v>
      </c>
      <c r="E67" s="6" t="s">
        <v>263</v>
      </c>
      <c r="F67" s="6" t="s">
        <v>264</v>
      </c>
      <c r="G67" s="6" t="s">
        <v>265</v>
      </c>
      <c r="H67" s="6"/>
      <c r="I67" s="6"/>
      <c r="J67" s="9"/>
    </row>
    <row r="68" s="64" customFormat="1" ht="85.5" hidden="1" outlineLevel="1" spans="1:10">
      <c r="A68" s="5" t="s">
        <v>266</v>
      </c>
      <c r="B68" s="5"/>
      <c r="C68" s="6" t="s">
        <v>187</v>
      </c>
      <c r="D68" s="6" t="s">
        <v>91</v>
      </c>
      <c r="E68" s="6" t="s">
        <v>267</v>
      </c>
      <c r="F68" s="6" t="s">
        <v>268</v>
      </c>
      <c r="G68" s="6" t="s">
        <v>265</v>
      </c>
      <c r="H68" s="6"/>
      <c r="I68" s="6"/>
      <c r="J68" s="9"/>
    </row>
    <row r="69" s="64" customFormat="1" ht="85.5" hidden="1" outlineLevel="1" spans="1:10">
      <c r="A69" s="5" t="s">
        <v>269</v>
      </c>
      <c r="B69" s="5"/>
      <c r="C69" s="6" t="s">
        <v>187</v>
      </c>
      <c r="D69" s="6" t="s">
        <v>91</v>
      </c>
      <c r="E69" s="6" t="s">
        <v>270</v>
      </c>
      <c r="F69" s="6" t="s">
        <v>271</v>
      </c>
      <c r="G69" s="6" t="s">
        <v>265</v>
      </c>
      <c r="H69" s="6"/>
      <c r="I69" s="6"/>
      <c r="J69" s="9"/>
    </row>
    <row r="70" s="64" customFormat="1" ht="99.75" hidden="1" outlineLevel="1" spans="1:10">
      <c r="A70" s="5" t="s">
        <v>272</v>
      </c>
      <c r="B70" s="5"/>
      <c r="C70" s="6" t="s">
        <v>187</v>
      </c>
      <c r="D70" s="6" t="s">
        <v>91</v>
      </c>
      <c r="E70" s="6" t="s">
        <v>273</v>
      </c>
      <c r="F70" s="6" t="s">
        <v>274</v>
      </c>
      <c r="G70" s="6" t="s">
        <v>275</v>
      </c>
      <c r="H70" s="6"/>
      <c r="I70" s="6"/>
      <c r="J70" s="9"/>
    </row>
    <row r="71" s="64" customFormat="1" ht="85.5" hidden="1" outlineLevel="1" spans="1:10">
      <c r="A71" s="5" t="s">
        <v>276</v>
      </c>
      <c r="B71" s="5"/>
      <c r="C71" s="6" t="s">
        <v>187</v>
      </c>
      <c r="D71" s="6" t="s">
        <v>91</v>
      </c>
      <c r="E71" s="6" t="s">
        <v>277</v>
      </c>
      <c r="F71" s="6" t="s">
        <v>278</v>
      </c>
      <c r="G71" s="6" t="s">
        <v>279</v>
      </c>
      <c r="H71" s="6"/>
      <c r="I71" s="6"/>
      <c r="J71" s="9"/>
    </row>
    <row r="72" s="64" customFormat="1" ht="71.25" hidden="1" outlineLevel="1" spans="1:10">
      <c r="A72" s="5" t="s">
        <v>280</v>
      </c>
      <c r="B72" s="5"/>
      <c r="C72" s="6" t="s">
        <v>187</v>
      </c>
      <c r="D72" s="6" t="s">
        <v>91</v>
      </c>
      <c r="E72" s="6" t="s">
        <v>281</v>
      </c>
      <c r="F72" s="6" t="s">
        <v>282</v>
      </c>
      <c r="G72" s="6" t="s">
        <v>210</v>
      </c>
      <c r="H72" s="6"/>
      <c r="I72" s="6"/>
      <c r="J72" s="9"/>
    </row>
    <row r="73" s="64" customFormat="1" ht="42.75" hidden="1" outlineLevel="1" spans="1:10">
      <c r="A73" s="5" t="s">
        <v>283</v>
      </c>
      <c r="B73" s="5"/>
      <c r="C73" s="6" t="s">
        <v>187</v>
      </c>
      <c r="D73" s="6" t="s">
        <v>91</v>
      </c>
      <c r="E73" s="6" t="s">
        <v>284</v>
      </c>
      <c r="F73" s="6" t="s">
        <v>285</v>
      </c>
      <c r="G73" s="6" t="s">
        <v>214</v>
      </c>
      <c r="H73" s="6"/>
      <c r="I73" s="6"/>
      <c r="J73" s="9"/>
    </row>
    <row r="74" s="64" customFormat="1" ht="128.25" hidden="1" outlineLevel="1" spans="1:10">
      <c r="A74" s="5" t="s">
        <v>286</v>
      </c>
      <c r="B74" s="5"/>
      <c r="C74" s="6" t="s">
        <v>187</v>
      </c>
      <c r="D74" s="6" t="s">
        <v>91</v>
      </c>
      <c r="E74" s="6" t="s">
        <v>287</v>
      </c>
      <c r="F74" s="6" t="s">
        <v>288</v>
      </c>
      <c r="G74" s="6" t="s">
        <v>210</v>
      </c>
      <c r="H74" s="6"/>
      <c r="I74" s="6"/>
      <c r="J74" s="9"/>
    </row>
    <row r="75" s="64" customFormat="1" ht="213.75" hidden="1" outlineLevel="1" spans="1:10">
      <c r="A75" s="5" t="s">
        <v>289</v>
      </c>
      <c r="B75" s="5"/>
      <c r="C75" s="6" t="s">
        <v>187</v>
      </c>
      <c r="D75" s="6" t="s">
        <v>91</v>
      </c>
      <c r="E75" s="6" t="s">
        <v>243</v>
      </c>
      <c r="F75" s="6" t="s">
        <v>290</v>
      </c>
      <c r="G75" s="6" t="s">
        <v>245</v>
      </c>
      <c r="H75" s="6"/>
      <c r="I75" s="6"/>
      <c r="J75" s="9"/>
    </row>
    <row r="76" s="64" customFormat="1" ht="71.25" hidden="1" outlineLevel="1" spans="1:10">
      <c r="A76" s="5" t="s">
        <v>291</v>
      </c>
      <c r="B76" s="5"/>
      <c r="C76" s="6" t="s">
        <v>187</v>
      </c>
      <c r="D76" s="6"/>
      <c r="E76" s="6" t="s">
        <v>292</v>
      </c>
      <c r="F76" s="6" t="s">
        <v>293</v>
      </c>
      <c r="G76" s="6" t="s">
        <v>210</v>
      </c>
      <c r="H76" s="6"/>
      <c r="I76" s="6"/>
      <c r="J76" s="9"/>
    </row>
    <row r="77" s="64" customFormat="1" ht="156.75" hidden="1" outlineLevel="1" spans="1:10">
      <c r="A77" s="5" t="s">
        <v>294</v>
      </c>
      <c r="B77" s="5"/>
      <c r="C77" s="6" t="s">
        <v>187</v>
      </c>
      <c r="D77" s="6"/>
      <c r="E77" s="6" t="s">
        <v>295</v>
      </c>
      <c r="F77" s="6" t="s">
        <v>296</v>
      </c>
      <c r="G77" s="6" t="s">
        <v>226</v>
      </c>
      <c r="H77" s="6"/>
      <c r="I77" s="6"/>
      <c r="J77" s="9"/>
    </row>
    <row r="78" s="64" customFormat="1" ht="71.25" hidden="1" outlineLevel="1" spans="1:10">
      <c r="A78" s="5" t="s">
        <v>297</v>
      </c>
      <c r="B78" s="5"/>
      <c r="C78" s="6" t="s">
        <v>187</v>
      </c>
      <c r="D78" s="6"/>
      <c r="E78" s="6" t="s">
        <v>298</v>
      </c>
      <c r="F78" s="6" t="s">
        <v>299</v>
      </c>
      <c r="G78" s="6" t="s">
        <v>210</v>
      </c>
      <c r="H78" s="6"/>
      <c r="I78" s="6"/>
      <c r="J78" s="9"/>
    </row>
    <row r="79" s="64" customFormat="1" ht="42.75" hidden="1" outlineLevel="1" spans="1:10">
      <c r="A79" s="5" t="s">
        <v>300</v>
      </c>
      <c r="B79" s="5"/>
      <c r="C79" s="6" t="s">
        <v>187</v>
      </c>
      <c r="D79" s="6"/>
      <c r="E79" s="6" t="s">
        <v>301</v>
      </c>
      <c r="F79" s="6" t="s">
        <v>302</v>
      </c>
      <c r="G79" s="6" t="s">
        <v>214</v>
      </c>
      <c r="H79" s="6"/>
      <c r="I79" s="6"/>
      <c r="J79" s="9"/>
    </row>
    <row r="80" s="64" customFormat="1" ht="128.25" hidden="1" outlineLevel="1" spans="1:10">
      <c r="A80" s="5" t="s">
        <v>303</v>
      </c>
      <c r="B80" s="5"/>
      <c r="C80" s="6" t="s">
        <v>187</v>
      </c>
      <c r="D80" s="6" t="s">
        <v>91</v>
      </c>
      <c r="E80" s="6" t="s">
        <v>304</v>
      </c>
      <c r="F80" s="6" t="s">
        <v>305</v>
      </c>
      <c r="G80" s="6" t="s">
        <v>210</v>
      </c>
      <c r="H80" s="6"/>
      <c r="I80" s="6"/>
      <c r="J80" s="9"/>
    </row>
    <row r="81" s="64" customFormat="1" ht="213.75" hidden="1" outlineLevel="1" spans="1:10">
      <c r="A81" s="5" t="s">
        <v>306</v>
      </c>
      <c r="B81" s="5"/>
      <c r="C81" s="6" t="s">
        <v>187</v>
      </c>
      <c r="D81" s="6" t="s">
        <v>91</v>
      </c>
      <c r="E81" s="6" t="s">
        <v>243</v>
      </c>
      <c r="F81" s="6" t="s">
        <v>307</v>
      </c>
      <c r="G81" s="6" t="s">
        <v>245</v>
      </c>
      <c r="H81" s="6"/>
      <c r="I81" s="6"/>
      <c r="J81" s="9"/>
    </row>
    <row r="82" s="64" customFormat="1" ht="71.25" hidden="1" outlineLevel="1" spans="1:10">
      <c r="A82" s="5" t="s">
        <v>308</v>
      </c>
      <c r="B82" s="5"/>
      <c r="C82" s="6" t="s">
        <v>187</v>
      </c>
      <c r="D82" s="6" t="s">
        <v>91</v>
      </c>
      <c r="E82" s="6" t="s">
        <v>309</v>
      </c>
      <c r="F82" s="6" t="s">
        <v>310</v>
      </c>
      <c r="G82" s="6" t="s">
        <v>311</v>
      </c>
      <c r="H82" s="6"/>
      <c r="I82" s="6"/>
      <c r="J82" s="9"/>
    </row>
    <row r="83" s="64" customFormat="1" ht="28.5" hidden="1" outlineLevel="1" spans="1:10">
      <c r="A83" s="5" t="s">
        <v>312</v>
      </c>
      <c r="B83" s="5"/>
      <c r="C83" s="6" t="s">
        <v>187</v>
      </c>
      <c r="D83" s="6" t="s">
        <v>91</v>
      </c>
      <c r="E83" s="118" t="s">
        <v>313</v>
      </c>
      <c r="F83" s="6" t="s">
        <v>314</v>
      </c>
      <c r="G83" s="6" t="s">
        <v>210</v>
      </c>
      <c r="H83" s="6"/>
      <c r="I83" s="6"/>
      <c r="J83" s="9"/>
    </row>
    <row r="84" s="64" customFormat="1" ht="42.75" hidden="1" outlineLevel="1" spans="1:10">
      <c r="A84" s="5" t="s">
        <v>315</v>
      </c>
      <c r="B84" s="5"/>
      <c r="C84" s="6" t="s">
        <v>187</v>
      </c>
      <c r="D84" s="6" t="s">
        <v>91</v>
      </c>
      <c r="E84" s="118" t="s">
        <v>316</v>
      </c>
      <c r="F84" s="6" t="s">
        <v>317</v>
      </c>
      <c r="G84" s="6" t="s">
        <v>318</v>
      </c>
      <c r="H84" s="6"/>
      <c r="I84" s="6"/>
      <c r="J84" s="9"/>
    </row>
    <row r="85" s="64" customFormat="1" ht="42.75" hidden="1" outlineLevel="1" spans="1:10">
      <c r="A85" s="5" t="s">
        <v>319</v>
      </c>
      <c r="B85" s="5"/>
      <c r="C85" s="6" t="s">
        <v>187</v>
      </c>
      <c r="D85" s="6" t="s">
        <v>91</v>
      </c>
      <c r="E85" s="118" t="s">
        <v>320</v>
      </c>
      <c r="F85" s="6" t="s">
        <v>321</v>
      </c>
      <c r="G85" s="6" t="s">
        <v>322</v>
      </c>
      <c r="H85" s="6"/>
      <c r="I85" s="6"/>
      <c r="J85" s="9"/>
    </row>
    <row r="86" s="64" customFormat="1" ht="57" hidden="1" outlineLevel="1" spans="1:10">
      <c r="A86" s="5" t="s">
        <v>323</v>
      </c>
      <c r="B86" s="5"/>
      <c r="C86" s="6" t="s">
        <v>324</v>
      </c>
      <c r="D86" s="6" t="s">
        <v>91</v>
      </c>
      <c r="E86" s="6" t="s">
        <v>91</v>
      </c>
      <c r="F86" s="6" t="s">
        <v>325</v>
      </c>
      <c r="G86" s="6" t="s">
        <v>326</v>
      </c>
      <c r="H86" s="6" t="s">
        <v>327</v>
      </c>
      <c r="I86" s="6"/>
      <c r="J86" s="9"/>
    </row>
    <row r="87" s="64" customFormat="1" ht="57" hidden="1" outlineLevel="1" spans="1:10">
      <c r="A87" s="5" t="s">
        <v>328</v>
      </c>
      <c r="B87" s="5"/>
      <c r="C87" s="6" t="s">
        <v>324</v>
      </c>
      <c r="D87" s="6" t="s">
        <v>91</v>
      </c>
      <c r="E87" s="6" t="s">
        <v>329</v>
      </c>
      <c r="F87" s="6" t="s">
        <v>330</v>
      </c>
      <c r="G87" s="6" t="s">
        <v>331</v>
      </c>
      <c r="H87" s="6"/>
      <c r="I87" s="6"/>
      <c r="J87" s="9"/>
    </row>
    <row r="88" s="64" customFormat="1" ht="28.5" hidden="1" outlineLevel="1" spans="1:10">
      <c r="A88" s="5" t="s">
        <v>332</v>
      </c>
      <c r="B88" s="5"/>
      <c r="C88" s="6" t="s">
        <v>324</v>
      </c>
      <c r="D88" s="6" t="s">
        <v>91</v>
      </c>
      <c r="E88" s="6" t="s">
        <v>333</v>
      </c>
      <c r="F88" s="6" t="s">
        <v>326</v>
      </c>
      <c r="G88" s="6" t="s">
        <v>334</v>
      </c>
      <c r="H88" s="6"/>
      <c r="I88" s="6"/>
      <c r="J88" s="9"/>
    </row>
    <row r="89" s="64" customFormat="1" ht="57" hidden="1" outlineLevel="1" spans="1:10">
      <c r="A89" s="5" t="s">
        <v>335</v>
      </c>
      <c r="B89" s="5"/>
      <c r="C89" s="6" t="s">
        <v>324</v>
      </c>
      <c r="D89" s="6" t="s">
        <v>91</v>
      </c>
      <c r="E89" s="6" t="s">
        <v>336</v>
      </c>
      <c r="F89" s="6" t="s">
        <v>337</v>
      </c>
      <c r="G89" s="6" t="s">
        <v>338</v>
      </c>
      <c r="H89" s="6"/>
      <c r="I89" s="6"/>
      <c r="J89" s="9"/>
    </row>
    <row r="90" s="64" customFormat="1" ht="71.25" hidden="1" outlineLevel="1" spans="1:10">
      <c r="A90" s="5" t="s">
        <v>339</v>
      </c>
      <c r="B90" s="5"/>
      <c r="C90" s="6" t="s">
        <v>324</v>
      </c>
      <c r="D90" s="6" t="s">
        <v>91</v>
      </c>
      <c r="E90" s="6" t="s">
        <v>340</v>
      </c>
      <c r="F90" s="6" t="s">
        <v>341</v>
      </c>
      <c r="G90" s="6" t="s">
        <v>342</v>
      </c>
      <c r="H90" s="6"/>
      <c r="I90" s="6"/>
      <c r="J90" s="9"/>
    </row>
    <row r="91" s="64" customFormat="1" ht="57" hidden="1" outlineLevel="1" spans="1:10">
      <c r="A91" s="5" t="s">
        <v>343</v>
      </c>
      <c r="B91" s="5"/>
      <c r="C91" s="6" t="s">
        <v>324</v>
      </c>
      <c r="D91" s="6" t="s">
        <v>91</v>
      </c>
      <c r="E91" s="6" t="s">
        <v>344</v>
      </c>
      <c r="F91" s="6" t="s">
        <v>345</v>
      </c>
      <c r="G91" s="6" t="s">
        <v>346</v>
      </c>
      <c r="H91" s="6"/>
      <c r="I91" s="6"/>
      <c r="J91" s="9"/>
    </row>
    <row r="92" s="64" customFormat="1" ht="71.25" hidden="1" outlineLevel="1" spans="1:10">
      <c r="A92" s="5" t="s">
        <v>347</v>
      </c>
      <c r="B92" s="5"/>
      <c r="C92" s="6" t="s">
        <v>324</v>
      </c>
      <c r="D92" s="6" t="s">
        <v>91</v>
      </c>
      <c r="E92" s="6" t="s">
        <v>348</v>
      </c>
      <c r="F92" s="6" t="s">
        <v>349</v>
      </c>
      <c r="G92" s="6" t="s">
        <v>350</v>
      </c>
      <c r="H92" s="6"/>
      <c r="I92" s="6"/>
      <c r="J92" s="9"/>
    </row>
    <row r="93" s="64" customFormat="1" ht="42.75" hidden="1" outlineLevel="1" spans="1:10">
      <c r="A93" s="5" t="s">
        <v>351</v>
      </c>
      <c r="B93" s="5"/>
      <c r="C93" s="6" t="s">
        <v>324</v>
      </c>
      <c r="D93" s="6" t="s">
        <v>91</v>
      </c>
      <c r="E93" s="6" t="s">
        <v>352</v>
      </c>
      <c r="F93" s="6" t="s">
        <v>353</v>
      </c>
      <c r="G93" s="6" t="s">
        <v>214</v>
      </c>
      <c r="H93" s="6"/>
      <c r="I93" s="6"/>
      <c r="J93" s="9"/>
    </row>
    <row r="94" s="64" customFormat="1" ht="71.25" hidden="1" outlineLevel="1" spans="1:10">
      <c r="A94" s="5" t="s">
        <v>354</v>
      </c>
      <c r="B94" s="5"/>
      <c r="C94" s="6" t="s">
        <v>324</v>
      </c>
      <c r="D94" s="6" t="s">
        <v>216</v>
      </c>
      <c r="E94" s="6" t="s">
        <v>355</v>
      </c>
      <c r="F94" s="6" t="s">
        <v>356</v>
      </c>
      <c r="G94" s="6" t="s">
        <v>219</v>
      </c>
      <c r="H94" s="6"/>
      <c r="I94" s="6"/>
      <c r="J94" s="9"/>
    </row>
    <row r="95" s="64" customFormat="1" ht="71.25" hidden="1" outlineLevel="1" spans="1:10">
      <c r="A95" s="5" t="s">
        <v>357</v>
      </c>
      <c r="B95" s="5"/>
      <c r="C95" s="6" t="s">
        <v>324</v>
      </c>
      <c r="D95" s="6" t="s">
        <v>91</v>
      </c>
      <c r="E95" s="6" t="s">
        <v>358</v>
      </c>
      <c r="F95" s="6" t="s">
        <v>359</v>
      </c>
      <c r="G95" s="6" t="s">
        <v>350</v>
      </c>
      <c r="H95" s="6"/>
      <c r="I95" s="6"/>
      <c r="J95" s="9"/>
    </row>
    <row r="96" s="64" customFormat="1" ht="185.25" hidden="1" outlineLevel="1" spans="1:10">
      <c r="A96" s="5" t="s">
        <v>360</v>
      </c>
      <c r="B96" s="5"/>
      <c r="C96" s="6" t="s">
        <v>324</v>
      </c>
      <c r="D96" s="6" t="s">
        <v>91</v>
      </c>
      <c r="E96" s="6" t="s">
        <v>361</v>
      </c>
      <c r="F96" s="6" t="s">
        <v>362</v>
      </c>
      <c r="G96" s="6" t="s">
        <v>226</v>
      </c>
      <c r="H96" s="6"/>
      <c r="I96" s="6"/>
      <c r="J96" s="9"/>
    </row>
    <row r="97" s="64" customFormat="1" ht="71.25" hidden="1" outlineLevel="1" spans="1:10">
      <c r="A97" s="5" t="s">
        <v>363</v>
      </c>
      <c r="B97" s="5"/>
      <c r="C97" s="6" t="s">
        <v>324</v>
      </c>
      <c r="D97" s="6" t="s">
        <v>91</v>
      </c>
      <c r="E97" s="6" t="s">
        <v>364</v>
      </c>
      <c r="F97" s="6" t="s">
        <v>365</v>
      </c>
      <c r="G97" s="6" t="s">
        <v>230</v>
      </c>
      <c r="H97" s="6"/>
      <c r="I97" s="6"/>
      <c r="J97" s="9"/>
    </row>
    <row r="98" s="64" customFormat="1" ht="42.75" hidden="1" outlineLevel="1" spans="1:10">
      <c r="A98" s="5" t="s">
        <v>366</v>
      </c>
      <c r="B98" s="5"/>
      <c r="C98" s="6" t="s">
        <v>324</v>
      </c>
      <c r="D98" s="6" t="s">
        <v>91</v>
      </c>
      <c r="E98" s="6" t="s">
        <v>367</v>
      </c>
      <c r="F98" s="6" t="s">
        <v>368</v>
      </c>
      <c r="G98" s="6" t="s">
        <v>234</v>
      </c>
      <c r="H98" s="6"/>
      <c r="I98" s="6"/>
      <c r="J98" s="9"/>
    </row>
    <row r="99" s="64" customFormat="1" ht="57" hidden="1" outlineLevel="1" spans="1:10">
      <c r="A99" s="5" t="s">
        <v>369</v>
      </c>
      <c r="B99" s="5"/>
      <c r="C99" s="6" t="s">
        <v>324</v>
      </c>
      <c r="D99" s="6" t="s">
        <v>91</v>
      </c>
      <c r="E99" s="6" t="s">
        <v>370</v>
      </c>
      <c r="F99" s="6" t="s">
        <v>371</v>
      </c>
      <c r="G99" s="6" t="s">
        <v>238</v>
      </c>
      <c r="H99" s="6"/>
      <c r="I99" s="6"/>
      <c r="J99" s="9"/>
    </row>
    <row r="100" s="64" customFormat="1" ht="128.25" hidden="1" outlineLevel="1" spans="1:10">
      <c r="A100" s="5" t="s">
        <v>372</v>
      </c>
      <c r="B100" s="5"/>
      <c r="C100" s="6" t="s">
        <v>324</v>
      </c>
      <c r="D100" s="6" t="s">
        <v>91</v>
      </c>
      <c r="E100" s="6" t="s">
        <v>373</v>
      </c>
      <c r="F100" s="6" t="s">
        <v>374</v>
      </c>
      <c r="G100" s="6" t="s">
        <v>350</v>
      </c>
      <c r="H100" s="6"/>
      <c r="I100" s="6"/>
      <c r="J100" s="9"/>
    </row>
    <row r="101" s="64" customFormat="1" ht="213.75" hidden="1" outlineLevel="1" spans="1:10">
      <c r="A101" s="5" t="s">
        <v>375</v>
      </c>
      <c r="B101" s="5"/>
      <c r="C101" s="6" t="s">
        <v>324</v>
      </c>
      <c r="D101" s="6" t="s">
        <v>91</v>
      </c>
      <c r="E101" s="6" t="s">
        <v>376</v>
      </c>
      <c r="F101" s="6" t="s">
        <v>377</v>
      </c>
      <c r="G101" s="6" t="s">
        <v>245</v>
      </c>
      <c r="H101" s="6"/>
      <c r="I101" s="6"/>
      <c r="J101" s="9"/>
    </row>
    <row r="102" s="64" customFormat="1" ht="85.5" hidden="1" outlineLevel="1" spans="1:10">
      <c r="A102" s="5" t="s">
        <v>378</v>
      </c>
      <c r="B102" s="5"/>
      <c r="C102" s="6" t="s">
        <v>324</v>
      </c>
      <c r="D102" s="6" t="s">
        <v>91</v>
      </c>
      <c r="E102" s="6" t="s">
        <v>379</v>
      </c>
      <c r="F102" s="6" t="s">
        <v>380</v>
      </c>
      <c r="G102" s="6" t="s">
        <v>381</v>
      </c>
      <c r="H102" s="6"/>
      <c r="I102" s="6"/>
      <c r="J102" s="9"/>
    </row>
    <row r="103" s="64" customFormat="1" ht="71.25" hidden="1" outlineLevel="1" spans="1:10">
      <c r="A103" s="5" t="s">
        <v>382</v>
      </c>
      <c r="B103" s="5"/>
      <c r="C103" s="6" t="s">
        <v>324</v>
      </c>
      <c r="D103" s="6" t="s">
        <v>91</v>
      </c>
      <c r="E103" s="6" t="s">
        <v>383</v>
      </c>
      <c r="F103" s="6" t="s">
        <v>384</v>
      </c>
      <c r="G103" s="6" t="s">
        <v>385</v>
      </c>
      <c r="H103" s="6"/>
      <c r="I103" s="6"/>
      <c r="J103" s="9"/>
    </row>
    <row r="104" s="64" customFormat="1" ht="57" hidden="1" outlineLevel="1" spans="1:10">
      <c r="A104" s="5" t="s">
        <v>386</v>
      </c>
      <c r="B104" s="5"/>
      <c r="C104" s="6" t="s">
        <v>324</v>
      </c>
      <c r="D104" s="6" t="s">
        <v>91</v>
      </c>
      <c r="E104" s="6" t="s">
        <v>387</v>
      </c>
      <c r="F104" s="6" t="s">
        <v>388</v>
      </c>
      <c r="G104" s="6" t="s">
        <v>257</v>
      </c>
      <c r="H104" s="6"/>
      <c r="I104" s="6"/>
      <c r="J104" s="9"/>
    </row>
    <row r="105" s="64" customFormat="1" ht="57" hidden="1" outlineLevel="1" spans="1:10">
      <c r="A105" s="5" t="s">
        <v>389</v>
      </c>
      <c r="B105" s="5"/>
      <c r="C105" s="6" t="s">
        <v>324</v>
      </c>
      <c r="D105" s="6" t="s">
        <v>91</v>
      </c>
      <c r="E105" s="6" t="s">
        <v>390</v>
      </c>
      <c r="F105" s="6" t="s">
        <v>391</v>
      </c>
      <c r="G105" s="6" t="s">
        <v>392</v>
      </c>
      <c r="H105" s="6"/>
      <c r="I105" s="6"/>
      <c r="J105" s="9"/>
    </row>
    <row r="106" s="64" customFormat="1" ht="85.5" hidden="1" outlineLevel="1" spans="1:10">
      <c r="A106" s="5" t="s">
        <v>393</v>
      </c>
      <c r="B106" s="5"/>
      <c r="C106" s="6" t="s">
        <v>324</v>
      </c>
      <c r="D106" s="6" t="s">
        <v>91</v>
      </c>
      <c r="E106" s="6" t="s">
        <v>394</v>
      </c>
      <c r="F106" s="6" t="s">
        <v>395</v>
      </c>
      <c r="G106" s="6" t="s">
        <v>396</v>
      </c>
      <c r="H106" s="6"/>
      <c r="I106" s="6"/>
      <c r="J106" s="9"/>
    </row>
    <row r="107" s="64" customFormat="1" ht="85.5" hidden="1" outlineLevel="1" spans="1:10">
      <c r="A107" s="5" t="s">
        <v>397</v>
      </c>
      <c r="B107" s="5"/>
      <c r="C107" s="6" t="s">
        <v>324</v>
      </c>
      <c r="D107" s="6" t="s">
        <v>91</v>
      </c>
      <c r="E107" s="6" t="s">
        <v>398</v>
      </c>
      <c r="F107" s="6" t="s">
        <v>399</v>
      </c>
      <c r="G107" s="6" t="s">
        <v>396</v>
      </c>
      <c r="H107" s="6"/>
      <c r="I107" s="6"/>
      <c r="J107" s="9"/>
    </row>
    <row r="108" s="64" customFormat="1" ht="85.5" hidden="1" outlineLevel="1" spans="1:10">
      <c r="A108" s="5" t="s">
        <v>400</v>
      </c>
      <c r="B108" s="5"/>
      <c r="C108" s="6" t="s">
        <v>324</v>
      </c>
      <c r="D108" s="6" t="s">
        <v>91</v>
      </c>
      <c r="E108" s="6" t="s">
        <v>401</v>
      </c>
      <c r="F108" s="6" t="s">
        <v>402</v>
      </c>
      <c r="G108" s="6" t="s">
        <v>396</v>
      </c>
      <c r="H108" s="6"/>
      <c r="I108" s="6"/>
      <c r="J108" s="9"/>
    </row>
    <row r="109" s="64" customFormat="1" ht="99.75" hidden="1" outlineLevel="1" spans="1:10">
      <c r="A109" s="5" t="s">
        <v>403</v>
      </c>
      <c r="B109" s="5"/>
      <c r="C109" s="6" t="s">
        <v>324</v>
      </c>
      <c r="D109" s="6"/>
      <c r="E109" s="6" t="s">
        <v>404</v>
      </c>
      <c r="F109" s="6" t="s">
        <v>405</v>
      </c>
      <c r="G109" s="6" t="s">
        <v>406</v>
      </c>
      <c r="H109" s="6"/>
      <c r="I109" s="6"/>
      <c r="J109" s="9"/>
    </row>
    <row r="110" s="64" customFormat="1" ht="85.5" hidden="1" outlineLevel="1" spans="1:10">
      <c r="A110" s="5" t="s">
        <v>407</v>
      </c>
      <c r="B110" s="5"/>
      <c r="C110" s="6" t="s">
        <v>324</v>
      </c>
      <c r="D110" s="6"/>
      <c r="E110" s="6" t="s">
        <v>408</v>
      </c>
      <c r="F110" s="6" t="s">
        <v>409</v>
      </c>
      <c r="G110" s="6" t="s">
        <v>410</v>
      </c>
      <c r="H110" s="6"/>
      <c r="I110" s="6"/>
      <c r="J110" s="9"/>
    </row>
    <row r="111" s="64" customFormat="1" ht="71.25" hidden="1" outlineLevel="1" spans="1:10">
      <c r="A111" s="5" t="s">
        <v>411</v>
      </c>
      <c r="B111" s="5"/>
      <c r="C111" s="6" t="s">
        <v>324</v>
      </c>
      <c r="D111" s="6"/>
      <c r="E111" s="6" t="s">
        <v>412</v>
      </c>
      <c r="F111" s="6" t="s">
        <v>413</v>
      </c>
      <c r="G111" s="6" t="s">
        <v>350</v>
      </c>
      <c r="H111" s="6"/>
      <c r="I111" s="6"/>
      <c r="J111" s="9"/>
    </row>
    <row r="112" s="64" customFormat="1" ht="42.75" hidden="1" outlineLevel="1" spans="1:10">
      <c r="A112" s="5" t="s">
        <v>414</v>
      </c>
      <c r="B112" s="5"/>
      <c r="C112" s="6" t="s">
        <v>324</v>
      </c>
      <c r="D112" s="6"/>
      <c r="E112" s="6" t="s">
        <v>415</v>
      </c>
      <c r="F112" s="6" t="s">
        <v>416</v>
      </c>
      <c r="G112" s="6" t="s">
        <v>214</v>
      </c>
      <c r="H112" s="6"/>
      <c r="I112" s="6"/>
      <c r="J112" s="9"/>
    </row>
    <row r="113" s="64" customFormat="1" ht="128.25" hidden="1" outlineLevel="1" spans="1:10">
      <c r="A113" s="5" t="s">
        <v>417</v>
      </c>
      <c r="B113" s="5"/>
      <c r="C113" s="6" t="s">
        <v>324</v>
      </c>
      <c r="D113" s="6" t="s">
        <v>91</v>
      </c>
      <c r="E113" s="6" t="s">
        <v>418</v>
      </c>
      <c r="F113" s="6" t="s">
        <v>419</v>
      </c>
      <c r="G113" s="6" t="s">
        <v>350</v>
      </c>
      <c r="H113" s="6"/>
      <c r="I113" s="6"/>
      <c r="J113" s="9"/>
    </row>
    <row r="114" s="64" customFormat="1" ht="213.75" hidden="1" outlineLevel="1" spans="1:10">
      <c r="A114" s="5" t="s">
        <v>420</v>
      </c>
      <c r="B114" s="5"/>
      <c r="C114" s="6" t="s">
        <v>324</v>
      </c>
      <c r="D114" s="6" t="s">
        <v>91</v>
      </c>
      <c r="E114" s="6" t="s">
        <v>376</v>
      </c>
      <c r="F114" s="6" t="s">
        <v>421</v>
      </c>
      <c r="G114" s="6" t="s">
        <v>245</v>
      </c>
      <c r="H114" s="6"/>
      <c r="I114" s="6"/>
      <c r="J114" s="9"/>
    </row>
    <row r="115" s="64" customFormat="1" ht="71.25" hidden="1" outlineLevel="1" spans="1:10">
      <c r="A115" s="5" t="s">
        <v>422</v>
      </c>
      <c r="B115" s="5"/>
      <c r="C115" s="6" t="s">
        <v>324</v>
      </c>
      <c r="D115" s="6"/>
      <c r="E115" s="6" t="s">
        <v>423</v>
      </c>
      <c r="F115" s="6" t="s">
        <v>424</v>
      </c>
      <c r="G115" s="6" t="s">
        <v>350</v>
      </c>
      <c r="H115" s="6"/>
      <c r="I115" s="6"/>
      <c r="J115" s="9"/>
    </row>
    <row r="116" s="64" customFormat="1" ht="156.75" hidden="1" outlineLevel="1" spans="1:10">
      <c r="A116" s="5" t="s">
        <v>425</v>
      </c>
      <c r="B116" s="5"/>
      <c r="C116" s="6" t="s">
        <v>324</v>
      </c>
      <c r="D116" s="6"/>
      <c r="E116" s="6" t="s">
        <v>426</v>
      </c>
      <c r="F116" s="6" t="s">
        <v>427</v>
      </c>
      <c r="G116" s="6" t="s">
        <v>226</v>
      </c>
      <c r="H116" s="6"/>
      <c r="I116" s="6"/>
      <c r="J116" s="9"/>
    </row>
    <row r="117" s="64" customFormat="1" ht="71.25" hidden="1" outlineLevel="1" spans="1:10">
      <c r="A117" s="5" t="s">
        <v>428</v>
      </c>
      <c r="B117" s="5"/>
      <c r="C117" s="6" t="s">
        <v>324</v>
      </c>
      <c r="D117" s="6"/>
      <c r="E117" s="6" t="s">
        <v>429</v>
      </c>
      <c r="F117" s="6" t="s">
        <v>430</v>
      </c>
      <c r="G117" s="6" t="s">
        <v>350</v>
      </c>
      <c r="H117" s="6"/>
      <c r="I117" s="6"/>
      <c r="J117" s="9"/>
    </row>
    <row r="118" s="64" customFormat="1" ht="42.75" hidden="1" outlineLevel="1" spans="1:10">
      <c r="A118" s="5" t="s">
        <v>431</v>
      </c>
      <c r="B118" s="5"/>
      <c r="C118" s="6" t="s">
        <v>324</v>
      </c>
      <c r="D118" s="6"/>
      <c r="E118" s="6" t="s">
        <v>432</v>
      </c>
      <c r="F118" s="6" t="s">
        <v>433</v>
      </c>
      <c r="G118" s="6" t="s">
        <v>214</v>
      </c>
      <c r="H118" s="6"/>
      <c r="I118" s="6"/>
      <c r="J118" s="9"/>
    </row>
    <row r="119" s="64" customFormat="1" ht="128.25" hidden="1" outlineLevel="1" spans="1:10">
      <c r="A119" s="5" t="s">
        <v>434</v>
      </c>
      <c r="B119" s="5"/>
      <c r="C119" s="6" t="s">
        <v>324</v>
      </c>
      <c r="D119" s="6" t="s">
        <v>91</v>
      </c>
      <c r="E119" s="6" t="s">
        <v>435</v>
      </c>
      <c r="F119" s="6" t="s">
        <v>436</v>
      </c>
      <c r="G119" s="6" t="s">
        <v>350</v>
      </c>
      <c r="H119" s="6"/>
      <c r="I119" s="6"/>
      <c r="J119" s="9"/>
    </row>
    <row r="120" s="64" customFormat="1" ht="213.75" hidden="1" outlineLevel="1" spans="1:10">
      <c r="A120" s="5" t="s">
        <v>437</v>
      </c>
      <c r="B120" s="5"/>
      <c r="C120" s="6" t="s">
        <v>324</v>
      </c>
      <c r="D120" s="6" t="s">
        <v>91</v>
      </c>
      <c r="E120" s="6" t="s">
        <v>376</v>
      </c>
      <c r="F120" s="6" t="s">
        <v>438</v>
      </c>
      <c r="G120" s="6" t="s">
        <v>245</v>
      </c>
      <c r="H120" s="6"/>
      <c r="I120" s="6"/>
      <c r="J120" s="9"/>
    </row>
    <row r="121" s="64" customFormat="1" ht="28.5" hidden="1" outlineLevel="1" spans="1:10">
      <c r="A121" s="5" t="s">
        <v>439</v>
      </c>
      <c r="B121" s="5"/>
      <c r="C121" s="6" t="s">
        <v>324</v>
      </c>
      <c r="D121" s="6" t="s">
        <v>91</v>
      </c>
      <c r="E121" s="118" t="s">
        <v>440</v>
      </c>
      <c r="F121" s="6" t="s">
        <v>441</v>
      </c>
      <c r="G121" s="6" t="s">
        <v>442</v>
      </c>
      <c r="H121" s="6"/>
      <c r="I121" s="6"/>
      <c r="J121" s="9"/>
    </row>
    <row r="122" s="64" customFormat="1" ht="28.5" hidden="1" outlineLevel="1" spans="1:10">
      <c r="A122" s="5" t="s">
        <v>443</v>
      </c>
      <c r="B122" s="5"/>
      <c r="C122" s="6" t="s">
        <v>324</v>
      </c>
      <c r="D122" s="6" t="s">
        <v>91</v>
      </c>
      <c r="E122" s="118" t="s">
        <v>444</v>
      </c>
      <c r="F122" s="6" t="s">
        <v>445</v>
      </c>
      <c r="G122" s="6" t="s">
        <v>446</v>
      </c>
      <c r="H122" s="6"/>
      <c r="I122" s="6"/>
      <c r="J122" s="9"/>
    </row>
    <row r="123" s="64" customFormat="1" ht="42.75" hidden="1" outlineLevel="1" spans="1:10">
      <c r="A123" s="5" t="s">
        <v>447</v>
      </c>
      <c r="B123" s="5"/>
      <c r="C123" s="6" t="s">
        <v>448</v>
      </c>
      <c r="D123" s="6" t="s">
        <v>449</v>
      </c>
      <c r="E123" s="6" t="s">
        <v>450</v>
      </c>
      <c r="F123" s="6" t="s">
        <v>451</v>
      </c>
      <c r="G123" s="6" t="s">
        <v>452</v>
      </c>
      <c r="H123" s="6"/>
      <c r="I123" s="6"/>
      <c r="J123" s="9"/>
    </row>
    <row r="124" s="64" customFormat="1" ht="57" hidden="1" outlineLevel="1" spans="1:10">
      <c r="A124" s="5" t="s">
        <v>453</v>
      </c>
      <c r="B124" s="5"/>
      <c r="C124" s="6" t="s">
        <v>448</v>
      </c>
      <c r="D124" s="6" t="s">
        <v>449</v>
      </c>
      <c r="E124" s="6" t="s">
        <v>454</v>
      </c>
      <c r="F124" s="6" t="s">
        <v>455</v>
      </c>
      <c r="G124" s="6" t="s">
        <v>456</v>
      </c>
      <c r="H124" s="6"/>
      <c r="I124" s="6"/>
      <c r="J124" s="9"/>
    </row>
    <row r="125" s="64" customFormat="1" ht="42.75" hidden="1" outlineLevel="1" spans="1:10">
      <c r="A125" s="5" t="s">
        <v>457</v>
      </c>
      <c r="B125" s="5"/>
      <c r="C125" s="6" t="s">
        <v>448</v>
      </c>
      <c r="D125" s="6" t="s">
        <v>449</v>
      </c>
      <c r="E125" s="6" t="s">
        <v>458</v>
      </c>
      <c r="F125" s="6" t="s">
        <v>459</v>
      </c>
      <c r="G125" s="6" t="s">
        <v>460</v>
      </c>
      <c r="H125" s="6"/>
      <c r="I125" s="6"/>
      <c r="J125" s="9"/>
    </row>
    <row r="126" s="64" customFormat="1" ht="42.75" hidden="1" outlineLevel="1" spans="1:10">
      <c r="A126" s="5" t="s">
        <v>461</v>
      </c>
      <c r="B126" s="5"/>
      <c r="C126" s="6" t="s">
        <v>448</v>
      </c>
      <c r="D126" s="6" t="s">
        <v>449</v>
      </c>
      <c r="E126" s="6" t="s">
        <v>462</v>
      </c>
      <c r="F126" s="6" t="s">
        <v>463</v>
      </c>
      <c r="G126" s="6" t="s">
        <v>464</v>
      </c>
      <c r="H126" s="6"/>
      <c r="I126" s="6"/>
      <c r="J126" s="9"/>
    </row>
    <row r="127" s="64" customFormat="1" ht="42.75" hidden="1" outlineLevel="1" spans="1:10">
      <c r="A127" s="5" t="s">
        <v>465</v>
      </c>
      <c r="B127" s="5"/>
      <c r="C127" s="6" t="s">
        <v>448</v>
      </c>
      <c r="D127" s="6" t="s">
        <v>449</v>
      </c>
      <c r="E127" s="6" t="s">
        <v>466</v>
      </c>
      <c r="F127" s="6" t="s">
        <v>467</v>
      </c>
      <c r="G127" s="6" t="s">
        <v>468</v>
      </c>
      <c r="H127" s="6"/>
      <c r="I127" s="6"/>
      <c r="J127" s="9"/>
    </row>
    <row r="128" s="64" customFormat="1" ht="57" hidden="1" outlineLevel="1" spans="1:10">
      <c r="A128" s="5" t="s">
        <v>469</v>
      </c>
      <c r="B128" s="5"/>
      <c r="C128" s="6" t="s">
        <v>448</v>
      </c>
      <c r="D128" s="6" t="s">
        <v>449</v>
      </c>
      <c r="E128" s="6" t="s">
        <v>470</v>
      </c>
      <c r="F128" s="6" t="s">
        <v>471</v>
      </c>
      <c r="G128" s="6" t="s">
        <v>472</v>
      </c>
      <c r="H128" s="6"/>
      <c r="I128" s="6"/>
      <c r="J128" s="9"/>
    </row>
    <row r="129" s="64" customFormat="1" ht="42.75" hidden="1" outlineLevel="1" spans="1:10">
      <c r="A129" s="5" t="s">
        <v>473</v>
      </c>
      <c r="B129" s="5"/>
      <c r="C129" s="6" t="s">
        <v>448</v>
      </c>
      <c r="D129" s="6" t="s">
        <v>449</v>
      </c>
      <c r="E129" s="6" t="s">
        <v>474</v>
      </c>
      <c r="F129" s="6" t="s">
        <v>475</v>
      </c>
      <c r="G129" s="6" t="s">
        <v>476</v>
      </c>
      <c r="H129" s="6"/>
      <c r="I129" s="6"/>
      <c r="J129" s="9"/>
    </row>
    <row r="130" s="64" customFormat="1" ht="42.75" hidden="1" outlineLevel="1" spans="1:10">
      <c r="A130" s="5" t="s">
        <v>477</v>
      </c>
      <c r="B130" s="5"/>
      <c r="C130" s="6" t="s">
        <v>448</v>
      </c>
      <c r="D130" s="6" t="s">
        <v>449</v>
      </c>
      <c r="E130" s="6" t="s">
        <v>478</v>
      </c>
      <c r="F130" s="6" t="s">
        <v>479</v>
      </c>
      <c r="G130" s="6" t="s">
        <v>480</v>
      </c>
      <c r="H130" s="6"/>
      <c r="I130" s="6"/>
      <c r="J130" s="9"/>
    </row>
    <row r="131" s="64" customFormat="1" ht="85.5" hidden="1" outlineLevel="1" spans="1:10">
      <c r="A131" s="5" t="s">
        <v>481</v>
      </c>
      <c r="B131" s="5"/>
      <c r="C131" s="6" t="s">
        <v>448</v>
      </c>
      <c r="D131" s="6" t="s">
        <v>482</v>
      </c>
      <c r="E131" s="6" t="s">
        <v>483</v>
      </c>
      <c r="F131" s="6" t="s">
        <v>484</v>
      </c>
      <c r="G131" s="6" t="s">
        <v>485</v>
      </c>
      <c r="H131" s="6"/>
      <c r="I131" s="6"/>
      <c r="J131" s="9"/>
    </row>
    <row r="132" s="64" customFormat="1" ht="42.75" hidden="1" outlineLevel="1" spans="1:10">
      <c r="A132" s="5" t="s">
        <v>486</v>
      </c>
      <c r="B132" s="5"/>
      <c r="C132" s="6" t="s">
        <v>487</v>
      </c>
      <c r="D132" s="6" t="s">
        <v>449</v>
      </c>
      <c r="E132" s="6" t="s">
        <v>488</v>
      </c>
      <c r="F132" s="6" t="s">
        <v>489</v>
      </c>
      <c r="G132" s="6" t="s">
        <v>490</v>
      </c>
      <c r="H132" s="6"/>
      <c r="I132" s="6"/>
      <c r="J132" s="9"/>
    </row>
    <row r="133" s="64" customFormat="1" ht="42.75" hidden="1" outlineLevel="1" spans="1:10">
      <c r="A133" s="5" t="s">
        <v>491</v>
      </c>
      <c r="B133" s="5"/>
      <c r="C133" s="6" t="s">
        <v>487</v>
      </c>
      <c r="D133" s="6" t="s">
        <v>449</v>
      </c>
      <c r="E133" s="6" t="s">
        <v>492</v>
      </c>
      <c r="F133" s="6" t="s">
        <v>493</v>
      </c>
      <c r="G133" s="6" t="s">
        <v>494</v>
      </c>
      <c r="H133" s="6"/>
      <c r="I133" s="6"/>
      <c r="J133" s="9"/>
    </row>
    <row r="134" s="64" customFormat="1" ht="42.75" hidden="1" outlineLevel="1" spans="1:10">
      <c r="A134" s="5" t="s">
        <v>495</v>
      </c>
      <c r="B134" s="5"/>
      <c r="C134" s="6" t="s">
        <v>487</v>
      </c>
      <c r="D134" s="6" t="s">
        <v>449</v>
      </c>
      <c r="E134" s="6" t="s">
        <v>496</v>
      </c>
      <c r="F134" s="6" t="s">
        <v>497</v>
      </c>
      <c r="G134" s="6" t="s">
        <v>498</v>
      </c>
      <c r="H134" s="6"/>
      <c r="I134" s="6"/>
      <c r="J134" s="9"/>
    </row>
    <row r="135" s="64" customFormat="1" ht="42.75" hidden="1" outlineLevel="1" spans="1:10">
      <c r="A135" s="5" t="s">
        <v>499</v>
      </c>
      <c r="B135" s="5"/>
      <c r="C135" s="6" t="s">
        <v>500</v>
      </c>
      <c r="D135" s="6" t="s">
        <v>449</v>
      </c>
      <c r="E135" s="6" t="s">
        <v>501</v>
      </c>
      <c r="F135" s="6" t="s">
        <v>502</v>
      </c>
      <c r="G135" s="6" t="s">
        <v>503</v>
      </c>
      <c r="H135" s="6"/>
      <c r="I135" s="6"/>
      <c r="J135" s="9"/>
    </row>
    <row r="136" s="64" customFormat="1" ht="42.75" hidden="1" outlineLevel="1" spans="1:10">
      <c r="A136" s="5" t="s">
        <v>504</v>
      </c>
      <c r="B136" s="5"/>
      <c r="C136" s="6" t="s">
        <v>500</v>
      </c>
      <c r="D136" s="6" t="s">
        <v>449</v>
      </c>
      <c r="E136" s="6" t="s">
        <v>505</v>
      </c>
      <c r="F136" s="6" t="s">
        <v>506</v>
      </c>
      <c r="G136" s="6" t="s">
        <v>503</v>
      </c>
      <c r="H136" s="6"/>
      <c r="I136" s="6"/>
      <c r="J136" s="9"/>
    </row>
    <row r="137" s="64" customFormat="1" ht="42.75" hidden="1" outlineLevel="1" spans="1:10">
      <c r="A137" s="5" t="s">
        <v>507</v>
      </c>
      <c r="B137" s="5"/>
      <c r="C137" s="6" t="s">
        <v>500</v>
      </c>
      <c r="D137" s="6" t="s">
        <v>449</v>
      </c>
      <c r="E137" s="6" t="s">
        <v>508</v>
      </c>
      <c r="F137" s="6" t="s">
        <v>509</v>
      </c>
      <c r="G137" s="6" t="s">
        <v>510</v>
      </c>
      <c r="H137" s="6"/>
      <c r="I137" s="6"/>
      <c r="J137" s="9"/>
    </row>
    <row r="138" s="64" customFormat="1" ht="42.75" hidden="1" outlineLevel="1" spans="1:10">
      <c r="A138" s="5" t="s">
        <v>511</v>
      </c>
      <c r="B138" s="5"/>
      <c r="C138" s="6" t="s">
        <v>500</v>
      </c>
      <c r="D138" s="6" t="s">
        <v>449</v>
      </c>
      <c r="E138" s="6" t="s">
        <v>512</v>
      </c>
      <c r="F138" s="6" t="s">
        <v>513</v>
      </c>
      <c r="G138" s="6" t="s">
        <v>510</v>
      </c>
      <c r="H138" s="6"/>
      <c r="I138" s="6"/>
      <c r="J138" s="9"/>
    </row>
    <row r="139" s="64" customFormat="1" ht="42.75" hidden="1" outlineLevel="1" spans="1:10">
      <c r="A139" s="5" t="s">
        <v>514</v>
      </c>
      <c r="B139" s="5"/>
      <c r="C139" s="6" t="s">
        <v>500</v>
      </c>
      <c r="D139" s="6" t="s">
        <v>449</v>
      </c>
      <c r="E139" s="6" t="s">
        <v>515</v>
      </c>
      <c r="F139" s="6" t="s">
        <v>516</v>
      </c>
      <c r="G139" s="6" t="s">
        <v>510</v>
      </c>
      <c r="H139" s="6"/>
      <c r="I139" s="6"/>
      <c r="J139" s="9"/>
    </row>
    <row r="140" s="64" customFormat="1" ht="42.75" hidden="1" outlineLevel="1" spans="1:10">
      <c r="A140" s="5" t="s">
        <v>517</v>
      </c>
      <c r="B140" s="5"/>
      <c r="C140" s="6" t="s">
        <v>500</v>
      </c>
      <c r="D140" s="6" t="s">
        <v>449</v>
      </c>
      <c r="E140" s="6" t="s">
        <v>518</v>
      </c>
      <c r="F140" s="6" t="s">
        <v>519</v>
      </c>
      <c r="G140" s="6" t="s">
        <v>520</v>
      </c>
      <c r="H140" s="6"/>
      <c r="I140" s="6"/>
      <c r="J140" s="9"/>
    </row>
    <row r="141" ht="42.75" hidden="1" outlineLevel="1" spans="1:10">
      <c r="A141" s="5" t="s">
        <v>521</v>
      </c>
      <c r="B141" s="119"/>
      <c r="C141" s="6" t="s">
        <v>500</v>
      </c>
      <c r="D141" s="6" t="s">
        <v>91</v>
      </c>
      <c r="E141" s="118" t="s">
        <v>522</v>
      </c>
      <c r="F141" s="6" t="s">
        <v>523</v>
      </c>
      <c r="G141" s="6" t="s">
        <v>524</v>
      </c>
      <c r="H141" s="84"/>
      <c r="I141" s="84"/>
      <c r="J141" s="84"/>
    </row>
    <row r="142" s="64" customFormat="1" ht="57" hidden="1" outlineLevel="1" spans="1:10">
      <c r="A142" s="5" t="s">
        <v>525</v>
      </c>
      <c r="B142" s="5"/>
      <c r="C142" s="6" t="s">
        <v>500</v>
      </c>
      <c r="D142" s="6" t="s">
        <v>91</v>
      </c>
      <c r="E142" s="118" t="s">
        <v>526</v>
      </c>
      <c r="F142" s="6" t="s">
        <v>527</v>
      </c>
      <c r="G142" s="6" t="s">
        <v>528</v>
      </c>
      <c r="H142" s="6"/>
      <c r="I142" s="6"/>
      <c r="J142" s="9"/>
    </row>
    <row r="143" ht="28.5" hidden="1" outlineLevel="1" spans="1:10">
      <c r="A143" s="5" t="s">
        <v>529</v>
      </c>
      <c r="B143" s="119"/>
      <c r="C143" s="6" t="s">
        <v>500</v>
      </c>
      <c r="D143" s="6" t="s">
        <v>91</v>
      </c>
      <c r="E143" s="118" t="s">
        <v>530</v>
      </c>
      <c r="F143" s="6" t="s">
        <v>531</v>
      </c>
      <c r="G143" s="6" t="s">
        <v>468</v>
      </c>
      <c r="H143" s="84"/>
      <c r="I143" s="84"/>
      <c r="J143" s="84"/>
    </row>
    <row r="144" s="64" customFormat="1" ht="57" hidden="1" outlineLevel="1" spans="1:10">
      <c r="A144" s="5" t="s">
        <v>532</v>
      </c>
      <c r="B144" s="5"/>
      <c r="C144" s="6" t="s">
        <v>533</v>
      </c>
      <c r="D144" s="6" t="s">
        <v>482</v>
      </c>
      <c r="E144" s="6" t="s">
        <v>534</v>
      </c>
      <c r="F144" s="6" t="s">
        <v>535</v>
      </c>
      <c r="G144" s="6" t="s">
        <v>536</v>
      </c>
      <c r="H144" s="6"/>
      <c r="I144" s="6"/>
      <c r="J144" s="9"/>
    </row>
    <row r="145" s="64" customFormat="1" ht="42.75" hidden="1" outlineLevel="1" spans="1:10">
      <c r="A145" s="5" t="s">
        <v>537</v>
      </c>
      <c r="B145" s="5"/>
      <c r="C145" s="6" t="s">
        <v>533</v>
      </c>
      <c r="D145" s="6" t="s">
        <v>449</v>
      </c>
      <c r="E145" s="6" t="s">
        <v>538</v>
      </c>
      <c r="F145" s="6" t="s">
        <v>539</v>
      </c>
      <c r="G145" s="6" t="s">
        <v>540</v>
      </c>
      <c r="H145" s="6"/>
      <c r="I145" s="6"/>
      <c r="J145" s="9"/>
    </row>
    <row r="146" s="64" customFormat="1" ht="42.75" hidden="1" outlineLevel="1" spans="1:10">
      <c r="A146" s="5" t="s">
        <v>541</v>
      </c>
      <c r="B146" s="5"/>
      <c r="C146" s="6"/>
      <c r="D146" s="6" t="s">
        <v>449</v>
      </c>
      <c r="E146" s="6" t="s">
        <v>542</v>
      </c>
      <c r="F146" s="6" t="s">
        <v>543</v>
      </c>
      <c r="G146" s="6" t="s">
        <v>544</v>
      </c>
      <c r="H146" s="6"/>
      <c r="I146" s="6"/>
      <c r="J146" s="9"/>
    </row>
    <row r="147" s="64" customFormat="1" ht="28.5" hidden="1" outlineLevel="1" spans="1:10">
      <c r="A147" s="5" t="s">
        <v>545</v>
      </c>
      <c r="B147" s="5"/>
      <c r="C147" s="6" t="s">
        <v>533</v>
      </c>
      <c r="D147" s="6" t="s">
        <v>546</v>
      </c>
      <c r="E147" s="120" t="s">
        <v>547</v>
      </c>
      <c r="F147" s="6" t="s">
        <v>548</v>
      </c>
      <c r="G147" s="6" t="s">
        <v>549</v>
      </c>
      <c r="H147" s="6"/>
      <c r="I147" s="6"/>
      <c r="J147" s="9"/>
    </row>
    <row r="148" s="64" customFormat="1" ht="71.25" hidden="1" outlineLevel="1" spans="1:10">
      <c r="A148" s="5" t="s">
        <v>550</v>
      </c>
      <c r="B148" s="5"/>
      <c r="C148" s="6" t="s">
        <v>533</v>
      </c>
      <c r="D148" s="6" t="s">
        <v>546</v>
      </c>
      <c r="E148" s="120" t="s">
        <v>551</v>
      </c>
      <c r="F148" s="6" t="s">
        <v>552</v>
      </c>
      <c r="G148" s="120" t="s">
        <v>553</v>
      </c>
      <c r="H148" s="6"/>
      <c r="I148" s="6"/>
      <c r="J148" s="9"/>
    </row>
    <row r="149" s="64" customFormat="1" ht="57" hidden="1" outlineLevel="1" spans="1:10">
      <c r="A149" s="5" t="s">
        <v>554</v>
      </c>
      <c r="B149" s="5"/>
      <c r="C149" s="6" t="s">
        <v>533</v>
      </c>
      <c r="D149" s="6" t="s">
        <v>546</v>
      </c>
      <c r="E149" s="120" t="s">
        <v>555</v>
      </c>
      <c r="F149" s="6" t="s">
        <v>556</v>
      </c>
      <c r="G149" s="120" t="s">
        <v>557</v>
      </c>
      <c r="H149" s="6"/>
      <c r="I149" s="6"/>
      <c r="J149" s="9"/>
    </row>
    <row r="150" s="64" customFormat="1" ht="57" hidden="1" outlineLevel="1" spans="1:10">
      <c r="A150" s="5" t="s">
        <v>558</v>
      </c>
      <c r="B150" s="5"/>
      <c r="C150" s="6" t="s">
        <v>533</v>
      </c>
      <c r="D150" s="6" t="s">
        <v>546</v>
      </c>
      <c r="E150" s="120" t="s">
        <v>559</v>
      </c>
      <c r="F150" s="6" t="s">
        <v>560</v>
      </c>
      <c r="G150" s="120" t="s">
        <v>561</v>
      </c>
      <c r="H150" s="6"/>
      <c r="I150" s="6"/>
      <c r="J150" s="9"/>
    </row>
    <row r="151" s="64" customFormat="1" ht="71.25" hidden="1" outlineLevel="1" spans="1:10">
      <c r="A151" s="5" t="s">
        <v>562</v>
      </c>
      <c r="B151" s="5"/>
      <c r="C151" s="6" t="s">
        <v>533</v>
      </c>
      <c r="D151" s="6" t="s">
        <v>546</v>
      </c>
      <c r="E151" s="120" t="s">
        <v>563</v>
      </c>
      <c r="F151" s="6" t="s">
        <v>564</v>
      </c>
      <c r="G151" s="120" t="s">
        <v>565</v>
      </c>
      <c r="H151" s="6"/>
      <c r="I151" s="6"/>
      <c r="J151" s="9"/>
    </row>
    <row r="152" s="64" customFormat="1" ht="71.25" hidden="1" outlineLevel="1" spans="1:10">
      <c r="A152" s="5" t="s">
        <v>566</v>
      </c>
      <c r="B152" s="5"/>
      <c r="C152" s="6" t="s">
        <v>533</v>
      </c>
      <c r="D152" s="6" t="s">
        <v>546</v>
      </c>
      <c r="E152" s="120" t="s">
        <v>567</v>
      </c>
      <c r="F152" s="6" t="s">
        <v>568</v>
      </c>
      <c r="G152" s="120" t="s">
        <v>569</v>
      </c>
      <c r="H152" s="6"/>
      <c r="I152" s="6"/>
      <c r="J152" s="9"/>
    </row>
    <row r="153" s="64" customFormat="1" ht="42.75" hidden="1" outlineLevel="1" spans="1:10">
      <c r="A153" s="5" t="s">
        <v>570</v>
      </c>
      <c r="B153" s="5"/>
      <c r="C153" s="6" t="s">
        <v>533</v>
      </c>
      <c r="D153" s="6" t="s">
        <v>546</v>
      </c>
      <c r="E153" s="120" t="s">
        <v>571</v>
      </c>
      <c r="F153" s="6" t="s">
        <v>572</v>
      </c>
      <c r="G153" s="6" t="s">
        <v>573</v>
      </c>
      <c r="H153" s="6"/>
      <c r="I153" s="6"/>
      <c r="J153" s="9"/>
    </row>
    <row r="154" s="64" customFormat="1" ht="42.75" hidden="1" outlineLevel="1" spans="1:10">
      <c r="A154" s="5" t="s">
        <v>574</v>
      </c>
      <c r="B154" s="5"/>
      <c r="C154" s="6" t="s">
        <v>533</v>
      </c>
      <c r="D154" s="6" t="s">
        <v>546</v>
      </c>
      <c r="E154" s="120" t="s">
        <v>575</v>
      </c>
      <c r="F154" s="6" t="s">
        <v>576</v>
      </c>
      <c r="G154" s="64" t="s">
        <v>128</v>
      </c>
      <c r="H154" s="6"/>
      <c r="I154" s="6"/>
      <c r="J154" s="9"/>
    </row>
    <row r="155" s="64" customFormat="1" ht="57" hidden="1" outlineLevel="1" spans="1:10">
      <c r="A155" s="5" t="s">
        <v>577</v>
      </c>
      <c r="B155" s="5"/>
      <c r="C155" s="6" t="s">
        <v>533</v>
      </c>
      <c r="D155" s="6" t="s">
        <v>546</v>
      </c>
      <c r="E155" s="120" t="s">
        <v>578</v>
      </c>
      <c r="F155" s="6" t="s">
        <v>579</v>
      </c>
      <c r="G155" s="64" t="s">
        <v>580</v>
      </c>
      <c r="H155" s="6"/>
      <c r="I155" s="6"/>
      <c r="J155" s="9"/>
    </row>
    <row r="156" s="64" customFormat="1" ht="71.25" hidden="1" outlineLevel="1" spans="1:10">
      <c r="A156" s="5" t="s">
        <v>581</v>
      </c>
      <c r="B156" s="5"/>
      <c r="C156" s="6" t="s">
        <v>533</v>
      </c>
      <c r="D156" s="6" t="s">
        <v>546</v>
      </c>
      <c r="E156" s="120" t="s">
        <v>582</v>
      </c>
      <c r="F156" s="6" t="s">
        <v>583</v>
      </c>
      <c r="G156" s="64" t="s">
        <v>584</v>
      </c>
      <c r="H156" s="6"/>
      <c r="I156" s="6"/>
      <c r="J156" s="9"/>
    </row>
    <row r="157" s="64" customFormat="1" ht="57" hidden="1" outlineLevel="1" spans="1:10">
      <c r="A157" s="5" t="s">
        <v>585</v>
      </c>
      <c r="B157" s="5"/>
      <c r="C157" s="6" t="s">
        <v>533</v>
      </c>
      <c r="D157" s="6" t="s">
        <v>546</v>
      </c>
      <c r="E157" s="120" t="s">
        <v>586</v>
      </c>
      <c r="F157" s="6" t="s">
        <v>587</v>
      </c>
      <c r="G157" s="64" t="s">
        <v>588</v>
      </c>
      <c r="H157" s="6"/>
      <c r="I157" s="6"/>
      <c r="J157" s="9"/>
    </row>
    <row r="158" s="64" customFormat="1" ht="42.75" hidden="1" outlineLevel="1" spans="1:10">
      <c r="A158" s="5" t="s">
        <v>589</v>
      </c>
      <c r="B158" s="5"/>
      <c r="C158" s="6" t="s">
        <v>533</v>
      </c>
      <c r="D158" s="6" t="s">
        <v>546</v>
      </c>
      <c r="E158" s="120" t="s">
        <v>590</v>
      </c>
      <c r="F158" s="6" t="s">
        <v>591</v>
      </c>
      <c r="G158" s="64" t="s">
        <v>592</v>
      </c>
      <c r="H158" s="6"/>
      <c r="I158" s="6"/>
      <c r="J158" s="9"/>
    </row>
    <row r="159" s="64" customFormat="1" ht="71.25" hidden="1" outlineLevel="1" spans="1:10">
      <c r="A159" s="5" t="s">
        <v>593</v>
      </c>
      <c r="B159" s="5"/>
      <c r="C159" s="6" t="s">
        <v>533</v>
      </c>
      <c r="D159" s="6" t="s">
        <v>546</v>
      </c>
      <c r="E159" s="120" t="s">
        <v>594</v>
      </c>
      <c r="F159" s="6" t="s">
        <v>595</v>
      </c>
      <c r="G159" s="64" t="s">
        <v>596</v>
      </c>
      <c r="H159" s="6"/>
      <c r="I159" s="6"/>
      <c r="J159" s="9"/>
    </row>
    <row r="160" s="64" customFormat="1" ht="57" hidden="1" outlineLevel="1" spans="1:10">
      <c r="A160" s="5" t="s">
        <v>597</v>
      </c>
      <c r="B160" s="5"/>
      <c r="C160" s="6" t="s">
        <v>533</v>
      </c>
      <c r="D160" s="6" t="s">
        <v>546</v>
      </c>
      <c r="E160" s="120" t="s">
        <v>598</v>
      </c>
      <c r="F160" s="6" t="s">
        <v>599</v>
      </c>
      <c r="G160" s="120" t="s">
        <v>600</v>
      </c>
      <c r="H160" s="6"/>
      <c r="I160" s="6"/>
      <c r="J160" s="9"/>
    </row>
    <row r="161" s="64" customFormat="1" ht="71.25" hidden="1" outlineLevel="1" spans="1:10">
      <c r="A161" s="5" t="s">
        <v>601</v>
      </c>
      <c r="B161" s="5"/>
      <c r="C161" s="6" t="s">
        <v>533</v>
      </c>
      <c r="D161" s="6" t="s">
        <v>546</v>
      </c>
      <c r="E161" s="120" t="s">
        <v>602</v>
      </c>
      <c r="F161" s="6" t="s">
        <v>603</v>
      </c>
      <c r="G161" s="6" t="s">
        <v>604</v>
      </c>
      <c r="H161" s="6"/>
      <c r="I161" s="6"/>
      <c r="J161" s="9"/>
    </row>
    <row r="162" s="64" customFormat="1" ht="57" hidden="1" outlineLevel="1" spans="1:10">
      <c r="A162" s="5" t="s">
        <v>605</v>
      </c>
      <c r="B162" s="5"/>
      <c r="C162" s="6" t="s">
        <v>533</v>
      </c>
      <c r="D162" s="6" t="s">
        <v>546</v>
      </c>
      <c r="E162" s="120" t="s">
        <v>606</v>
      </c>
      <c r="F162" s="6" t="s">
        <v>607</v>
      </c>
      <c r="G162" s="6" t="s">
        <v>608</v>
      </c>
      <c r="H162" s="6"/>
      <c r="I162" s="6"/>
      <c r="J162" s="9"/>
    </row>
    <row r="163" s="64" customFormat="1" ht="42.75" hidden="1" outlineLevel="1" spans="1:10">
      <c r="A163" s="5" t="s">
        <v>609</v>
      </c>
      <c r="B163" s="5"/>
      <c r="C163" s="6" t="s">
        <v>533</v>
      </c>
      <c r="D163" s="6" t="s">
        <v>546</v>
      </c>
      <c r="E163" s="120" t="s">
        <v>610</v>
      </c>
      <c r="F163" s="6" t="s">
        <v>611</v>
      </c>
      <c r="G163" s="6" t="s">
        <v>612</v>
      </c>
      <c r="H163" s="6"/>
      <c r="I163" s="6"/>
      <c r="J163" s="9"/>
    </row>
    <row r="164" s="64" customFormat="1" ht="57" hidden="1" outlineLevel="1" spans="1:10">
      <c r="A164" s="5" t="s">
        <v>613</v>
      </c>
      <c r="B164" s="5"/>
      <c r="C164" s="6" t="s">
        <v>533</v>
      </c>
      <c r="D164" s="6" t="s">
        <v>546</v>
      </c>
      <c r="E164" s="120" t="s">
        <v>614</v>
      </c>
      <c r="F164" s="6" t="s">
        <v>615</v>
      </c>
      <c r="G164" s="6" t="s">
        <v>128</v>
      </c>
      <c r="H164" s="6"/>
      <c r="I164" s="6"/>
      <c r="J164" s="9"/>
    </row>
    <row r="165" s="64" customFormat="1" ht="42.75" hidden="1" outlineLevel="1" spans="1:10">
      <c r="A165" s="5" t="s">
        <v>616</v>
      </c>
      <c r="B165" s="5"/>
      <c r="C165" s="6" t="s">
        <v>533</v>
      </c>
      <c r="D165" s="6" t="s">
        <v>546</v>
      </c>
      <c r="E165" s="120" t="s">
        <v>617</v>
      </c>
      <c r="F165" s="6" t="s">
        <v>618</v>
      </c>
      <c r="G165" s="6" t="s">
        <v>619</v>
      </c>
      <c r="H165" s="6"/>
      <c r="I165" s="6"/>
      <c r="J165" s="9"/>
    </row>
    <row r="166" s="64" customFormat="1" ht="42.75" hidden="1" outlineLevel="1" spans="1:10">
      <c r="A166" s="5" t="s">
        <v>620</v>
      </c>
      <c r="B166" s="5"/>
      <c r="C166" s="6" t="s">
        <v>533</v>
      </c>
      <c r="D166" s="6" t="s">
        <v>546</v>
      </c>
      <c r="E166" s="120" t="s">
        <v>621</v>
      </c>
      <c r="F166" s="6" t="s">
        <v>622</v>
      </c>
      <c r="G166" s="6" t="s">
        <v>569</v>
      </c>
      <c r="H166" s="6"/>
      <c r="I166" s="6"/>
      <c r="J166" s="9"/>
    </row>
    <row r="167" s="64" customFormat="1" ht="42.75" hidden="1" outlineLevel="1" spans="1:10">
      <c r="A167" s="5" t="s">
        <v>623</v>
      </c>
      <c r="B167" s="5"/>
      <c r="C167" s="6" t="s">
        <v>533</v>
      </c>
      <c r="D167" s="6" t="s">
        <v>546</v>
      </c>
      <c r="E167" s="120" t="s">
        <v>624</v>
      </c>
      <c r="F167" s="6" t="s">
        <v>625</v>
      </c>
      <c r="G167" s="6" t="s">
        <v>626</v>
      </c>
      <c r="H167" s="6"/>
      <c r="I167" s="6"/>
      <c r="J167" s="9"/>
    </row>
    <row r="168" s="64" customFormat="1" ht="42.75" hidden="1" outlineLevel="1" spans="1:10">
      <c r="A168" s="5" t="s">
        <v>627</v>
      </c>
      <c r="B168" s="5"/>
      <c r="C168" s="6" t="s">
        <v>533</v>
      </c>
      <c r="D168" s="6" t="s">
        <v>546</v>
      </c>
      <c r="E168" s="120" t="s">
        <v>628</v>
      </c>
      <c r="F168" s="6" t="s">
        <v>629</v>
      </c>
      <c r="G168" s="6" t="s">
        <v>626</v>
      </c>
      <c r="H168" s="6"/>
      <c r="I168" s="6"/>
      <c r="J168" s="9"/>
    </row>
    <row r="169" s="64" customFormat="1" ht="85.5" hidden="1" outlineLevel="1" spans="1:10">
      <c r="A169" s="5" t="s">
        <v>630</v>
      </c>
      <c r="B169" s="5"/>
      <c r="C169" s="6" t="s">
        <v>533</v>
      </c>
      <c r="D169" s="6" t="s">
        <v>546</v>
      </c>
      <c r="E169" s="120" t="s">
        <v>631</v>
      </c>
      <c r="F169" s="6" t="s">
        <v>632</v>
      </c>
      <c r="G169" s="120" t="s">
        <v>633</v>
      </c>
      <c r="H169" s="6"/>
      <c r="I169" s="6"/>
      <c r="J169" s="9"/>
    </row>
    <row r="170" s="64" customFormat="1" ht="85.5" hidden="1" outlineLevel="1" spans="1:10">
      <c r="A170" s="5" t="s">
        <v>634</v>
      </c>
      <c r="B170" s="5"/>
      <c r="C170" s="6" t="s">
        <v>533</v>
      </c>
      <c r="D170" s="6" t="s">
        <v>546</v>
      </c>
      <c r="E170" s="120" t="s">
        <v>635</v>
      </c>
      <c r="F170" s="6" t="s">
        <v>636</v>
      </c>
      <c r="G170" s="120" t="s">
        <v>569</v>
      </c>
      <c r="H170" s="6"/>
      <c r="I170" s="6"/>
      <c r="J170" s="9"/>
    </row>
    <row r="171" s="64" customFormat="1" ht="142.5" hidden="1" outlineLevel="1" spans="1:10">
      <c r="A171" s="5" t="s">
        <v>637</v>
      </c>
      <c r="B171" s="5"/>
      <c r="C171" s="6" t="s">
        <v>533</v>
      </c>
      <c r="D171" s="6" t="s">
        <v>546</v>
      </c>
      <c r="E171" s="120" t="s">
        <v>638</v>
      </c>
      <c r="F171" s="6" t="s">
        <v>639</v>
      </c>
      <c r="G171" s="120" t="s">
        <v>640</v>
      </c>
      <c r="H171" s="6"/>
      <c r="I171" s="6"/>
      <c r="J171" s="9"/>
    </row>
    <row r="172" s="64" customFormat="1" ht="85.5" hidden="1" outlineLevel="1" spans="1:10">
      <c r="A172" s="5" t="s">
        <v>641</v>
      </c>
      <c r="B172" s="5"/>
      <c r="C172" s="6" t="s">
        <v>533</v>
      </c>
      <c r="D172" s="6" t="s">
        <v>546</v>
      </c>
      <c r="E172" s="120" t="s">
        <v>642</v>
      </c>
      <c r="F172" s="6" t="s">
        <v>643</v>
      </c>
      <c r="G172" s="120" t="s">
        <v>569</v>
      </c>
      <c r="H172" s="6"/>
      <c r="I172" s="6"/>
      <c r="J172" s="9"/>
    </row>
    <row r="173" s="64" customFormat="1" ht="142.5" hidden="1" outlineLevel="1" spans="1:10">
      <c r="A173" s="5" t="s">
        <v>644</v>
      </c>
      <c r="B173" s="5"/>
      <c r="C173" s="6" t="s">
        <v>533</v>
      </c>
      <c r="D173" s="6" t="s">
        <v>546</v>
      </c>
      <c r="E173" s="120" t="s">
        <v>645</v>
      </c>
      <c r="F173" s="6" t="s">
        <v>646</v>
      </c>
      <c r="G173" s="120" t="s">
        <v>640</v>
      </c>
      <c r="H173" s="6"/>
      <c r="I173" s="6"/>
      <c r="J173" s="9"/>
    </row>
    <row r="174" s="64" customFormat="1" ht="42.75" hidden="1" outlineLevel="1" spans="1:10">
      <c r="A174" s="5" t="s">
        <v>647</v>
      </c>
      <c r="B174" s="5"/>
      <c r="C174" s="6" t="s">
        <v>533</v>
      </c>
      <c r="D174" s="6" t="s">
        <v>546</v>
      </c>
      <c r="E174" s="120" t="s">
        <v>648</v>
      </c>
      <c r="F174" s="6" t="s">
        <v>649</v>
      </c>
      <c r="G174" s="120" t="s">
        <v>650</v>
      </c>
      <c r="H174" s="6"/>
      <c r="I174" s="6"/>
      <c r="J174" s="9"/>
    </row>
    <row r="175" s="64" customFormat="1" ht="42.75" hidden="1" outlineLevel="1" spans="1:10">
      <c r="A175" s="5" t="s">
        <v>651</v>
      </c>
      <c r="B175" s="5"/>
      <c r="C175" s="6" t="s">
        <v>533</v>
      </c>
      <c r="D175" s="6" t="s">
        <v>546</v>
      </c>
      <c r="E175" s="120" t="s">
        <v>652</v>
      </c>
      <c r="F175" s="6" t="s">
        <v>653</v>
      </c>
      <c r="G175" s="120" t="s">
        <v>650</v>
      </c>
      <c r="H175" s="6"/>
      <c r="I175" s="6"/>
      <c r="J175" s="9"/>
    </row>
    <row r="176" s="64" customFormat="1" ht="42.75" hidden="1" outlineLevel="1" spans="1:10">
      <c r="A176" s="5" t="s">
        <v>654</v>
      </c>
      <c r="B176" s="5"/>
      <c r="C176" s="6" t="s">
        <v>533</v>
      </c>
      <c r="D176" s="6" t="s">
        <v>546</v>
      </c>
      <c r="E176" s="120" t="s">
        <v>655</v>
      </c>
      <c r="F176" s="6" t="s">
        <v>656</v>
      </c>
      <c r="G176" s="120" t="s">
        <v>657</v>
      </c>
      <c r="H176" s="6"/>
      <c r="I176" s="6"/>
      <c r="J176" s="9"/>
    </row>
    <row r="177" s="64" customFormat="1" ht="57" hidden="1" outlineLevel="1" spans="1:10">
      <c r="A177" s="5" t="s">
        <v>658</v>
      </c>
      <c r="B177" s="5"/>
      <c r="C177" s="6" t="s">
        <v>533</v>
      </c>
      <c r="D177" s="6" t="s">
        <v>546</v>
      </c>
      <c r="E177" s="120" t="s">
        <v>659</v>
      </c>
      <c r="F177" s="6" t="s">
        <v>660</v>
      </c>
      <c r="G177" s="120" t="s">
        <v>661</v>
      </c>
      <c r="H177" s="6"/>
      <c r="I177" s="6"/>
      <c r="J177" s="9"/>
    </row>
    <row r="178" s="64" customFormat="1" ht="57" hidden="1" outlineLevel="1" spans="1:10">
      <c r="A178" s="5" t="s">
        <v>662</v>
      </c>
      <c r="B178" s="5"/>
      <c r="C178" s="6" t="s">
        <v>533</v>
      </c>
      <c r="D178" s="6" t="s">
        <v>546</v>
      </c>
      <c r="E178" s="120" t="s">
        <v>663</v>
      </c>
      <c r="F178" s="6" t="s">
        <v>664</v>
      </c>
      <c r="G178" s="120" t="s">
        <v>665</v>
      </c>
      <c r="H178" s="6"/>
      <c r="I178" s="6"/>
      <c r="J178" s="9"/>
    </row>
    <row r="179" s="95" customFormat="1" spans="1:10">
      <c r="A179" s="113" t="s">
        <v>666</v>
      </c>
      <c r="B179" s="113"/>
      <c r="C179" s="114" t="s">
        <v>667</v>
      </c>
      <c r="D179" s="114"/>
      <c r="E179" s="114"/>
      <c r="F179" s="114"/>
      <c r="G179" s="114"/>
      <c r="H179" s="114"/>
      <c r="I179" s="114"/>
      <c r="J179" s="117"/>
    </row>
    <row r="180" s="96" customFormat="1" collapsed="1" spans="1:10">
      <c r="A180" s="121" t="s">
        <v>668</v>
      </c>
      <c r="B180" s="121"/>
      <c r="C180" s="122" t="s">
        <v>669</v>
      </c>
      <c r="D180" s="122"/>
      <c r="E180" s="122"/>
      <c r="F180" s="122"/>
      <c r="G180" s="122"/>
      <c r="H180" s="122"/>
      <c r="I180" s="122"/>
      <c r="J180" s="123"/>
    </row>
    <row r="181" s="64" customFormat="1" ht="28.5" hidden="1" outlineLevel="1" spans="1:10">
      <c r="A181" s="5" t="s">
        <v>670</v>
      </c>
      <c r="B181" s="5"/>
      <c r="C181" s="6" t="s">
        <v>187</v>
      </c>
      <c r="D181" s="6" t="s">
        <v>91</v>
      </c>
      <c r="E181" s="6" t="s">
        <v>671</v>
      </c>
      <c r="F181" s="6" t="s">
        <v>672</v>
      </c>
      <c r="G181" s="6" t="s">
        <v>673</v>
      </c>
      <c r="H181" s="6"/>
      <c r="I181" s="6"/>
      <c r="J181" s="9"/>
    </row>
    <row r="182" s="64" customFormat="1" ht="28.5" hidden="1" outlineLevel="1" spans="1:10">
      <c r="A182" s="5" t="s">
        <v>674</v>
      </c>
      <c r="B182" s="5"/>
      <c r="C182" s="6" t="s">
        <v>187</v>
      </c>
      <c r="D182" s="6" t="s">
        <v>91</v>
      </c>
      <c r="E182" s="6" t="s">
        <v>675</v>
      </c>
      <c r="F182" s="6" t="s">
        <v>676</v>
      </c>
      <c r="G182" s="6" t="s">
        <v>677</v>
      </c>
      <c r="H182" s="6"/>
      <c r="I182" s="6"/>
      <c r="J182" s="9"/>
    </row>
    <row r="183" s="64" customFormat="1" ht="28.5" hidden="1" outlineLevel="1" spans="1:10">
      <c r="A183" s="5" t="s">
        <v>678</v>
      </c>
      <c r="B183" s="5"/>
      <c r="C183" s="6" t="s">
        <v>500</v>
      </c>
      <c r="D183" s="6" t="s">
        <v>91</v>
      </c>
      <c r="E183" s="6" t="s">
        <v>679</v>
      </c>
      <c r="F183" s="6" t="s">
        <v>680</v>
      </c>
      <c r="G183" s="6" t="s">
        <v>468</v>
      </c>
      <c r="H183" s="6"/>
      <c r="I183" s="6"/>
      <c r="J183" s="9"/>
    </row>
    <row r="184" s="64" customFormat="1" ht="42.75" hidden="1" outlineLevel="1" spans="1:10">
      <c r="A184" s="5" t="s">
        <v>681</v>
      </c>
      <c r="B184" s="5"/>
      <c r="C184" s="6" t="s">
        <v>448</v>
      </c>
      <c r="D184" s="6" t="s">
        <v>682</v>
      </c>
      <c r="E184" s="6" t="s">
        <v>450</v>
      </c>
      <c r="F184" s="6" t="s">
        <v>683</v>
      </c>
      <c r="G184" s="6" t="s">
        <v>684</v>
      </c>
      <c r="H184" s="6"/>
      <c r="I184" s="6"/>
      <c r="J184" s="9"/>
    </row>
    <row r="185" s="64" customFormat="1" ht="57" hidden="1" outlineLevel="1" spans="1:10">
      <c r="A185" s="5" t="s">
        <v>685</v>
      </c>
      <c r="B185" s="5"/>
      <c r="C185" s="6" t="s">
        <v>448</v>
      </c>
      <c r="D185" s="6" t="s">
        <v>682</v>
      </c>
      <c r="E185" s="6" t="s">
        <v>454</v>
      </c>
      <c r="F185" s="6" t="s">
        <v>686</v>
      </c>
      <c r="G185" s="6" t="s">
        <v>456</v>
      </c>
      <c r="H185" s="6"/>
      <c r="I185" s="6"/>
      <c r="J185" s="9"/>
    </row>
    <row r="186" s="64" customFormat="1" ht="42.75" hidden="1" outlineLevel="1" spans="1:10">
      <c r="A186" s="5" t="s">
        <v>687</v>
      </c>
      <c r="B186" s="5"/>
      <c r="C186" s="6" t="s">
        <v>448</v>
      </c>
      <c r="D186" s="6" t="s">
        <v>682</v>
      </c>
      <c r="E186" s="6" t="s">
        <v>458</v>
      </c>
      <c r="F186" s="6" t="s">
        <v>459</v>
      </c>
      <c r="G186" s="6" t="s">
        <v>460</v>
      </c>
      <c r="H186" s="6"/>
      <c r="I186" s="6"/>
      <c r="J186" s="9"/>
    </row>
    <row r="187" s="64" customFormat="1" ht="42.75" hidden="1" outlineLevel="1" spans="1:10">
      <c r="A187" s="5" t="s">
        <v>688</v>
      </c>
      <c r="B187" s="5"/>
      <c r="C187" s="6" t="s">
        <v>448</v>
      </c>
      <c r="D187" s="6" t="s">
        <v>682</v>
      </c>
      <c r="E187" s="6" t="s">
        <v>462</v>
      </c>
      <c r="F187" s="6" t="s">
        <v>689</v>
      </c>
      <c r="G187" s="6" t="s">
        <v>464</v>
      </c>
      <c r="H187" s="6"/>
      <c r="I187" s="6"/>
      <c r="J187" s="9"/>
    </row>
    <row r="188" s="64" customFormat="1" ht="42.75" hidden="1" outlineLevel="1" spans="1:10">
      <c r="A188" s="5" t="s">
        <v>690</v>
      </c>
      <c r="B188" s="5"/>
      <c r="C188" s="6" t="s">
        <v>448</v>
      </c>
      <c r="D188" s="6" t="s">
        <v>682</v>
      </c>
      <c r="E188" s="6" t="s">
        <v>466</v>
      </c>
      <c r="F188" s="6" t="s">
        <v>691</v>
      </c>
      <c r="G188" s="6" t="s">
        <v>468</v>
      </c>
      <c r="H188" s="6"/>
      <c r="I188" s="6"/>
      <c r="J188" s="9"/>
    </row>
    <row r="189" s="64" customFormat="1" ht="57" hidden="1" outlineLevel="1" spans="1:10">
      <c r="A189" s="5" t="s">
        <v>692</v>
      </c>
      <c r="B189" s="5"/>
      <c r="C189" s="6" t="s">
        <v>448</v>
      </c>
      <c r="D189" s="6" t="s">
        <v>682</v>
      </c>
      <c r="E189" s="6" t="s">
        <v>470</v>
      </c>
      <c r="F189" s="6" t="s">
        <v>693</v>
      </c>
      <c r="G189" s="6" t="s">
        <v>472</v>
      </c>
      <c r="H189" s="6"/>
      <c r="I189" s="6"/>
      <c r="J189" s="9"/>
    </row>
    <row r="190" s="64" customFormat="1" ht="42.75" hidden="1" outlineLevel="1" spans="1:10">
      <c r="A190" s="5" t="s">
        <v>694</v>
      </c>
      <c r="B190" s="5"/>
      <c r="C190" s="6" t="s">
        <v>448</v>
      </c>
      <c r="D190" s="6" t="s">
        <v>682</v>
      </c>
      <c r="E190" s="6" t="s">
        <v>474</v>
      </c>
      <c r="F190" s="6" t="s">
        <v>695</v>
      </c>
      <c r="G190" s="6" t="s">
        <v>476</v>
      </c>
      <c r="H190" s="6"/>
      <c r="I190" s="6"/>
      <c r="J190" s="9"/>
    </row>
    <row r="191" s="64" customFormat="1" ht="42.75" hidden="1" outlineLevel="1" spans="1:10">
      <c r="A191" s="5" t="s">
        <v>696</v>
      </c>
      <c r="B191" s="5"/>
      <c r="C191" s="6" t="s">
        <v>448</v>
      </c>
      <c r="D191" s="6" t="s">
        <v>682</v>
      </c>
      <c r="E191" s="6" t="s">
        <v>478</v>
      </c>
      <c r="F191" s="6" t="s">
        <v>697</v>
      </c>
      <c r="G191" s="6" t="s">
        <v>480</v>
      </c>
      <c r="H191" s="6"/>
      <c r="I191" s="6"/>
      <c r="J191" s="9"/>
    </row>
    <row r="192" s="64" customFormat="1" ht="99.75" hidden="1" outlineLevel="1" spans="1:10">
      <c r="A192" s="5" t="s">
        <v>698</v>
      </c>
      <c r="B192" s="5"/>
      <c r="C192" s="6" t="s">
        <v>448</v>
      </c>
      <c r="D192" s="6" t="s">
        <v>682</v>
      </c>
      <c r="E192" s="6" t="s">
        <v>483</v>
      </c>
      <c r="F192" s="6" t="s">
        <v>699</v>
      </c>
      <c r="G192" s="6" t="s">
        <v>700</v>
      </c>
      <c r="H192" s="6"/>
      <c r="I192" s="6"/>
      <c r="J192" s="9"/>
    </row>
    <row r="193" s="64" customFormat="1" ht="42.75" hidden="1" outlineLevel="1" spans="1:10">
      <c r="A193" s="5" t="s">
        <v>701</v>
      </c>
      <c r="B193" s="5"/>
      <c r="C193" s="6" t="s">
        <v>487</v>
      </c>
      <c r="D193" s="6" t="s">
        <v>682</v>
      </c>
      <c r="E193" s="6" t="s">
        <v>702</v>
      </c>
      <c r="F193" s="6" t="s">
        <v>703</v>
      </c>
      <c r="G193" s="6" t="s">
        <v>704</v>
      </c>
      <c r="H193" s="6"/>
      <c r="I193" s="6"/>
      <c r="J193" s="9"/>
    </row>
    <row r="194" s="64" customFormat="1" ht="42.75" hidden="1" outlineLevel="1" spans="1:10">
      <c r="A194" s="5" t="s">
        <v>705</v>
      </c>
      <c r="B194" s="5"/>
      <c r="C194" s="6" t="s">
        <v>487</v>
      </c>
      <c r="D194" s="6" t="s">
        <v>682</v>
      </c>
      <c r="E194" s="6" t="s">
        <v>706</v>
      </c>
      <c r="F194" s="6" t="s">
        <v>707</v>
      </c>
      <c r="G194" s="6" t="s">
        <v>708</v>
      </c>
      <c r="H194" s="6"/>
      <c r="I194" s="6"/>
      <c r="J194" s="9"/>
    </row>
    <row r="195" s="64" customFormat="1" ht="42.75" hidden="1" outlineLevel="1" spans="1:10">
      <c r="A195" s="5" t="s">
        <v>709</v>
      </c>
      <c r="B195" s="5"/>
      <c r="C195" s="6" t="s">
        <v>487</v>
      </c>
      <c r="D195" s="6" t="s">
        <v>682</v>
      </c>
      <c r="E195" s="6" t="s">
        <v>710</v>
      </c>
      <c r="F195" s="6" t="s">
        <v>711</v>
      </c>
      <c r="G195" s="6" t="s">
        <v>712</v>
      </c>
      <c r="H195" s="6"/>
      <c r="I195" s="6"/>
      <c r="J195" s="9"/>
    </row>
    <row r="196" s="64" customFormat="1" ht="42.75" hidden="1" outlineLevel="1" spans="1:10">
      <c r="A196" s="5" t="s">
        <v>713</v>
      </c>
      <c r="B196" s="5"/>
      <c r="C196" s="6" t="s">
        <v>487</v>
      </c>
      <c r="D196" s="6" t="s">
        <v>682</v>
      </c>
      <c r="E196" s="6" t="s">
        <v>714</v>
      </c>
      <c r="F196" s="6" t="s">
        <v>715</v>
      </c>
      <c r="G196" s="6" t="s">
        <v>716</v>
      </c>
      <c r="H196" s="6"/>
      <c r="I196" s="6"/>
      <c r="J196" s="9"/>
    </row>
    <row r="197" s="64" customFormat="1" ht="42.75" hidden="1" outlineLevel="1" spans="1:10">
      <c r="A197" s="5" t="s">
        <v>717</v>
      </c>
      <c r="B197" s="5"/>
      <c r="C197" s="6" t="s">
        <v>487</v>
      </c>
      <c r="D197" s="6" t="s">
        <v>682</v>
      </c>
      <c r="E197" s="6" t="s">
        <v>718</v>
      </c>
      <c r="F197" s="6" t="s">
        <v>719</v>
      </c>
      <c r="G197" s="6" t="s">
        <v>720</v>
      </c>
      <c r="H197" s="6"/>
      <c r="I197" s="6"/>
      <c r="J197" s="9"/>
    </row>
    <row r="198" s="64" customFormat="1" ht="42.75" hidden="1" outlineLevel="1" spans="1:10">
      <c r="A198" s="5" t="s">
        <v>721</v>
      </c>
      <c r="B198" s="5"/>
      <c r="C198" s="6" t="s">
        <v>487</v>
      </c>
      <c r="D198" s="6" t="s">
        <v>682</v>
      </c>
      <c r="E198" s="6" t="s">
        <v>722</v>
      </c>
      <c r="F198" s="6" t="s">
        <v>723</v>
      </c>
      <c r="G198" s="6" t="s">
        <v>724</v>
      </c>
      <c r="H198" s="6"/>
      <c r="I198" s="6"/>
      <c r="J198" s="9"/>
    </row>
    <row r="199" s="64" customFormat="1" ht="42.75" hidden="1" outlineLevel="1" spans="1:10">
      <c r="A199" s="5" t="s">
        <v>725</v>
      </c>
      <c r="B199" s="5"/>
      <c r="C199" s="6" t="s">
        <v>324</v>
      </c>
      <c r="D199" s="6" t="s">
        <v>682</v>
      </c>
      <c r="E199" s="120" t="s">
        <v>726</v>
      </c>
      <c r="F199" s="6" t="s">
        <v>727</v>
      </c>
      <c r="G199" s="6" t="s">
        <v>728</v>
      </c>
      <c r="H199" s="6"/>
      <c r="I199" s="6"/>
      <c r="J199" s="9"/>
    </row>
    <row r="200" s="64" customFormat="1" ht="57" hidden="1" outlineLevel="1" spans="1:10">
      <c r="A200" s="5" t="s">
        <v>729</v>
      </c>
      <c r="B200" s="5"/>
      <c r="C200" s="6" t="s">
        <v>324</v>
      </c>
      <c r="D200" s="6" t="s">
        <v>682</v>
      </c>
      <c r="E200" s="120" t="s">
        <v>730</v>
      </c>
      <c r="F200" s="6" t="s">
        <v>731</v>
      </c>
      <c r="G200" s="120" t="s">
        <v>732</v>
      </c>
      <c r="H200" s="6"/>
      <c r="I200" s="6"/>
      <c r="J200" s="9"/>
    </row>
    <row r="201" s="64" customFormat="1" ht="57" hidden="1" outlineLevel="1" spans="1:10">
      <c r="A201" s="5" t="s">
        <v>733</v>
      </c>
      <c r="B201" s="5"/>
      <c r="C201" s="6" t="s">
        <v>324</v>
      </c>
      <c r="D201" s="6" t="s">
        <v>682</v>
      </c>
      <c r="E201" s="120" t="s">
        <v>734</v>
      </c>
      <c r="F201" s="6" t="s">
        <v>735</v>
      </c>
      <c r="G201" s="120" t="s">
        <v>736</v>
      </c>
      <c r="H201" s="6"/>
      <c r="I201" s="6"/>
      <c r="J201" s="9"/>
    </row>
    <row r="202" s="64" customFormat="1" ht="71.25" hidden="1" outlineLevel="1" spans="1:10">
      <c r="A202" s="5" t="s">
        <v>737</v>
      </c>
      <c r="B202" s="5"/>
      <c r="C202" s="6" t="s">
        <v>324</v>
      </c>
      <c r="D202" s="6" t="s">
        <v>682</v>
      </c>
      <c r="E202" s="120" t="s">
        <v>738</v>
      </c>
      <c r="F202" s="6" t="s">
        <v>739</v>
      </c>
      <c r="G202" s="120" t="s">
        <v>740</v>
      </c>
      <c r="H202" s="6"/>
      <c r="I202" s="6"/>
      <c r="J202" s="9"/>
    </row>
    <row r="203" s="64" customFormat="1" ht="71.25" hidden="1" outlineLevel="1" spans="1:10">
      <c r="A203" s="5" t="s">
        <v>741</v>
      </c>
      <c r="B203" s="5"/>
      <c r="C203" s="6" t="s">
        <v>324</v>
      </c>
      <c r="D203" s="6" t="s">
        <v>682</v>
      </c>
      <c r="E203" s="120" t="s">
        <v>742</v>
      </c>
      <c r="F203" s="6" t="s">
        <v>743</v>
      </c>
      <c r="G203" s="120" t="s">
        <v>350</v>
      </c>
      <c r="H203" s="6"/>
      <c r="I203" s="6"/>
      <c r="J203" s="9"/>
    </row>
    <row r="204" s="64" customFormat="1" ht="42.75" hidden="1" outlineLevel="1" spans="1:10">
      <c r="A204" s="5" t="s">
        <v>744</v>
      </c>
      <c r="B204" s="5"/>
      <c r="C204" s="6" t="s">
        <v>324</v>
      </c>
      <c r="D204" s="6" t="s">
        <v>682</v>
      </c>
      <c r="E204" s="120" t="s">
        <v>745</v>
      </c>
      <c r="F204" s="6" t="s">
        <v>746</v>
      </c>
      <c r="G204" s="6" t="s">
        <v>573</v>
      </c>
      <c r="H204" s="6"/>
      <c r="I204" s="6"/>
      <c r="J204" s="9"/>
    </row>
    <row r="205" s="64" customFormat="1" ht="42.75" hidden="1" outlineLevel="1" spans="1:10">
      <c r="A205" s="5" t="s">
        <v>747</v>
      </c>
      <c r="B205" s="5"/>
      <c r="C205" s="6" t="s">
        <v>324</v>
      </c>
      <c r="D205" s="6" t="s">
        <v>682</v>
      </c>
      <c r="E205" s="120" t="s">
        <v>748</v>
      </c>
      <c r="F205" s="6" t="s">
        <v>749</v>
      </c>
      <c r="G205" s="64" t="s">
        <v>128</v>
      </c>
      <c r="H205" s="6"/>
      <c r="I205" s="6"/>
      <c r="J205" s="9"/>
    </row>
    <row r="206" s="64" customFormat="1" ht="57" hidden="1" outlineLevel="1" spans="1:10">
      <c r="A206" s="5" t="s">
        <v>750</v>
      </c>
      <c r="B206" s="5"/>
      <c r="C206" s="6" t="s">
        <v>324</v>
      </c>
      <c r="D206" s="6" t="s">
        <v>682</v>
      </c>
      <c r="E206" s="120" t="s">
        <v>751</v>
      </c>
      <c r="F206" s="6" t="s">
        <v>752</v>
      </c>
      <c r="G206" s="64" t="s">
        <v>580</v>
      </c>
      <c r="H206" s="6"/>
      <c r="I206" s="6"/>
      <c r="J206" s="9"/>
    </row>
    <row r="207" s="64" customFormat="1" ht="71.25" hidden="1" outlineLevel="1" spans="1:10">
      <c r="A207" s="5" t="s">
        <v>753</v>
      </c>
      <c r="B207" s="5"/>
      <c r="C207" s="6" t="s">
        <v>324</v>
      </c>
      <c r="D207" s="6" t="s">
        <v>682</v>
      </c>
      <c r="E207" s="120" t="s">
        <v>754</v>
      </c>
      <c r="F207" s="6" t="s">
        <v>755</v>
      </c>
      <c r="G207" s="64" t="s">
        <v>584</v>
      </c>
      <c r="H207" s="6"/>
      <c r="I207" s="6"/>
      <c r="J207" s="9"/>
    </row>
    <row r="208" s="64" customFormat="1" ht="57" hidden="1" outlineLevel="1" spans="1:10">
      <c r="A208" s="5" t="s">
        <v>756</v>
      </c>
      <c r="B208" s="5"/>
      <c r="C208" s="6" t="s">
        <v>324</v>
      </c>
      <c r="D208" s="6" t="s">
        <v>682</v>
      </c>
      <c r="E208" s="120" t="s">
        <v>757</v>
      </c>
      <c r="F208" s="6" t="s">
        <v>758</v>
      </c>
      <c r="G208" s="64" t="s">
        <v>759</v>
      </c>
      <c r="H208" s="6"/>
      <c r="I208" s="6"/>
      <c r="J208" s="9"/>
    </row>
    <row r="209" s="64" customFormat="1" ht="42.75" hidden="1" outlineLevel="1" spans="1:10">
      <c r="A209" s="5" t="s">
        <v>760</v>
      </c>
      <c r="B209" s="5"/>
      <c r="C209" s="6" t="s">
        <v>324</v>
      </c>
      <c r="D209" s="6" t="s">
        <v>682</v>
      </c>
      <c r="E209" s="120" t="s">
        <v>761</v>
      </c>
      <c r="F209" s="6" t="s">
        <v>762</v>
      </c>
      <c r="G209" s="64" t="s">
        <v>592</v>
      </c>
      <c r="H209" s="6"/>
      <c r="I209" s="6"/>
      <c r="J209" s="9"/>
    </row>
    <row r="210" s="64" customFormat="1" ht="71.25" hidden="1" outlineLevel="1" spans="1:10">
      <c r="A210" s="5" t="s">
        <v>763</v>
      </c>
      <c r="B210" s="5"/>
      <c r="C210" s="6" t="s">
        <v>324</v>
      </c>
      <c r="D210" s="6" t="s">
        <v>682</v>
      </c>
      <c r="E210" s="120" t="s">
        <v>764</v>
      </c>
      <c r="F210" s="6" t="s">
        <v>765</v>
      </c>
      <c r="G210" s="120" t="s">
        <v>766</v>
      </c>
      <c r="H210" s="6"/>
      <c r="I210" s="6"/>
      <c r="J210" s="9"/>
    </row>
    <row r="211" s="64" customFormat="1" ht="42.75" hidden="1" outlineLevel="1" spans="1:10">
      <c r="A211" s="5" t="s">
        <v>767</v>
      </c>
      <c r="B211" s="5"/>
      <c r="C211" s="6" t="s">
        <v>324</v>
      </c>
      <c r="D211" s="6" t="s">
        <v>682</v>
      </c>
      <c r="E211" s="120" t="s">
        <v>768</v>
      </c>
      <c r="F211" s="6" t="s">
        <v>769</v>
      </c>
      <c r="G211" s="6" t="s">
        <v>770</v>
      </c>
      <c r="H211" s="6"/>
      <c r="I211" s="6"/>
      <c r="J211" s="9"/>
    </row>
    <row r="212" s="64" customFormat="1" ht="42.75" hidden="1" outlineLevel="1" spans="1:10">
      <c r="A212" s="5" t="s">
        <v>771</v>
      </c>
      <c r="B212" s="5"/>
      <c r="C212" s="6" t="s">
        <v>324</v>
      </c>
      <c r="D212" s="6" t="s">
        <v>682</v>
      </c>
      <c r="E212" s="120" t="s">
        <v>772</v>
      </c>
      <c r="F212" s="6" t="s">
        <v>773</v>
      </c>
      <c r="G212" s="6" t="s">
        <v>608</v>
      </c>
      <c r="H212" s="6"/>
      <c r="I212" s="6"/>
      <c r="J212" s="9"/>
    </row>
    <row r="213" s="64" customFormat="1" ht="42.75" hidden="1" outlineLevel="1" spans="1:10">
      <c r="A213" s="5" t="s">
        <v>774</v>
      </c>
      <c r="B213" s="5"/>
      <c r="C213" s="6" t="s">
        <v>324</v>
      </c>
      <c r="D213" s="6" t="s">
        <v>682</v>
      </c>
      <c r="E213" s="120" t="s">
        <v>775</v>
      </c>
      <c r="F213" s="6" t="s">
        <v>776</v>
      </c>
      <c r="G213" s="6" t="s">
        <v>612</v>
      </c>
      <c r="H213" s="6"/>
      <c r="I213" s="6"/>
      <c r="J213" s="9"/>
    </row>
    <row r="214" s="64" customFormat="1" ht="42.75" hidden="1" outlineLevel="1" spans="1:10">
      <c r="A214" s="5" t="s">
        <v>777</v>
      </c>
      <c r="B214" s="5"/>
      <c r="C214" s="6" t="s">
        <v>324</v>
      </c>
      <c r="D214" s="6" t="s">
        <v>682</v>
      </c>
      <c r="E214" s="120" t="s">
        <v>778</v>
      </c>
      <c r="F214" s="6" t="s">
        <v>779</v>
      </c>
      <c r="G214" s="6" t="s">
        <v>128</v>
      </c>
      <c r="H214" s="6"/>
      <c r="I214" s="6"/>
      <c r="J214" s="9"/>
    </row>
    <row r="215" s="64" customFormat="1" ht="42.75" hidden="1" outlineLevel="1" spans="1:10">
      <c r="A215" s="5" t="s">
        <v>780</v>
      </c>
      <c r="B215" s="5"/>
      <c r="C215" s="6" t="s">
        <v>324</v>
      </c>
      <c r="D215" s="6" t="s">
        <v>682</v>
      </c>
      <c r="E215" s="120" t="s">
        <v>781</v>
      </c>
      <c r="F215" s="6" t="s">
        <v>782</v>
      </c>
      <c r="G215" s="6" t="s">
        <v>619</v>
      </c>
      <c r="H215" s="6"/>
      <c r="I215" s="6"/>
      <c r="J215" s="9"/>
    </row>
    <row r="216" s="64" customFormat="1" ht="42.75" hidden="1" outlineLevel="1" spans="1:10">
      <c r="A216" s="5" t="s">
        <v>783</v>
      </c>
      <c r="B216" s="5"/>
      <c r="C216" s="6" t="s">
        <v>324</v>
      </c>
      <c r="D216" s="6" t="s">
        <v>682</v>
      </c>
      <c r="E216" s="120" t="s">
        <v>784</v>
      </c>
      <c r="F216" s="6" t="s">
        <v>785</v>
      </c>
      <c r="G216" s="6" t="s">
        <v>786</v>
      </c>
      <c r="H216" s="6"/>
      <c r="I216" s="6"/>
      <c r="J216" s="9"/>
    </row>
    <row r="217" s="64" customFormat="1" ht="42.75" hidden="1" outlineLevel="1" spans="1:10">
      <c r="A217" s="5" t="s">
        <v>787</v>
      </c>
      <c r="B217" s="5"/>
      <c r="C217" s="6" t="s">
        <v>324</v>
      </c>
      <c r="D217" s="6" t="s">
        <v>682</v>
      </c>
      <c r="E217" s="120" t="s">
        <v>788</v>
      </c>
      <c r="F217" s="6" t="s">
        <v>789</v>
      </c>
      <c r="G217" s="6" t="s">
        <v>790</v>
      </c>
      <c r="H217" s="6"/>
      <c r="I217" s="6"/>
      <c r="J217" s="9"/>
    </row>
    <row r="218" s="64" customFormat="1" ht="42.75" hidden="1" outlineLevel="1" spans="1:10">
      <c r="A218" s="5" t="s">
        <v>791</v>
      </c>
      <c r="B218" s="5"/>
      <c r="C218" s="6" t="s">
        <v>324</v>
      </c>
      <c r="D218" s="6" t="s">
        <v>682</v>
      </c>
      <c r="E218" s="120" t="s">
        <v>792</v>
      </c>
      <c r="F218" s="6" t="s">
        <v>793</v>
      </c>
      <c r="G218" s="6" t="s">
        <v>790</v>
      </c>
      <c r="H218" s="6"/>
      <c r="I218" s="6"/>
      <c r="J218" s="9"/>
    </row>
    <row r="219" s="64" customFormat="1" ht="42.75" hidden="1" outlineLevel="1" spans="1:10">
      <c r="A219" s="5" t="s">
        <v>794</v>
      </c>
      <c r="B219" s="5"/>
      <c r="C219" s="6" t="s">
        <v>324</v>
      </c>
      <c r="D219" s="6" t="s">
        <v>682</v>
      </c>
      <c r="E219" s="120" t="s">
        <v>795</v>
      </c>
      <c r="F219" s="6" t="s">
        <v>796</v>
      </c>
      <c r="G219" s="120" t="s">
        <v>797</v>
      </c>
      <c r="H219" s="6"/>
      <c r="I219" s="6"/>
      <c r="J219" s="9"/>
    </row>
    <row r="220" s="64" customFormat="1" ht="42.75" hidden="1" outlineLevel="1" spans="1:10">
      <c r="A220" s="5" t="s">
        <v>798</v>
      </c>
      <c r="B220" s="5"/>
      <c r="C220" s="6" t="s">
        <v>324</v>
      </c>
      <c r="D220" s="6" t="s">
        <v>682</v>
      </c>
      <c r="E220" s="120" t="s">
        <v>799</v>
      </c>
      <c r="F220" s="6" t="s">
        <v>800</v>
      </c>
      <c r="G220" s="120" t="s">
        <v>801</v>
      </c>
      <c r="H220" s="6"/>
      <c r="I220" s="6"/>
      <c r="J220" s="9"/>
    </row>
    <row r="221" s="64" customFormat="1" ht="42.75" hidden="1" outlineLevel="1" spans="1:10">
      <c r="A221" s="5" t="s">
        <v>802</v>
      </c>
      <c r="B221" s="5"/>
      <c r="C221" s="6" t="s">
        <v>324</v>
      </c>
      <c r="D221" s="6" t="s">
        <v>682</v>
      </c>
      <c r="E221" s="120" t="s">
        <v>803</v>
      </c>
      <c r="F221" s="6" t="s">
        <v>804</v>
      </c>
      <c r="G221" s="120" t="s">
        <v>657</v>
      </c>
      <c r="H221" s="6"/>
      <c r="I221" s="6"/>
      <c r="J221" s="9"/>
    </row>
    <row r="222" s="64" customFormat="1" ht="42.75" hidden="1" outlineLevel="1" spans="1:10">
      <c r="A222" s="5" t="s">
        <v>805</v>
      </c>
      <c r="B222" s="5"/>
      <c r="C222" s="6" t="s">
        <v>324</v>
      </c>
      <c r="D222" s="6" t="s">
        <v>682</v>
      </c>
      <c r="E222" s="120" t="s">
        <v>806</v>
      </c>
      <c r="F222" s="6" t="s">
        <v>807</v>
      </c>
      <c r="G222" s="120" t="s">
        <v>661</v>
      </c>
      <c r="H222" s="6"/>
      <c r="I222" s="6"/>
      <c r="J222" s="9"/>
    </row>
    <row r="223" s="64" customFormat="1" ht="42.75" hidden="1" outlineLevel="1" spans="1:10">
      <c r="A223" s="5" t="s">
        <v>808</v>
      </c>
      <c r="B223" s="5"/>
      <c r="C223" s="6" t="s">
        <v>324</v>
      </c>
      <c r="D223" s="6" t="s">
        <v>682</v>
      </c>
      <c r="E223" s="120" t="s">
        <v>809</v>
      </c>
      <c r="F223" s="6" t="s">
        <v>810</v>
      </c>
      <c r="G223" s="120" t="s">
        <v>811</v>
      </c>
      <c r="H223" s="6"/>
      <c r="I223" s="6"/>
      <c r="J223" s="9"/>
    </row>
    <row r="224" s="96" customFormat="1" collapsed="1" spans="1:10">
      <c r="A224" s="121" t="s">
        <v>812</v>
      </c>
      <c r="B224" s="121"/>
      <c r="C224" s="122" t="s">
        <v>813</v>
      </c>
      <c r="D224" s="122"/>
      <c r="E224" s="122"/>
      <c r="F224" s="122"/>
      <c r="G224" s="122"/>
      <c r="H224" s="122"/>
      <c r="I224" s="122"/>
      <c r="J224" s="123"/>
    </row>
    <row r="225" ht="57" hidden="1" outlineLevel="1" spans="1:10">
      <c r="A225" s="119" t="s">
        <v>814</v>
      </c>
      <c r="B225" s="119"/>
      <c r="C225" s="84" t="s">
        <v>815</v>
      </c>
      <c r="D225" s="84" t="s">
        <v>816</v>
      </c>
      <c r="E225" s="84" t="s">
        <v>817</v>
      </c>
      <c r="F225" s="84" t="s">
        <v>818</v>
      </c>
      <c r="G225" s="84" t="s">
        <v>819</v>
      </c>
      <c r="H225" s="6"/>
      <c r="I225" s="84"/>
      <c r="J225" s="84"/>
    </row>
    <row r="226" s="64" customFormat="1" ht="57" hidden="1" outlineLevel="1" spans="1:10">
      <c r="A226" s="119" t="s">
        <v>820</v>
      </c>
      <c r="B226" s="119"/>
      <c r="C226" s="84" t="s">
        <v>815</v>
      </c>
      <c r="D226" s="84" t="s">
        <v>816</v>
      </c>
      <c r="E226" s="6" t="s">
        <v>821</v>
      </c>
      <c r="F226" s="84" t="s">
        <v>822</v>
      </c>
      <c r="G226" s="6" t="s">
        <v>823</v>
      </c>
      <c r="H226" s="6"/>
      <c r="I226" s="6"/>
      <c r="J226" s="9"/>
    </row>
    <row r="227" s="64" customFormat="1" ht="57" hidden="1" outlineLevel="1" spans="1:10">
      <c r="A227" s="119" t="s">
        <v>824</v>
      </c>
      <c r="B227" s="119"/>
      <c r="C227" s="84" t="s">
        <v>815</v>
      </c>
      <c r="D227" s="84" t="s">
        <v>816</v>
      </c>
      <c r="E227" s="6" t="s">
        <v>825</v>
      </c>
      <c r="F227" s="84" t="s">
        <v>826</v>
      </c>
      <c r="G227" s="6" t="s">
        <v>827</v>
      </c>
      <c r="H227" s="6"/>
      <c r="I227" s="6"/>
      <c r="J227" s="9"/>
    </row>
    <row r="228" s="64" customFormat="1" ht="42.75" hidden="1" outlineLevel="1" spans="1:10">
      <c r="A228" s="119" t="s">
        <v>828</v>
      </c>
      <c r="B228" s="119"/>
      <c r="C228" s="84" t="s">
        <v>815</v>
      </c>
      <c r="D228" s="84" t="s">
        <v>816</v>
      </c>
      <c r="E228" s="6" t="s">
        <v>829</v>
      </c>
      <c r="F228" s="84" t="s">
        <v>830</v>
      </c>
      <c r="G228" s="6" t="s">
        <v>831</v>
      </c>
      <c r="H228" s="6"/>
      <c r="I228" s="6"/>
      <c r="J228" s="9"/>
    </row>
    <row r="229" s="64" customFormat="1" ht="57" hidden="1" outlineLevel="1" spans="1:10">
      <c r="A229" s="119" t="s">
        <v>832</v>
      </c>
      <c r="B229" s="119"/>
      <c r="C229" s="84" t="s">
        <v>815</v>
      </c>
      <c r="D229" s="84" t="s">
        <v>833</v>
      </c>
      <c r="E229" s="6" t="s">
        <v>834</v>
      </c>
      <c r="F229" s="84" t="s">
        <v>835</v>
      </c>
      <c r="G229" s="6" t="s">
        <v>836</v>
      </c>
      <c r="H229" s="6"/>
      <c r="I229" s="6"/>
      <c r="J229" s="9"/>
    </row>
    <row r="230" s="64" customFormat="1" ht="57" hidden="1" outlineLevel="1" spans="1:10">
      <c r="A230" s="119" t="s">
        <v>837</v>
      </c>
      <c r="B230" s="119"/>
      <c r="C230" s="84" t="s">
        <v>815</v>
      </c>
      <c r="D230" s="84" t="s">
        <v>838</v>
      </c>
      <c r="E230" s="6" t="s">
        <v>839</v>
      </c>
      <c r="F230" s="84" t="s">
        <v>840</v>
      </c>
      <c r="G230" s="6" t="s">
        <v>841</v>
      </c>
      <c r="H230" s="6"/>
      <c r="I230" s="6"/>
      <c r="J230" s="9"/>
    </row>
    <row r="231" s="64" customFormat="1" ht="57" hidden="1" outlineLevel="1" spans="1:10">
      <c r="A231" s="119" t="s">
        <v>842</v>
      </c>
      <c r="B231" s="119"/>
      <c r="C231" s="84" t="s">
        <v>815</v>
      </c>
      <c r="D231" s="84" t="s">
        <v>816</v>
      </c>
      <c r="E231" s="6" t="s">
        <v>843</v>
      </c>
      <c r="F231" s="84" t="s">
        <v>844</v>
      </c>
      <c r="G231" s="6" t="s">
        <v>845</v>
      </c>
      <c r="H231" s="6"/>
      <c r="I231" s="6"/>
      <c r="J231" s="9"/>
    </row>
    <row r="232" s="64" customFormat="1" ht="28.5" hidden="1" outlineLevel="1" spans="1:10">
      <c r="A232" s="119" t="s">
        <v>846</v>
      </c>
      <c r="B232" s="119"/>
      <c r="C232" s="84" t="s">
        <v>815</v>
      </c>
      <c r="D232" s="84" t="s">
        <v>816</v>
      </c>
      <c r="E232" s="118" t="s">
        <v>847</v>
      </c>
      <c r="F232" s="84" t="s">
        <v>848</v>
      </c>
      <c r="G232" s="6" t="s">
        <v>210</v>
      </c>
      <c r="H232" s="6"/>
      <c r="I232" s="6"/>
      <c r="J232" s="9"/>
    </row>
    <row r="233" s="64" customFormat="1" ht="42.75" hidden="1" outlineLevel="1" spans="1:10">
      <c r="A233" s="119" t="s">
        <v>849</v>
      </c>
      <c r="B233" s="119"/>
      <c r="C233" s="84" t="s">
        <v>815</v>
      </c>
      <c r="D233" s="84" t="s">
        <v>816</v>
      </c>
      <c r="E233" s="118" t="s">
        <v>850</v>
      </c>
      <c r="F233" s="84" t="s">
        <v>851</v>
      </c>
      <c r="G233" s="6" t="s">
        <v>318</v>
      </c>
      <c r="H233" s="6"/>
      <c r="I233" s="6"/>
      <c r="J233" s="9"/>
    </row>
    <row r="234" s="64" customFormat="1" ht="42.75" hidden="1" outlineLevel="1" spans="1:10">
      <c r="A234" s="119" t="s">
        <v>852</v>
      </c>
      <c r="B234" s="119"/>
      <c r="C234" s="84" t="s">
        <v>815</v>
      </c>
      <c r="D234" s="84" t="s">
        <v>816</v>
      </c>
      <c r="E234" s="118" t="s">
        <v>853</v>
      </c>
      <c r="F234" s="84" t="s">
        <v>854</v>
      </c>
      <c r="G234" s="6" t="s">
        <v>322</v>
      </c>
      <c r="H234" s="6"/>
      <c r="I234" s="6"/>
      <c r="J234" s="9"/>
    </row>
    <row r="235" s="64" customFormat="1" ht="28.5" hidden="1" outlineLevel="1" spans="1:10">
      <c r="A235" s="119" t="s">
        <v>855</v>
      </c>
      <c r="B235" s="119"/>
      <c r="C235" s="84" t="s">
        <v>856</v>
      </c>
      <c r="D235" s="84" t="s">
        <v>816</v>
      </c>
      <c r="E235" s="6" t="s">
        <v>857</v>
      </c>
      <c r="F235" s="84" t="s">
        <v>858</v>
      </c>
      <c r="G235" s="6" t="s">
        <v>859</v>
      </c>
      <c r="H235" s="6"/>
      <c r="I235" s="6"/>
      <c r="J235" s="9"/>
    </row>
    <row r="236" s="64" customFormat="1" ht="57" hidden="1" outlineLevel="1" spans="1:10">
      <c r="A236" s="119" t="s">
        <v>860</v>
      </c>
      <c r="B236" s="119"/>
      <c r="C236" s="84" t="s">
        <v>856</v>
      </c>
      <c r="D236" s="84" t="s">
        <v>816</v>
      </c>
      <c r="E236" s="6" t="s">
        <v>856</v>
      </c>
      <c r="F236" s="84" t="s">
        <v>861</v>
      </c>
      <c r="G236" s="6" t="s">
        <v>862</v>
      </c>
      <c r="H236" s="6"/>
      <c r="I236" s="6"/>
      <c r="J236" s="9"/>
    </row>
    <row r="237" s="64" customFormat="1" ht="57" hidden="1" outlineLevel="1" spans="1:10">
      <c r="A237" s="119" t="s">
        <v>863</v>
      </c>
      <c r="B237" s="119"/>
      <c r="C237" s="84" t="s">
        <v>856</v>
      </c>
      <c r="D237" s="84" t="s">
        <v>816</v>
      </c>
      <c r="E237" s="6" t="s">
        <v>864</v>
      </c>
      <c r="F237" s="84" t="s">
        <v>865</v>
      </c>
      <c r="G237" s="6" t="s">
        <v>866</v>
      </c>
      <c r="H237" s="6"/>
      <c r="I237" s="6"/>
      <c r="J237" s="9"/>
    </row>
    <row r="238" s="64" customFormat="1" ht="57" hidden="1" outlineLevel="1" spans="1:10">
      <c r="A238" s="119" t="s">
        <v>867</v>
      </c>
      <c r="B238" s="119"/>
      <c r="C238" s="84" t="s">
        <v>856</v>
      </c>
      <c r="D238" s="84" t="s">
        <v>816</v>
      </c>
      <c r="E238" s="6" t="s">
        <v>868</v>
      </c>
      <c r="F238" s="84" t="s">
        <v>869</v>
      </c>
      <c r="G238" s="6" t="s">
        <v>823</v>
      </c>
      <c r="H238" s="6"/>
      <c r="I238" s="6"/>
      <c r="J238" s="9"/>
    </row>
    <row r="239" s="64" customFormat="1" ht="57" hidden="1" outlineLevel="1" spans="1:10">
      <c r="A239" s="119" t="s">
        <v>870</v>
      </c>
      <c r="B239" s="119"/>
      <c r="C239" s="84" t="s">
        <v>856</v>
      </c>
      <c r="D239" s="84" t="s">
        <v>816</v>
      </c>
      <c r="E239" s="6" t="s">
        <v>871</v>
      </c>
      <c r="F239" s="84" t="s">
        <v>872</v>
      </c>
      <c r="G239" s="6" t="s">
        <v>827</v>
      </c>
      <c r="H239" s="6"/>
      <c r="I239" s="6"/>
      <c r="J239" s="9"/>
    </row>
    <row r="240" s="64" customFormat="1" ht="57" hidden="1" outlineLevel="1" spans="1:10">
      <c r="A240" s="119" t="s">
        <v>873</v>
      </c>
      <c r="B240" s="119"/>
      <c r="C240" s="84" t="s">
        <v>856</v>
      </c>
      <c r="D240" s="84" t="s">
        <v>816</v>
      </c>
      <c r="E240" s="6" t="s">
        <v>874</v>
      </c>
      <c r="F240" s="84" t="s">
        <v>875</v>
      </c>
      <c r="G240" s="6" t="s">
        <v>876</v>
      </c>
      <c r="H240" s="6"/>
      <c r="I240" s="6"/>
      <c r="J240" s="9"/>
    </row>
    <row r="241" s="64" customFormat="1" ht="57" hidden="1" outlineLevel="1" spans="1:10">
      <c r="A241" s="119" t="s">
        <v>877</v>
      </c>
      <c r="B241" s="119"/>
      <c r="C241" s="84" t="s">
        <v>856</v>
      </c>
      <c r="D241" s="84" t="s">
        <v>816</v>
      </c>
      <c r="E241" s="6" t="s">
        <v>878</v>
      </c>
      <c r="F241" s="84" t="s">
        <v>879</v>
      </c>
      <c r="G241" s="6" t="s">
        <v>880</v>
      </c>
      <c r="H241" s="6"/>
      <c r="I241" s="6"/>
      <c r="J241" s="9"/>
    </row>
    <row r="242" s="64" customFormat="1" ht="28.5" hidden="1" outlineLevel="1" spans="1:10">
      <c r="A242" s="119" t="s">
        <v>881</v>
      </c>
      <c r="B242" s="119"/>
      <c r="C242" s="84" t="s">
        <v>856</v>
      </c>
      <c r="D242" s="84" t="s">
        <v>816</v>
      </c>
      <c r="E242" s="118" t="s">
        <v>882</v>
      </c>
      <c r="F242" s="84" t="s">
        <v>883</v>
      </c>
      <c r="G242" s="6" t="s">
        <v>884</v>
      </c>
      <c r="H242" s="6"/>
      <c r="I242" s="6"/>
      <c r="J242" s="9"/>
    </row>
    <row r="243" s="64" customFormat="1" ht="28.5" hidden="1" outlineLevel="1" spans="1:10">
      <c r="A243" s="119" t="s">
        <v>885</v>
      </c>
      <c r="B243" s="119"/>
      <c r="C243" s="84" t="s">
        <v>856</v>
      </c>
      <c r="D243" s="84" t="s">
        <v>816</v>
      </c>
      <c r="E243" s="118" t="s">
        <v>886</v>
      </c>
      <c r="F243" s="84" t="s">
        <v>887</v>
      </c>
      <c r="G243" s="6" t="s">
        <v>888</v>
      </c>
      <c r="H243" s="6"/>
      <c r="I243" s="6"/>
      <c r="J243" s="9"/>
    </row>
    <row r="244" s="64" customFormat="1" ht="57" hidden="1" outlineLevel="1" spans="1:10">
      <c r="A244" s="119" t="s">
        <v>889</v>
      </c>
      <c r="B244" s="119"/>
      <c r="C244" s="6" t="s">
        <v>890</v>
      </c>
      <c r="D244" s="84" t="s">
        <v>816</v>
      </c>
      <c r="E244" s="6" t="s">
        <v>890</v>
      </c>
      <c r="F244" s="84" t="s">
        <v>891</v>
      </c>
      <c r="G244" s="6" t="s">
        <v>892</v>
      </c>
      <c r="H244" s="6"/>
      <c r="I244" s="6"/>
      <c r="J244" s="9"/>
    </row>
    <row r="245" s="64" customFormat="1" ht="57" hidden="1" outlineLevel="1" spans="1:10">
      <c r="A245" s="119" t="s">
        <v>893</v>
      </c>
      <c r="B245" s="119"/>
      <c r="C245" s="6" t="s">
        <v>890</v>
      </c>
      <c r="D245" s="84" t="s">
        <v>816</v>
      </c>
      <c r="E245" s="6" t="s">
        <v>894</v>
      </c>
      <c r="F245" s="84" t="s">
        <v>895</v>
      </c>
      <c r="G245" s="6" t="s">
        <v>896</v>
      </c>
      <c r="H245" s="6"/>
      <c r="I245" s="6"/>
      <c r="J245" s="9"/>
    </row>
    <row r="246" s="64" customFormat="1" ht="42.75" hidden="1" outlineLevel="1" spans="1:10">
      <c r="A246" s="119" t="s">
        <v>897</v>
      </c>
      <c r="B246" s="119"/>
      <c r="C246" s="6" t="s">
        <v>890</v>
      </c>
      <c r="D246" s="84" t="s">
        <v>816</v>
      </c>
      <c r="E246" s="118" t="s">
        <v>898</v>
      </c>
      <c r="F246" s="84" t="s">
        <v>899</v>
      </c>
      <c r="G246" s="6" t="s">
        <v>524</v>
      </c>
      <c r="H246" s="6"/>
      <c r="I246" s="6"/>
      <c r="J246" s="9"/>
    </row>
    <row r="247" s="64" customFormat="1" ht="57" hidden="1" outlineLevel="1" spans="1:10">
      <c r="A247" s="119" t="s">
        <v>900</v>
      </c>
      <c r="B247" s="119"/>
      <c r="C247" s="6" t="s">
        <v>890</v>
      </c>
      <c r="D247" s="84" t="s">
        <v>816</v>
      </c>
      <c r="E247" s="118" t="s">
        <v>901</v>
      </c>
      <c r="F247" s="84" t="s">
        <v>902</v>
      </c>
      <c r="G247" s="6" t="s">
        <v>528</v>
      </c>
      <c r="H247" s="6"/>
      <c r="I247" s="6"/>
      <c r="J247" s="9"/>
    </row>
    <row r="248" s="64" customFormat="1" ht="28.5" hidden="1" outlineLevel="1" spans="1:10">
      <c r="A248" s="119" t="s">
        <v>903</v>
      </c>
      <c r="B248" s="119"/>
      <c r="C248" s="6" t="s">
        <v>890</v>
      </c>
      <c r="D248" s="84" t="s">
        <v>816</v>
      </c>
      <c r="E248" s="118" t="s">
        <v>904</v>
      </c>
      <c r="F248" s="84" t="s">
        <v>905</v>
      </c>
      <c r="G248" s="6" t="s">
        <v>468</v>
      </c>
      <c r="H248" s="6"/>
      <c r="I248" s="6"/>
      <c r="J248" s="9"/>
    </row>
    <row r="249" s="64" customFormat="1" ht="71.25" hidden="1" outlineLevel="1" spans="1:10">
      <c r="A249" s="119" t="s">
        <v>906</v>
      </c>
      <c r="B249" s="119"/>
      <c r="C249" s="6" t="s">
        <v>907</v>
      </c>
      <c r="D249" s="84" t="s">
        <v>816</v>
      </c>
      <c r="E249" s="118" t="s">
        <v>907</v>
      </c>
      <c r="F249" s="84" t="s">
        <v>908</v>
      </c>
      <c r="G249" s="6" t="s">
        <v>909</v>
      </c>
      <c r="H249" s="6"/>
      <c r="I249" s="6"/>
      <c r="J249" s="9"/>
    </row>
    <row r="250" s="64" customFormat="1" ht="57" hidden="1" outlineLevel="1" spans="1:10">
      <c r="A250" s="119" t="s">
        <v>910</v>
      </c>
      <c r="B250" s="119"/>
      <c r="C250" s="6" t="s">
        <v>907</v>
      </c>
      <c r="D250" s="84" t="s">
        <v>816</v>
      </c>
      <c r="E250" s="118" t="s">
        <v>911</v>
      </c>
      <c r="F250" s="84" t="s">
        <v>912</v>
      </c>
      <c r="G250" s="6" t="s">
        <v>913</v>
      </c>
      <c r="H250" s="6"/>
      <c r="I250" s="6"/>
      <c r="J250" s="9"/>
    </row>
    <row r="251" s="64" customFormat="1" ht="71.25" hidden="1" outlineLevel="1" spans="1:10">
      <c r="A251" s="119" t="s">
        <v>914</v>
      </c>
      <c r="B251" s="119"/>
      <c r="C251" s="6" t="s">
        <v>907</v>
      </c>
      <c r="D251" s="84" t="s">
        <v>816</v>
      </c>
      <c r="E251" s="6" t="s">
        <v>915</v>
      </c>
      <c r="F251" s="84" t="s">
        <v>916</v>
      </c>
      <c r="G251" s="6" t="s">
        <v>917</v>
      </c>
      <c r="H251" s="6"/>
      <c r="I251" s="6"/>
      <c r="J251" s="9"/>
    </row>
    <row r="252" s="64" customFormat="1" ht="85.5" hidden="1" outlineLevel="1" spans="1:10">
      <c r="A252" s="119" t="s">
        <v>918</v>
      </c>
      <c r="B252" s="119"/>
      <c r="C252" s="6" t="s">
        <v>907</v>
      </c>
      <c r="D252" s="84" t="s">
        <v>816</v>
      </c>
      <c r="E252" s="6" t="s">
        <v>919</v>
      </c>
      <c r="F252" s="84" t="s">
        <v>920</v>
      </c>
      <c r="G252" s="6" t="s">
        <v>921</v>
      </c>
      <c r="H252" s="6"/>
      <c r="I252" s="6"/>
      <c r="J252" s="9"/>
    </row>
    <row r="253" s="64" customFormat="1" ht="71.25" hidden="1" outlineLevel="1" spans="1:10">
      <c r="A253" s="119" t="s">
        <v>922</v>
      </c>
      <c r="B253" s="119"/>
      <c r="C253" s="6" t="s">
        <v>907</v>
      </c>
      <c r="D253" s="84" t="s">
        <v>816</v>
      </c>
      <c r="E253" s="6" t="s">
        <v>923</v>
      </c>
      <c r="F253" s="84" t="s">
        <v>924</v>
      </c>
      <c r="G253" s="6" t="s">
        <v>925</v>
      </c>
      <c r="H253" s="6"/>
      <c r="I253" s="6"/>
      <c r="J253" s="9"/>
    </row>
    <row r="254" s="64" customFormat="1" ht="71.25" hidden="1" outlineLevel="1" spans="1:10">
      <c r="A254" s="119" t="s">
        <v>926</v>
      </c>
      <c r="B254" s="119"/>
      <c r="C254" s="6" t="s">
        <v>907</v>
      </c>
      <c r="D254" s="84" t="s">
        <v>816</v>
      </c>
      <c r="E254" s="6" t="s">
        <v>927</v>
      </c>
      <c r="F254" s="84" t="s">
        <v>928</v>
      </c>
      <c r="G254" s="6" t="s">
        <v>210</v>
      </c>
      <c r="H254" s="6"/>
      <c r="I254" s="6"/>
      <c r="J254" s="9"/>
    </row>
    <row r="255" s="64" customFormat="1" ht="99.75" hidden="1" outlineLevel="1" spans="1:10">
      <c r="A255" s="119" t="s">
        <v>929</v>
      </c>
      <c r="B255" s="119"/>
      <c r="C255" s="6" t="s">
        <v>907</v>
      </c>
      <c r="D255" s="84" t="s">
        <v>816</v>
      </c>
      <c r="E255" s="6" t="s">
        <v>930</v>
      </c>
      <c r="F255" s="84" t="s">
        <v>931</v>
      </c>
      <c r="G255" s="6" t="s">
        <v>932</v>
      </c>
      <c r="H255" s="6"/>
      <c r="I255" s="6"/>
      <c r="J255" s="9"/>
    </row>
    <row r="256" s="64" customFormat="1" ht="85.5" hidden="1" outlineLevel="1" spans="1:10">
      <c r="A256" s="119" t="s">
        <v>933</v>
      </c>
      <c r="B256" s="119"/>
      <c r="C256" s="6" t="s">
        <v>907</v>
      </c>
      <c r="D256" s="84" t="s">
        <v>816</v>
      </c>
      <c r="E256" s="6" t="s">
        <v>934</v>
      </c>
      <c r="F256" s="84" t="s">
        <v>935</v>
      </c>
      <c r="G256" s="6" t="s">
        <v>936</v>
      </c>
      <c r="H256" s="6"/>
      <c r="I256" s="6"/>
      <c r="J256" s="9"/>
    </row>
    <row r="257" s="64" customFormat="1" ht="71.25" hidden="1" outlineLevel="1" spans="1:10">
      <c r="A257" s="119" t="s">
        <v>937</v>
      </c>
      <c r="B257" s="119"/>
      <c r="C257" s="6" t="s">
        <v>907</v>
      </c>
      <c r="D257" s="84" t="s">
        <v>816</v>
      </c>
      <c r="E257" s="6" t="s">
        <v>938</v>
      </c>
      <c r="F257" s="84" t="s">
        <v>939</v>
      </c>
      <c r="G257" s="6" t="s">
        <v>940</v>
      </c>
      <c r="H257" s="6"/>
      <c r="I257" s="6"/>
      <c r="J257" s="9"/>
    </row>
    <row r="258" s="64" customFormat="1" ht="71.25" hidden="1" outlineLevel="1" spans="1:10">
      <c r="A258" s="119" t="s">
        <v>941</v>
      </c>
      <c r="B258" s="119"/>
      <c r="C258" s="6" t="s">
        <v>907</v>
      </c>
      <c r="D258" s="84" t="s">
        <v>816</v>
      </c>
      <c r="E258" s="6" t="s">
        <v>942</v>
      </c>
      <c r="F258" s="84" t="s">
        <v>943</v>
      </c>
      <c r="G258" s="6" t="s">
        <v>944</v>
      </c>
      <c r="H258" s="6"/>
      <c r="I258" s="6"/>
      <c r="J258" s="9"/>
    </row>
    <row r="259" s="64" customFormat="1" ht="71.25" hidden="1" outlineLevel="1" spans="1:10">
      <c r="A259" s="119" t="s">
        <v>945</v>
      </c>
      <c r="B259" s="119"/>
      <c r="C259" s="6" t="s">
        <v>907</v>
      </c>
      <c r="D259" s="84" t="s">
        <v>816</v>
      </c>
      <c r="E259" s="6" t="s">
        <v>946</v>
      </c>
      <c r="F259" s="84" t="s">
        <v>947</v>
      </c>
      <c r="G259" s="6" t="s">
        <v>948</v>
      </c>
      <c r="H259" s="6"/>
      <c r="I259" s="6"/>
      <c r="J259" s="9"/>
    </row>
    <row r="260" s="64" customFormat="1" ht="71.25" hidden="1" outlineLevel="1" spans="1:10">
      <c r="A260" s="119" t="s">
        <v>949</v>
      </c>
      <c r="B260" s="119"/>
      <c r="C260" s="6" t="s">
        <v>907</v>
      </c>
      <c r="D260" s="84" t="s">
        <v>816</v>
      </c>
      <c r="E260" s="6" t="s">
        <v>950</v>
      </c>
      <c r="F260" s="84" t="s">
        <v>951</v>
      </c>
      <c r="G260" s="6" t="s">
        <v>952</v>
      </c>
      <c r="H260" s="6"/>
      <c r="I260" s="6"/>
      <c r="J260" s="9"/>
    </row>
    <row r="261" s="64" customFormat="1" ht="99.75" hidden="1" outlineLevel="1" spans="1:10">
      <c r="A261" s="119" t="s">
        <v>953</v>
      </c>
      <c r="B261" s="119"/>
      <c r="C261" s="6" t="s">
        <v>907</v>
      </c>
      <c r="D261" s="84" t="s">
        <v>816</v>
      </c>
      <c r="E261" s="6" t="s">
        <v>954</v>
      </c>
      <c r="F261" s="84" t="s">
        <v>955</v>
      </c>
      <c r="G261" s="6" t="s">
        <v>640</v>
      </c>
      <c r="H261" s="6"/>
      <c r="I261" s="6"/>
      <c r="J261" s="9"/>
    </row>
    <row r="262" s="64" customFormat="1" ht="85.5" hidden="1" outlineLevel="1" spans="1:10">
      <c r="A262" s="119" t="s">
        <v>956</v>
      </c>
      <c r="B262" s="119"/>
      <c r="C262" s="6" t="s">
        <v>907</v>
      </c>
      <c r="D262" s="84" t="s">
        <v>816</v>
      </c>
      <c r="E262" s="6" t="s">
        <v>957</v>
      </c>
      <c r="F262" s="84" t="s">
        <v>958</v>
      </c>
      <c r="G262" s="6" t="s">
        <v>640</v>
      </c>
      <c r="H262" s="6"/>
      <c r="I262" s="6"/>
      <c r="J262" s="9"/>
    </row>
    <row r="263" s="64" customFormat="1" ht="71.25" hidden="1" outlineLevel="1" spans="1:10">
      <c r="A263" s="119" t="s">
        <v>959</v>
      </c>
      <c r="B263" s="119"/>
      <c r="C263" s="6" t="s">
        <v>907</v>
      </c>
      <c r="D263" s="84" t="s">
        <v>816</v>
      </c>
      <c r="E263" s="6" t="s">
        <v>960</v>
      </c>
      <c r="F263" s="84" t="s">
        <v>961</v>
      </c>
      <c r="G263" s="6" t="s">
        <v>962</v>
      </c>
      <c r="H263" s="6"/>
      <c r="I263" s="6"/>
      <c r="J263" s="9"/>
    </row>
    <row r="264" s="64" customFormat="1" ht="85.5" hidden="1" outlineLevel="1" spans="1:10">
      <c r="A264" s="119" t="s">
        <v>963</v>
      </c>
      <c r="B264" s="119"/>
      <c r="C264" s="6" t="s">
        <v>907</v>
      </c>
      <c r="D264" s="84" t="s">
        <v>816</v>
      </c>
      <c r="E264" s="6" t="s">
        <v>964</v>
      </c>
      <c r="F264" s="84" t="s">
        <v>965</v>
      </c>
      <c r="G264" s="6" t="s">
        <v>966</v>
      </c>
      <c r="H264" s="6"/>
      <c r="I264" s="6"/>
      <c r="J264" s="9"/>
    </row>
    <row r="265" s="64" customFormat="1" ht="85.5" hidden="1" outlineLevel="1" spans="1:10">
      <c r="A265" s="119" t="s">
        <v>967</v>
      </c>
      <c r="B265" s="119"/>
      <c r="C265" s="6" t="s">
        <v>907</v>
      </c>
      <c r="D265" s="84" t="s">
        <v>816</v>
      </c>
      <c r="E265" s="6" t="s">
        <v>968</v>
      </c>
      <c r="F265" s="84" t="s">
        <v>969</v>
      </c>
      <c r="G265" s="6" t="s">
        <v>970</v>
      </c>
      <c r="H265" s="6"/>
      <c r="I265" s="6"/>
      <c r="J265" s="9"/>
    </row>
    <row r="266" s="64" customFormat="1" ht="28.5" hidden="1" outlineLevel="1" spans="1:10">
      <c r="A266" s="119" t="s">
        <v>971</v>
      </c>
      <c r="B266" s="119"/>
      <c r="C266" s="6" t="s">
        <v>907</v>
      </c>
      <c r="D266" s="84" t="s">
        <v>816</v>
      </c>
      <c r="E266" s="6" t="s">
        <v>972</v>
      </c>
      <c r="F266" s="84" t="s">
        <v>973</v>
      </c>
      <c r="G266" s="6" t="s">
        <v>974</v>
      </c>
      <c r="H266" s="6"/>
      <c r="I266" s="6"/>
      <c r="J266" s="9"/>
    </row>
    <row r="267" s="64" customFormat="1" ht="42.75" hidden="1" outlineLevel="1" spans="1:10">
      <c r="A267" s="119" t="s">
        <v>975</v>
      </c>
      <c r="B267" s="119"/>
      <c r="C267" s="6" t="s">
        <v>907</v>
      </c>
      <c r="D267" s="84" t="s">
        <v>816</v>
      </c>
      <c r="E267" s="6" t="s">
        <v>976</v>
      </c>
      <c r="F267" s="84" t="s">
        <v>977</v>
      </c>
      <c r="G267" s="6" t="s">
        <v>978</v>
      </c>
      <c r="H267" s="6"/>
      <c r="I267" s="6"/>
      <c r="J267" s="9"/>
    </row>
    <row r="268" s="64" customFormat="1" ht="28.5" hidden="1" outlineLevel="1" spans="1:10">
      <c r="A268" s="119" t="s">
        <v>979</v>
      </c>
      <c r="B268" s="119"/>
      <c r="C268" s="6" t="s">
        <v>907</v>
      </c>
      <c r="D268" s="84" t="s">
        <v>816</v>
      </c>
      <c r="E268" s="6" t="s">
        <v>980</v>
      </c>
      <c r="F268" s="84" t="s">
        <v>981</v>
      </c>
      <c r="G268" s="6" t="s">
        <v>982</v>
      </c>
      <c r="H268" s="6"/>
      <c r="I268" s="6"/>
      <c r="J268" s="9"/>
    </row>
    <row r="269" s="64" customFormat="1" ht="28.5" hidden="1" outlineLevel="1" spans="1:10">
      <c r="A269" s="119" t="s">
        <v>983</v>
      </c>
      <c r="B269" s="119"/>
      <c r="C269" s="6" t="s">
        <v>907</v>
      </c>
      <c r="D269" s="84" t="s">
        <v>816</v>
      </c>
      <c r="E269" s="6" t="s">
        <v>984</v>
      </c>
      <c r="F269" s="84" t="s">
        <v>985</v>
      </c>
      <c r="G269" s="6" t="s">
        <v>210</v>
      </c>
      <c r="H269" s="6"/>
      <c r="I269" s="6"/>
      <c r="J269" s="9"/>
    </row>
    <row r="270" s="64" customFormat="1" ht="28.5" hidden="1" outlineLevel="1" spans="1:10">
      <c r="A270" s="119" t="s">
        <v>986</v>
      </c>
      <c r="B270" s="119"/>
      <c r="C270" s="6" t="s">
        <v>907</v>
      </c>
      <c r="D270" s="84" t="s">
        <v>816</v>
      </c>
      <c r="E270" s="6" t="s">
        <v>987</v>
      </c>
      <c r="F270" s="84" t="s">
        <v>988</v>
      </c>
      <c r="G270" s="6" t="s">
        <v>210</v>
      </c>
      <c r="H270" s="6"/>
      <c r="I270" s="6"/>
      <c r="J270" s="9"/>
    </row>
    <row r="271" s="64" customFormat="1" ht="28.5" hidden="1" outlineLevel="1" spans="1:10">
      <c r="A271" s="119" t="s">
        <v>989</v>
      </c>
      <c r="B271" s="119"/>
      <c r="C271" s="6" t="s">
        <v>990</v>
      </c>
      <c r="D271" s="84" t="s">
        <v>816</v>
      </c>
      <c r="E271" s="118" t="s">
        <v>991</v>
      </c>
      <c r="F271" s="84" t="s">
        <v>992</v>
      </c>
      <c r="G271" s="6" t="s">
        <v>993</v>
      </c>
      <c r="H271" s="6"/>
      <c r="I271" s="6"/>
      <c r="J271" s="9"/>
    </row>
    <row r="272" s="64" customFormat="1" ht="57" hidden="1" outlineLevel="1" spans="1:10">
      <c r="A272" s="119" t="s">
        <v>994</v>
      </c>
      <c r="B272" s="119"/>
      <c r="C272" s="6" t="s">
        <v>990</v>
      </c>
      <c r="D272" s="84" t="s">
        <v>816</v>
      </c>
      <c r="E272" s="118" t="s">
        <v>990</v>
      </c>
      <c r="F272" s="84" t="s">
        <v>995</v>
      </c>
      <c r="G272" s="6" t="s">
        <v>996</v>
      </c>
      <c r="H272" s="6"/>
      <c r="I272" s="6"/>
      <c r="J272" s="9"/>
    </row>
    <row r="273" s="64" customFormat="1" ht="57" hidden="1" outlineLevel="1" spans="1:10">
      <c r="A273" s="119" t="s">
        <v>997</v>
      </c>
      <c r="B273" s="119"/>
      <c r="C273" s="6" t="s">
        <v>990</v>
      </c>
      <c r="D273" s="84" t="s">
        <v>816</v>
      </c>
      <c r="E273" s="6" t="s">
        <v>998</v>
      </c>
      <c r="F273" s="84" t="s">
        <v>999</v>
      </c>
      <c r="G273" s="6" t="s">
        <v>1000</v>
      </c>
      <c r="H273" s="6"/>
      <c r="I273" s="6"/>
      <c r="J273" s="9"/>
    </row>
    <row r="274" s="64" customFormat="1" ht="57" hidden="1" outlineLevel="1" spans="1:10">
      <c r="A274" s="119" t="s">
        <v>1001</v>
      </c>
      <c r="B274" s="119"/>
      <c r="C274" s="6" t="s">
        <v>990</v>
      </c>
      <c r="D274" s="84" t="s">
        <v>816</v>
      </c>
      <c r="E274" s="118" t="s">
        <v>1002</v>
      </c>
      <c r="F274" s="84" t="s">
        <v>1003</v>
      </c>
      <c r="G274" s="6" t="s">
        <v>1004</v>
      </c>
      <c r="H274" s="6"/>
      <c r="I274" s="6"/>
      <c r="J274" s="9"/>
    </row>
    <row r="275" s="64" customFormat="1" ht="57" hidden="1" outlineLevel="1" spans="1:10">
      <c r="A275" s="119" t="s">
        <v>1005</v>
      </c>
      <c r="B275" s="119"/>
      <c r="C275" s="6" t="s">
        <v>990</v>
      </c>
      <c r="D275" s="84" t="s">
        <v>816</v>
      </c>
      <c r="E275" s="6" t="s">
        <v>1006</v>
      </c>
      <c r="F275" s="84" t="s">
        <v>1007</v>
      </c>
      <c r="G275" s="6" t="s">
        <v>350</v>
      </c>
      <c r="H275" s="6"/>
      <c r="I275" s="6"/>
      <c r="J275" s="9"/>
    </row>
    <row r="276" s="64" customFormat="1" ht="57" hidden="1" outlineLevel="1" spans="1:10">
      <c r="A276" s="119" t="s">
        <v>1008</v>
      </c>
      <c r="B276" s="119"/>
      <c r="C276" s="6" t="s">
        <v>990</v>
      </c>
      <c r="D276" s="84" t="s">
        <v>816</v>
      </c>
      <c r="E276" s="6" t="s">
        <v>1009</v>
      </c>
      <c r="F276" s="84" t="s">
        <v>1010</v>
      </c>
      <c r="G276" s="6" t="s">
        <v>1011</v>
      </c>
      <c r="H276" s="6"/>
      <c r="I276" s="6"/>
      <c r="J276" s="9"/>
    </row>
    <row r="277" s="64" customFormat="1" ht="57" hidden="1" outlineLevel="1" spans="1:10">
      <c r="A277" s="119" t="s">
        <v>1012</v>
      </c>
      <c r="B277" s="119"/>
      <c r="C277" s="6" t="s">
        <v>990</v>
      </c>
      <c r="D277" s="84" t="s">
        <v>816</v>
      </c>
      <c r="E277" s="6" t="s">
        <v>1013</v>
      </c>
      <c r="F277" s="84" t="s">
        <v>1014</v>
      </c>
      <c r="G277" s="6" t="s">
        <v>876</v>
      </c>
      <c r="H277" s="6"/>
      <c r="I277" s="6"/>
      <c r="J277" s="9"/>
    </row>
    <row r="278" s="64" customFormat="1" ht="57" hidden="1" outlineLevel="1" spans="1:10">
      <c r="A278" s="119" t="s">
        <v>1015</v>
      </c>
      <c r="B278" s="119"/>
      <c r="C278" s="6" t="s">
        <v>990</v>
      </c>
      <c r="D278" s="84" t="s">
        <v>816</v>
      </c>
      <c r="E278" s="6" t="s">
        <v>1016</v>
      </c>
      <c r="F278" s="84" t="s">
        <v>1017</v>
      </c>
      <c r="G278" s="6" t="s">
        <v>350</v>
      </c>
      <c r="H278" s="6"/>
      <c r="I278" s="6"/>
      <c r="J278" s="9"/>
    </row>
    <row r="279" s="64" customFormat="1" ht="85.5" hidden="1" outlineLevel="1" spans="1:10">
      <c r="A279" s="119" t="s">
        <v>1018</v>
      </c>
      <c r="B279" s="119"/>
      <c r="C279" s="6" t="s">
        <v>990</v>
      </c>
      <c r="D279" s="84" t="s">
        <v>816</v>
      </c>
      <c r="E279" s="6" t="s">
        <v>1019</v>
      </c>
      <c r="F279" s="84" t="s">
        <v>1020</v>
      </c>
      <c r="G279" s="6" t="s">
        <v>1021</v>
      </c>
      <c r="H279" s="6"/>
      <c r="I279" s="6"/>
      <c r="J279" s="9"/>
    </row>
    <row r="280" s="64" customFormat="1" ht="71.25" hidden="1" outlineLevel="1" spans="1:10">
      <c r="A280" s="119" t="s">
        <v>1022</v>
      </c>
      <c r="B280" s="119"/>
      <c r="C280" s="6" t="s">
        <v>990</v>
      </c>
      <c r="D280" s="84" t="s">
        <v>816</v>
      </c>
      <c r="E280" s="6" t="s">
        <v>1023</v>
      </c>
      <c r="F280" s="84" t="s">
        <v>1024</v>
      </c>
      <c r="G280" s="6" t="s">
        <v>1025</v>
      </c>
      <c r="H280" s="6"/>
      <c r="I280" s="6"/>
      <c r="J280" s="9"/>
    </row>
    <row r="281" s="64" customFormat="1" ht="71.25" hidden="1" outlineLevel="1" spans="1:10">
      <c r="A281" s="119" t="s">
        <v>1026</v>
      </c>
      <c r="B281" s="119"/>
      <c r="C281" s="6" t="s">
        <v>990</v>
      </c>
      <c r="D281" s="84" t="s">
        <v>816</v>
      </c>
      <c r="E281" s="6" t="s">
        <v>1027</v>
      </c>
      <c r="F281" s="84" t="s">
        <v>1028</v>
      </c>
      <c r="G281" s="6" t="s">
        <v>1029</v>
      </c>
      <c r="H281" s="6"/>
      <c r="I281" s="6"/>
      <c r="J281" s="9"/>
    </row>
    <row r="282" s="64" customFormat="1" ht="71.25" hidden="1" outlineLevel="1" spans="1:10">
      <c r="A282" s="119" t="s">
        <v>1030</v>
      </c>
      <c r="B282" s="119"/>
      <c r="C282" s="6" t="s">
        <v>990</v>
      </c>
      <c r="D282" s="84" t="s">
        <v>816</v>
      </c>
      <c r="E282" s="6" t="s">
        <v>1031</v>
      </c>
      <c r="F282" s="84" t="s">
        <v>1032</v>
      </c>
      <c r="G282" s="6" t="s">
        <v>1033</v>
      </c>
      <c r="H282" s="6"/>
      <c r="I282" s="6"/>
      <c r="J282" s="9"/>
    </row>
    <row r="283" s="64" customFormat="1" ht="71.25" hidden="1" outlineLevel="1" spans="1:10">
      <c r="A283" s="119" t="s">
        <v>1034</v>
      </c>
      <c r="B283" s="119"/>
      <c r="C283" s="6" t="s">
        <v>990</v>
      </c>
      <c r="D283" s="84" t="s">
        <v>816</v>
      </c>
      <c r="E283" s="6" t="s">
        <v>1035</v>
      </c>
      <c r="F283" s="84" t="s">
        <v>1036</v>
      </c>
      <c r="G283" s="6" t="s">
        <v>1037</v>
      </c>
      <c r="H283" s="6"/>
      <c r="I283" s="6"/>
      <c r="J283" s="9"/>
    </row>
    <row r="284" s="64" customFormat="1" ht="71.25" hidden="1" outlineLevel="1" spans="1:10">
      <c r="A284" s="119" t="s">
        <v>1038</v>
      </c>
      <c r="B284" s="119"/>
      <c r="C284" s="6" t="s">
        <v>990</v>
      </c>
      <c r="D284" s="84" t="s">
        <v>816</v>
      </c>
      <c r="E284" s="6" t="s">
        <v>1039</v>
      </c>
      <c r="F284" s="84" t="s">
        <v>1040</v>
      </c>
      <c r="G284" s="6" t="s">
        <v>1041</v>
      </c>
      <c r="H284" s="6"/>
      <c r="I284" s="6"/>
      <c r="J284" s="9"/>
    </row>
    <row r="285" s="64" customFormat="1" ht="99.75" hidden="1" outlineLevel="1" spans="1:10">
      <c r="A285" s="119" t="s">
        <v>1042</v>
      </c>
      <c r="B285" s="119"/>
      <c r="C285" s="6" t="s">
        <v>990</v>
      </c>
      <c r="D285" s="84" t="s">
        <v>816</v>
      </c>
      <c r="E285" s="6" t="s">
        <v>1043</v>
      </c>
      <c r="F285" s="84" t="s">
        <v>1044</v>
      </c>
      <c r="G285" s="6" t="s">
        <v>640</v>
      </c>
      <c r="H285" s="6"/>
      <c r="I285" s="6"/>
      <c r="J285" s="9"/>
    </row>
    <row r="286" s="64" customFormat="1" ht="85.5" hidden="1" outlineLevel="1" spans="1:10">
      <c r="A286" s="119" t="s">
        <v>1045</v>
      </c>
      <c r="B286" s="119"/>
      <c r="C286" s="6" t="s">
        <v>990</v>
      </c>
      <c r="D286" s="84" t="s">
        <v>816</v>
      </c>
      <c r="E286" s="6" t="s">
        <v>1046</v>
      </c>
      <c r="F286" s="84" t="s">
        <v>1047</v>
      </c>
      <c r="G286" s="6" t="s">
        <v>640</v>
      </c>
      <c r="H286" s="6"/>
      <c r="I286" s="6"/>
      <c r="J286" s="9"/>
    </row>
    <row r="287" s="64" customFormat="1" ht="71.25" hidden="1" outlineLevel="1" spans="1:10">
      <c r="A287" s="119" t="s">
        <v>1048</v>
      </c>
      <c r="B287" s="119"/>
      <c r="C287" s="6" t="s">
        <v>990</v>
      </c>
      <c r="D287" s="84" t="s">
        <v>816</v>
      </c>
      <c r="E287" s="6" t="s">
        <v>1049</v>
      </c>
      <c r="F287" s="84" t="s">
        <v>1050</v>
      </c>
      <c r="G287" s="6" t="s">
        <v>1051</v>
      </c>
      <c r="H287" s="6"/>
      <c r="I287" s="6"/>
      <c r="J287" s="9"/>
    </row>
    <row r="288" s="64" customFormat="1" ht="57" hidden="1" outlineLevel="1" spans="1:10">
      <c r="A288" s="119" t="s">
        <v>1052</v>
      </c>
      <c r="B288" s="119"/>
      <c r="C288" s="6" t="s">
        <v>990</v>
      </c>
      <c r="D288" s="84" t="s">
        <v>816</v>
      </c>
      <c r="E288" s="6" t="s">
        <v>1053</v>
      </c>
      <c r="F288" s="84" t="s">
        <v>1054</v>
      </c>
      <c r="G288" s="6" t="s">
        <v>1055</v>
      </c>
      <c r="H288" s="6"/>
      <c r="I288" s="6"/>
      <c r="J288" s="9"/>
    </row>
    <row r="289" s="64" customFormat="1" ht="71.25" hidden="1" outlineLevel="1" spans="1:10">
      <c r="A289" s="119" t="s">
        <v>1056</v>
      </c>
      <c r="B289" s="119"/>
      <c r="C289" s="6" t="s">
        <v>990</v>
      </c>
      <c r="D289" s="84" t="s">
        <v>816</v>
      </c>
      <c r="E289" s="6" t="s">
        <v>1057</v>
      </c>
      <c r="F289" s="84" t="s">
        <v>1058</v>
      </c>
      <c r="G289" s="64" t="s">
        <v>1059</v>
      </c>
      <c r="H289" s="6"/>
      <c r="I289" s="6"/>
      <c r="J289" s="9"/>
    </row>
    <row r="290" s="64" customFormat="1" ht="71.25" hidden="1" outlineLevel="1" spans="1:10">
      <c r="A290" s="119" t="s">
        <v>1060</v>
      </c>
      <c r="B290" s="119"/>
      <c r="C290" s="6" t="s">
        <v>990</v>
      </c>
      <c r="D290" s="84" t="s">
        <v>816</v>
      </c>
      <c r="E290" s="6" t="s">
        <v>1061</v>
      </c>
      <c r="F290" s="84" t="s">
        <v>1062</v>
      </c>
      <c r="G290" s="64" t="s">
        <v>1063</v>
      </c>
      <c r="H290" s="6"/>
      <c r="I290" s="6"/>
      <c r="J290" s="9"/>
    </row>
    <row r="291" s="64" customFormat="1" ht="42.75" hidden="1" outlineLevel="1" spans="1:10">
      <c r="A291" s="119" t="s">
        <v>1064</v>
      </c>
      <c r="B291" s="119"/>
      <c r="C291" s="6" t="s">
        <v>990</v>
      </c>
      <c r="D291" s="84" t="s">
        <v>816</v>
      </c>
      <c r="E291" s="6" t="s">
        <v>1065</v>
      </c>
      <c r="F291" s="84" t="s">
        <v>1066</v>
      </c>
      <c r="G291" s="6" t="s">
        <v>1067</v>
      </c>
      <c r="H291" s="6"/>
      <c r="I291" s="6"/>
      <c r="J291" s="9"/>
    </row>
    <row r="292" s="64" customFormat="1" ht="42.75" hidden="1" outlineLevel="1" spans="1:10">
      <c r="A292" s="119" t="s">
        <v>1068</v>
      </c>
      <c r="B292" s="119"/>
      <c r="C292" s="6" t="s">
        <v>990</v>
      </c>
      <c r="D292" s="84" t="s">
        <v>816</v>
      </c>
      <c r="E292" s="6" t="s">
        <v>1069</v>
      </c>
      <c r="F292" s="84" t="s">
        <v>1070</v>
      </c>
      <c r="G292" s="6" t="s">
        <v>1071</v>
      </c>
      <c r="H292" s="6"/>
      <c r="I292" s="6"/>
      <c r="J292" s="9"/>
    </row>
    <row r="293" s="64" customFormat="1" ht="28.5" hidden="1" outlineLevel="1" spans="1:10">
      <c r="A293" s="119" t="s">
        <v>1072</v>
      </c>
      <c r="B293" s="119"/>
      <c r="C293" s="6" t="s">
        <v>990</v>
      </c>
      <c r="D293" s="84" t="s">
        <v>816</v>
      </c>
      <c r="E293" s="6" t="s">
        <v>1073</v>
      </c>
      <c r="F293" s="84" t="s">
        <v>973</v>
      </c>
      <c r="G293" s="6" t="s">
        <v>1074</v>
      </c>
      <c r="H293" s="6"/>
      <c r="I293" s="6"/>
      <c r="J293" s="9"/>
    </row>
    <row r="294" s="64" customFormat="1" ht="42.75" hidden="1" outlineLevel="1" spans="1:10">
      <c r="A294" s="119" t="s">
        <v>1075</v>
      </c>
      <c r="B294" s="119"/>
      <c r="C294" s="6" t="s">
        <v>990</v>
      </c>
      <c r="D294" s="84" t="s">
        <v>816</v>
      </c>
      <c r="E294" s="6" t="s">
        <v>1076</v>
      </c>
      <c r="F294" s="84" t="s">
        <v>1077</v>
      </c>
      <c r="G294" s="6" t="s">
        <v>978</v>
      </c>
      <c r="H294" s="6"/>
      <c r="I294" s="6"/>
      <c r="J294" s="9"/>
    </row>
    <row r="295" s="64" customFormat="1" ht="42.75" hidden="1" outlineLevel="1" spans="1:10">
      <c r="A295" s="119" t="s">
        <v>1078</v>
      </c>
      <c r="B295" s="119"/>
      <c r="C295" s="6" t="s">
        <v>990</v>
      </c>
      <c r="D295" s="84" t="s">
        <v>816</v>
      </c>
      <c r="E295" s="6" t="s">
        <v>1079</v>
      </c>
      <c r="F295" s="84" t="s">
        <v>1080</v>
      </c>
      <c r="G295" s="6" t="s">
        <v>1081</v>
      </c>
      <c r="H295" s="6"/>
      <c r="I295" s="6"/>
      <c r="J295" s="9"/>
    </row>
    <row r="296" s="64" customFormat="1" hidden="1" outlineLevel="1" spans="1:10">
      <c r="A296" s="119" t="s">
        <v>1082</v>
      </c>
      <c r="B296" s="119"/>
      <c r="C296" s="6" t="s">
        <v>990</v>
      </c>
      <c r="D296" s="84" t="s">
        <v>816</v>
      </c>
      <c r="E296" s="6" t="s">
        <v>1083</v>
      </c>
      <c r="F296" s="6" t="s">
        <v>1083</v>
      </c>
      <c r="G296" s="6" t="s">
        <v>1084</v>
      </c>
      <c r="H296" s="6"/>
      <c r="I296" s="6"/>
      <c r="J296" s="9"/>
    </row>
    <row r="297" s="64" customFormat="1" hidden="1" outlineLevel="1" spans="1:10">
      <c r="A297" s="119" t="s">
        <v>1085</v>
      </c>
      <c r="B297" s="119"/>
      <c r="C297" s="6" t="s">
        <v>990</v>
      </c>
      <c r="D297" s="84" t="s">
        <v>816</v>
      </c>
      <c r="E297" s="6" t="s">
        <v>1086</v>
      </c>
      <c r="F297" s="6" t="s">
        <v>1086</v>
      </c>
      <c r="G297" s="6" t="s">
        <v>1084</v>
      </c>
      <c r="H297" s="6"/>
      <c r="I297" s="6"/>
      <c r="J297" s="9"/>
    </row>
    <row r="298" s="64" customFormat="1" ht="57" hidden="1" outlineLevel="1" spans="1:10">
      <c r="A298" s="119" t="s">
        <v>1087</v>
      </c>
      <c r="B298" s="119"/>
      <c r="C298" s="6" t="s">
        <v>1088</v>
      </c>
      <c r="D298" s="84" t="s">
        <v>816</v>
      </c>
      <c r="E298" s="6" t="s">
        <v>1088</v>
      </c>
      <c r="F298" s="84" t="s">
        <v>1089</v>
      </c>
      <c r="G298" s="6" t="s">
        <v>1090</v>
      </c>
      <c r="H298" s="6"/>
      <c r="I298" s="6"/>
      <c r="J298" s="9"/>
    </row>
    <row r="299" s="64" customFormat="1" ht="57" hidden="1" outlineLevel="1" spans="1:10">
      <c r="A299" s="119" t="s">
        <v>1091</v>
      </c>
      <c r="B299" s="119"/>
      <c r="C299" s="6" t="s">
        <v>1088</v>
      </c>
      <c r="D299" s="84" t="s">
        <v>816</v>
      </c>
      <c r="E299" s="6" t="s">
        <v>1092</v>
      </c>
      <c r="F299" s="84" t="s">
        <v>1093</v>
      </c>
      <c r="G299" s="6" t="s">
        <v>1094</v>
      </c>
      <c r="H299" s="6"/>
      <c r="I299" s="6"/>
      <c r="J299" s="9"/>
    </row>
    <row r="300" s="95" customFormat="1" collapsed="1" spans="1:10">
      <c r="A300" s="113" t="s">
        <v>1095</v>
      </c>
      <c r="B300" s="113"/>
      <c r="C300" s="114" t="s">
        <v>1096</v>
      </c>
      <c r="D300" s="114"/>
      <c r="E300" s="114"/>
      <c r="F300" s="114"/>
      <c r="G300" s="114"/>
      <c r="H300" s="114"/>
      <c r="I300" s="114"/>
      <c r="J300" s="117"/>
    </row>
    <row r="301" s="64" customFormat="1" hidden="1" outlineLevel="1" spans="1:10">
      <c r="A301" s="5" t="s">
        <v>1097</v>
      </c>
      <c r="B301" s="5"/>
      <c r="C301" s="6"/>
      <c r="D301" s="6" t="s">
        <v>816</v>
      </c>
      <c r="E301" s="6" t="s">
        <v>92</v>
      </c>
      <c r="F301" s="6" t="s">
        <v>1098</v>
      </c>
      <c r="G301" s="6" t="s">
        <v>128</v>
      </c>
      <c r="H301" s="6"/>
      <c r="I301" s="6"/>
      <c r="J301" s="9"/>
    </row>
    <row r="302" s="64" customFormat="1" ht="28.5" hidden="1" outlineLevel="1" spans="1:10">
      <c r="A302" s="5" t="s">
        <v>1099</v>
      </c>
      <c r="B302" s="5"/>
      <c r="C302" s="6"/>
      <c r="D302" s="6" t="s">
        <v>816</v>
      </c>
      <c r="E302" s="6" t="s">
        <v>1100</v>
      </c>
      <c r="F302" s="6" t="s">
        <v>1101</v>
      </c>
      <c r="G302" s="6" t="s">
        <v>1102</v>
      </c>
      <c r="H302" s="6"/>
      <c r="I302" s="6"/>
      <c r="J302" s="9"/>
    </row>
    <row r="303" s="64" customFormat="1" ht="28.5" hidden="1" outlineLevel="1" spans="1:10">
      <c r="A303" s="5" t="s">
        <v>1103</v>
      </c>
      <c r="B303" s="5"/>
      <c r="C303" s="6"/>
      <c r="D303" s="6" t="s">
        <v>816</v>
      </c>
      <c r="E303" s="6" t="s">
        <v>1104</v>
      </c>
      <c r="F303" s="6" t="s">
        <v>1105</v>
      </c>
      <c r="G303" s="6" t="s">
        <v>1106</v>
      </c>
      <c r="H303" s="6"/>
      <c r="I303" s="6"/>
      <c r="J303" s="9"/>
    </row>
    <row r="304" s="64" customFormat="1" ht="42.75" hidden="1" outlineLevel="1" spans="1:10">
      <c r="A304" s="5" t="s">
        <v>1107</v>
      </c>
      <c r="B304" s="5"/>
      <c r="C304" s="6"/>
      <c r="D304" s="6" t="s">
        <v>816</v>
      </c>
      <c r="E304" s="6" t="s">
        <v>1108</v>
      </c>
      <c r="F304" s="6" t="s">
        <v>1109</v>
      </c>
      <c r="G304" s="6" t="s">
        <v>1106</v>
      </c>
      <c r="H304" s="6"/>
      <c r="I304" s="6"/>
      <c r="J304" s="9"/>
    </row>
    <row r="305" s="64" customFormat="1" ht="28.5" hidden="1" outlineLevel="1" spans="1:10">
      <c r="A305" s="5" t="s">
        <v>1110</v>
      </c>
      <c r="B305" s="5"/>
      <c r="C305" s="6"/>
      <c r="D305" s="6" t="s">
        <v>816</v>
      </c>
      <c r="E305" s="6" t="s">
        <v>671</v>
      </c>
      <c r="F305" s="6" t="s">
        <v>1111</v>
      </c>
      <c r="G305" s="6" t="s">
        <v>210</v>
      </c>
      <c r="H305" s="6"/>
      <c r="I305" s="6"/>
      <c r="J305" s="9"/>
    </row>
    <row r="306" s="64" customFormat="1" ht="28.5" hidden="1" outlineLevel="1" spans="1:10">
      <c r="A306" s="5" t="s">
        <v>1112</v>
      </c>
      <c r="B306" s="5"/>
      <c r="C306" s="6"/>
      <c r="D306" s="6" t="s">
        <v>816</v>
      </c>
      <c r="E306" s="6" t="s">
        <v>1113</v>
      </c>
      <c r="F306" s="6" t="s">
        <v>1114</v>
      </c>
      <c r="G306" s="6" t="s">
        <v>128</v>
      </c>
      <c r="H306" s="6"/>
      <c r="I306" s="6"/>
      <c r="J306" s="9"/>
    </row>
    <row r="307" s="64" customFormat="1" ht="28.5" hidden="1" outlineLevel="1" spans="1:10">
      <c r="A307" s="5" t="s">
        <v>1115</v>
      </c>
      <c r="B307" s="5"/>
      <c r="C307" s="6"/>
      <c r="D307" s="6" t="s">
        <v>816</v>
      </c>
      <c r="E307" s="6" t="s">
        <v>1116</v>
      </c>
      <c r="F307" s="6" t="s">
        <v>1117</v>
      </c>
      <c r="G307" s="6" t="s">
        <v>128</v>
      </c>
      <c r="H307" s="6"/>
      <c r="I307" s="6"/>
      <c r="J307" s="9"/>
    </row>
    <row r="308" s="64" customFormat="1" ht="28.5" hidden="1" outlineLevel="1" spans="1:10">
      <c r="A308" s="5" t="s">
        <v>1118</v>
      </c>
      <c r="B308" s="5"/>
      <c r="C308" s="6"/>
      <c r="D308" s="6" t="s">
        <v>816</v>
      </c>
      <c r="E308" s="6" t="s">
        <v>1119</v>
      </c>
      <c r="F308" s="6" t="s">
        <v>1120</v>
      </c>
      <c r="G308" s="6" t="s">
        <v>128</v>
      </c>
      <c r="H308" s="6"/>
      <c r="I308" s="6"/>
      <c r="J308" s="9"/>
    </row>
    <row r="309" s="64" customFormat="1" ht="28.5" hidden="1" outlineLevel="1" spans="1:10">
      <c r="A309" s="5" t="s">
        <v>1121</v>
      </c>
      <c r="B309" s="5"/>
      <c r="C309" s="6"/>
      <c r="D309" s="6" t="s">
        <v>816</v>
      </c>
      <c r="E309" s="6" t="s">
        <v>1122</v>
      </c>
      <c r="F309" s="6" t="s">
        <v>1123</v>
      </c>
      <c r="G309" s="6" t="s">
        <v>128</v>
      </c>
      <c r="H309" s="6"/>
      <c r="I309" s="6"/>
      <c r="J309" s="9"/>
    </row>
    <row r="310" s="64" customFormat="1" ht="71.25" hidden="1" outlineLevel="1" spans="1:10">
      <c r="A310" s="5" t="s">
        <v>1124</v>
      </c>
      <c r="B310" s="5"/>
      <c r="C310" s="6"/>
      <c r="D310" s="6" t="s">
        <v>816</v>
      </c>
      <c r="E310" s="6" t="s">
        <v>1125</v>
      </c>
      <c r="F310" s="6" t="s">
        <v>1126</v>
      </c>
      <c r="G310" s="6" t="s">
        <v>1127</v>
      </c>
      <c r="H310" s="6"/>
      <c r="I310" s="6"/>
      <c r="J310" s="9"/>
    </row>
    <row r="311" s="64" customFormat="1" ht="71.25" hidden="1" outlineLevel="1" spans="1:10">
      <c r="A311" s="5" t="s">
        <v>1128</v>
      </c>
      <c r="B311" s="5"/>
      <c r="C311" s="6"/>
      <c r="D311" s="6" t="s">
        <v>816</v>
      </c>
      <c r="E311" s="6" t="s">
        <v>1129</v>
      </c>
      <c r="F311" s="6" t="s">
        <v>1130</v>
      </c>
      <c r="G311" s="6" t="s">
        <v>1131</v>
      </c>
      <c r="H311" s="6"/>
      <c r="I311" s="6"/>
      <c r="J311" s="9"/>
    </row>
    <row r="312" s="64" customFormat="1" ht="71.25" hidden="1" outlineLevel="1" spans="1:10">
      <c r="A312" s="5" t="s">
        <v>1132</v>
      </c>
      <c r="B312" s="5"/>
      <c r="C312" s="6"/>
      <c r="D312" s="6" t="s">
        <v>816</v>
      </c>
      <c r="E312" s="6" t="s">
        <v>1133</v>
      </c>
      <c r="F312" s="6" t="s">
        <v>1134</v>
      </c>
      <c r="G312" s="6" t="s">
        <v>1127</v>
      </c>
      <c r="H312" s="6"/>
      <c r="I312" s="6"/>
      <c r="J312" s="9"/>
    </row>
    <row r="313" s="64" customFormat="1" ht="71.25" hidden="1" outlineLevel="1" spans="1:10">
      <c r="A313" s="5" t="s">
        <v>1135</v>
      </c>
      <c r="B313" s="5"/>
      <c r="C313" s="6"/>
      <c r="D313" s="6" t="s">
        <v>816</v>
      </c>
      <c r="E313" s="6" t="s">
        <v>1136</v>
      </c>
      <c r="F313" s="6" t="s">
        <v>1137</v>
      </c>
      <c r="G313" s="6" t="s">
        <v>1131</v>
      </c>
      <c r="H313" s="6"/>
      <c r="I313" s="6"/>
      <c r="J313" s="9"/>
    </row>
    <row r="314" s="64" customFormat="1" ht="71.25" hidden="1" outlineLevel="1" spans="1:10">
      <c r="A314" s="5" t="s">
        <v>1138</v>
      </c>
      <c r="B314" s="5"/>
      <c r="C314" s="6"/>
      <c r="D314" s="6" t="s">
        <v>816</v>
      </c>
      <c r="E314" s="6" t="s">
        <v>1139</v>
      </c>
      <c r="F314" s="6" t="s">
        <v>1140</v>
      </c>
      <c r="G314" s="6" t="s">
        <v>1127</v>
      </c>
      <c r="H314" s="6"/>
      <c r="I314" s="6"/>
      <c r="J314" s="9"/>
    </row>
    <row r="315" s="64" customFormat="1" ht="71.25" hidden="1" outlineLevel="1" spans="1:10">
      <c r="A315" s="5" t="s">
        <v>1141</v>
      </c>
      <c r="B315" s="5"/>
      <c r="C315" s="6"/>
      <c r="D315" s="6" t="s">
        <v>816</v>
      </c>
      <c r="E315" s="6" t="s">
        <v>1142</v>
      </c>
      <c r="F315" s="6" t="s">
        <v>1143</v>
      </c>
      <c r="G315" s="6" t="s">
        <v>1131</v>
      </c>
      <c r="H315" s="6"/>
      <c r="I315" s="6"/>
      <c r="J315" s="9"/>
    </row>
    <row r="316" s="64" customFormat="1" ht="71.25" hidden="1" outlineLevel="1" spans="1:10">
      <c r="A316" s="5" t="s">
        <v>1144</v>
      </c>
      <c r="B316" s="5"/>
      <c r="C316" s="6"/>
      <c r="D316" s="6" t="s">
        <v>816</v>
      </c>
      <c r="E316" s="6" t="s">
        <v>1145</v>
      </c>
      <c r="F316" s="6" t="s">
        <v>1146</v>
      </c>
      <c r="G316" s="6" t="s">
        <v>1127</v>
      </c>
      <c r="H316" s="6"/>
      <c r="I316" s="6"/>
      <c r="J316" s="9"/>
    </row>
    <row r="317" s="64" customFormat="1" ht="71.25" hidden="1" outlineLevel="1" spans="1:10">
      <c r="A317" s="5" t="s">
        <v>1147</v>
      </c>
      <c r="B317" s="5"/>
      <c r="C317" s="6"/>
      <c r="D317" s="6" t="s">
        <v>816</v>
      </c>
      <c r="E317" s="6" t="s">
        <v>1148</v>
      </c>
      <c r="F317" s="6" t="s">
        <v>1149</v>
      </c>
      <c r="G317" s="6" t="s">
        <v>1131</v>
      </c>
      <c r="H317" s="6"/>
      <c r="I317" s="6"/>
      <c r="J317" s="9"/>
    </row>
    <row r="318" s="64" customFormat="1" ht="71.25" hidden="1" outlineLevel="1" spans="1:10">
      <c r="A318" s="5" t="s">
        <v>1150</v>
      </c>
      <c r="B318" s="5"/>
      <c r="C318" s="6"/>
      <c r="D318" s="6" t="s">
        <v>816</v>
      </c>
      <c r="E318" s="6" t="s">
        <v>1151</v>
      </c>
      <c r="F318" s="6" t="s">
        <v>1152</v>
      </c>
      <c r="G318" s="6" t="s">
        <v>1153</v>
      </c>
      <c r="H318" s="6"/>
      <c r="I318" s="6"/>
      <c r="J318" s="9"/>
    </row>
    <row r="319" s="64" customFormat="1" ht="57" hidden="1" outlineLevel="1" spans="1:10">
      <c r="A319" s="5" t="s">
        <v>1154</v>
      </c>
      <c r="B319" s="5"/>
      <c r="C319" s="6"/>
      <c r="D319" s="6" t="s">
        <v>816</v>
      </c>
      <c r="E319" s="6" t="s">
        <v>1155</v>
      </c>
      <c r="F319" s="6" t="s">
        <v>1156</v>
      </c>
      <c r="G319" s="6" t="s">
        <v>1157</v>
      </c>
      <c r="H319" s="6"/>
      <c r="I319" s="6"/>
      <c r="J319" s="9"/>
    </row>
    <row r="320" s="64" customFormat="1" ht="28.5" hidden="1" outlineLevel="1" spans="1:10">
      <c r="A320" s="5" t="s">
        <v>1158</v>
      </c>
      <c r="B320" s="5"/>
      <c r="C320" s="6"/>
      <c r="D320" s="6" t="s">
        <v>816</v>
      </c>
      <c r="E320" s="6" t="s">
        <v>1159</v>
      </c>
      <c r="F320" s="6" t="s">
        <v>1160</v>
      </c>
      <c r="G320" s="6" t="s">
        <v>1161</v>
      </c>
      <c r="H320" s="6"/>
      <c r="I320" s="6"/>
      <c r="J320" s="9"/>
    </row>
    <row r="321" s="64" customFormat="1" ht="42.75" hidden="1" outlineLevel="1" spans="1:10">
      <c r="A321" s="5" t="s">
        <v>1162</v>
      </c>
      <c r="B321" s="5"/>
      <c r="C321" s="6"/>
      <c r="D321" s="6" t="s">
        <v>816</v>
      </c>
      <c r="E321" s="6" t="s">
        <v>1163</v>
      </c>
      <c r="F321" s="6" t="s">
        <v>1164</v>
      </c>
      <c r="G321" s="6" t="s">
        <v>1165</v>
      </c>
      <c r="H321" s="6"/>
      <c r="I321" s="6"/>
      <c r="J321" s="9"/>
    </row>
    <row r="322" s="64" customFormat="1" ht="28.5" hidden="1" outlineLevel="1" spans="1:10">
      <c r="A322" s="5" t="s">
        <v>1166</v>
      </c>
      <c r="B322" s="5"/>
      <c r="C322" s="6"/>
      <c r="D322" s="6" t="s">
        <v>816</v>
      </c>
      <c r="E322" s="6" t="s">
        <v>1167</v>
      </c>
      <c r="F322" s="6" t="s">
        <v>1168</v>
      </c>
      <c r="G322" s="6" t="s">
        <v>1169</v>
      </c>
      <c r="H322" s="6"/>
      <c r="I322" s="6"/>
      <c r="J322" s="9"/>
    </row>
    <row r="323" s="64" customFormat="1" ht="42.75" hidden="1" outlineLevel="1" spans="1:10">
      <c r="A323" s="5" t="s">
        <v>1170</v>
      </c>
      <c r="B323" s="5"/>
      <c r="C323" s="6"/>
      <c r="D323" s="6" t="s">
        <v>816</v>
      </c>
      <c r="E323" s="6" t="s">
        <v>450</v>
      </c>
      <c r="F323" s="6" t="s">
        <v>1171</v>
      </c>
      <c r="G323" s="6" t="s">
        <v>684</v>
      </c>
      <c r="H323" s="6"/>
      <c r="I323" s="6"/>
      <c r="J323" s="9"/>
    </row>
    <row r="324" s="64" customFormat="1" ht="57" hidden="1" outlineLevel="1" spans="1:10">
      <c r="A324" s="5" t="s">
        <v>1172</v>
      </c>
      <c r="B324" s="5"/>
      <c r="C324" s="6"/>
      <c r="D324" s="6" t="s">
        <v>816</v>
      </c>
      <c r="E324" s="6" t="s">
        <v>454</v>
      </c>
      <c r="F324" s="6" t="s">
        <v>1173</v>
      </c>
      <c r="G324" s="6" t="s">
        <v>456</v>
      </c>
      <c r="H324" s="6"/>
      <c r="I324" s="6"/>
      <c r="J324" s="9"/>
    </row>
    <row r="325" s="64" customFormat="1" ht="42.75" hidden="1" outlineLevel="1" spans="1:10">
      <c r="A325" s="5" t="s">
        <v>1174</v>
      </c>
      <c r="B325" s="5"/>
      <c r="C325" s="6"/>
      <c r="D325" s="6" t="s">
        <v>816</v>
      </c>
      <c r="E325" s="6" t="s">
        <v>462</v>
      </c>
      <c r="F325" s="6" t="s">
        <v>1175</v>
      </c>
      <c r="G325" s="6" t="s">
        <v>464</v>
      </c>
      <c r="H325" s="6"/>
      <c r="I325" s="6"/>
      <c r="J325" s="9"/>
    </row>
    <row r="326" s="64" customFormat="1" ht="42.75" hidden="1" outlineLevel="1" spans="1:10">
      <c r="A326" s="5" t="s">
        <v>1176</v>
      </c>
      <c r="B326" s="5"/>
      <c r="C326" s="6"/>
      <c r="D326" s="6" t="s">
        <v>816</v>
      </c>
      <c r="E326" s="6" t="s">
        <v>1177</v>
      </c>
      <c r="F326" s="6" t="s">
        <v>1178</v>
      </c>
      <c r="G326" s="6" t="s">
        <v>1179</v>
      </c>
      <c r="H326" s="6"/>
      <c r="I326" s="6"/>
      <c r="J326" s="9"/>
    </row>
    <row r="327" s="64" customFormat="1" ht="99.75" hidden="1" outlineLevel="1" spans="1:10">
      <c r="A327" s="5" t="s">
        <v>1180</v>
      </c>
      <c r="B327" s="5"/>
      <c r="C327" s="6"/>
      <c r="D327" s="6" t="s">
        <v>816</v>
      </c>
      <c r="E327" s="6" t="s">
        <v>470</v>
      </c>
      <c r="F327" s="6" t="s">
        <v>1181</v>
      </c>
      <c r="G327" s="6" t="s">
        <v>472</v>
      </c>
      <c r="H327" s="6"/>
      <c r="I327" s="6"/>
      <c r="J327" s="9"/>
    </row>
    <row r="328" s="64" customFormat="1" ht="42.75" hidden="1" outlineLevel="1" spans="1:10">
      <c r="A328" s="5" t="s">
        <v>1182</v>
      </c>
      <c r="B328" s="5"/>
      <c r="C328" s="6"/>
      <c r="D328" s="6" t="s">
        <v>816</v>
      </c>
      <c r="E328" s="6" t="s">
        <v>474</v>
      </c>
      <c r="F328" s="6" t="s">
        <v>1183</v>
      </c>
      <c r="G328" s="6" t="s">
        <v>476</v>
      </c>
      <c r="H328" s="6"/>
      <c r="I328" s="6"/>
      <c r="J328" s="9"/>
    </row>
    <row r="329" s="64" customFormat="1" ht="42.75" hidden="1" outlineLevel="1" spans="1:10">
      <c r="A329" s="5" t="s">
        <v>1184</v>
      </c>
      <c r="B329" s="5"/>
      <c r="C329" s="6"/>
      <c r="D329" s="6" t="s">
        <v>816</v>
      </c>
      <c r="E329" s="6" t="s">
        <v>478</v>
      </c>
      <c r="F329" s="6" t="s">
        <v>1185</v>
      </c>
      <c r="G329" s="6" t="s">
        <v>480</v>
      </c>
      <c r="H329" s="6"/>
      <c r="I329" s="6"/>
      <c r="J329" s="9"/>
    </row>
    <row r="330" s="64" customFormat="1" ht="28.5" hidden="1" outlineLevel="1" spans="1:10">
      <c r="A330" s="5" t="s">
        <v>1186</v>
      </c>
      <c r="B330" s="5"/>
      <c r="C330" s="6"/>
      <c r="D330" s="6" t="s">
        <v>816</v>
      </c>
      <c r="E330" s="6" t="s">
        <v>1187</v>
      </c>
      <c r="F330" s="6" t="s">
        <v>1188</v>
      </c>
      <c r="G330" s="6" t="s">
        <v>1189</v>
      </c>
      <c r="H330" s="6"/>
      <c r="I330" s="6"/>
      <c r="J330" s="9"/>
    </row>
    <row r="331" s="64" customFormat="1" ht="42.75" hidden="1" outlineLevel="1" spans="1:10">
      <c r="A331" s="5" t="s">
        <v>1190</v>
      </c>
      <c r="B331" s="5"/>
      <c r="C331" s="6"/>
      <c r="D331" s="6" t="s">
        <v>816</v>
      </c>
      <c r="E331" s="6" t="s">
        <v>1191</v>
      </c>
      <c r="F331" s="6" t="s">
        <v>1192</v>
      </c>
      <c r="G331" s="6" t="s">
        <v>1193</v>
      </c>
      <c r="H331" s="6"/>
      <c r="I331" s="6"/>
      <c r="J331" s="9"/>
    </row>
    <row r="332" s="64" customFormat="1" ht="42.75" hidden="1" outlineLevel="1" spans="1:10">
      <c r="A332" s="5" t="s">
        <v>1194</v>
      </c>
      <c r="B332" s="5"/>
      <c r="C332" s="6"/>
      <c r="D332" s="6" t="s">
        <v>816</v>
      </c>
      <c r="E332" s="6" t="s">
        <v>1195</v>
      </c>
      <c r="F332" s="6" t="s">
        <v>1196</v>
      </c>
      <c r="G332" s="6" t="s">
        <v>1197</v>
      </c>
      <c r="H332" s="6"/>
      <c r="I332" s="6"/>
      <c r="J332" s="9"/>
    </row>
    <row r="333" s="64" customFormat="1" ht="28.5" hidden="1" outlineLevel="1" spans="1:10">
      <c r="A333" s="5" t="s">
        <v>1198</v>
      </c>
      <c r="B333" s="5"/>
      <c r="C333" s="6"/>
      <c r="D333" s="6" t="s">
        <v>816</v>
      </c>
      <c r="E333" s="6" t="s">
        <v>1199</v>
      </c>
      <c r="F333" s="6" t="s">
        <v>1200</v>
      </c>
      <c r="G333" s="6" t="s">
        <v>1201</v>
      </c>
      <c r="H333" s="6"/>
      <c r="I333" s="6"/>
      <c r="J333" s="9"/>
    </row>
    <row r="334" s="64" customFormat="1" ht="57" hidden="1" outlineLevel="1" spans="1:10">
      <c r="A334" s="5" t="s">
        <v>1202</v>
      </c>
      <c r="B334" s="5"/>
      <c r="C334" s="6"/>
      <c r="D334" s="6" t="s">
        <v>816</v>
      </c>
      <c r="E334" s="6" t="s">
        <v>1203</v>
      </c>
      <c r="F334" s="6" t="s">
        <v>1204</v>
      </c>
      <c r="G334" s="6" t="s">
        <v>183</v>
      </c>
      <c r="H334" s="6"/>
      <c r="I334" s="6"/>
      <c r="J334" s="9"/>
    </row>
    <row r="335" s="64" customFormat="1" ht="28.5" hidden="1" outlineLevel="1" spans="1:10">
      <c r="A335" s="5" t="s">
        <v>1205</v>
      </c>
      <c r="B335" s="5"/>
      <c r="C335" s="6"/>
      <c r="D335" s="6" t="s">
        <v>816</v>
      </c>
      <c r="E335" s="6" t="s">
        <v>1206</v>
      </c>
      <c r="F335" s="6" t="s">
        <v>1207</v>
      </c>
      <c r="G335" s="6" t="s">
        <v>1208</v>
      </c>
      <c r="H335" s="6"/>
      <c r="I335" s="6"/>
      <c r="J335" s="9"/>
    </row>
    <row r="336" s="64" customFormat="1" ht="42.75" hidden="1" outlineLevel="1" spans="1:10">
      <c r="A336" s="5" t="s">
        <v>1209</v>
      </c>
      <c r="B336" s="5"/>
      <c r="C336" s="6"/>
      <c r="D336" s="6" t="s">
        <v>816</v>
      </c>
      <c r="E336" s="6" t="s">
        <v>518</v>
      </c>
      <c r="F336" s="6" t="s">
        <v>1210</v>
      </c>
      <c r="G336" s="6" t="s">
        <v>1211</v>
      </c>
      <c r="H336" s="6"/>
      <c r="I336" s="6"/>
      <c r="J336" s="9"/>
    </row>
    <row r="337" s="64" customFormat="1" hidden="1" outlineLevel="1" spans="1:10">
      <c r="A337" s="5" t="s">
        <v>1212</v>
      </c>
      <c r="B337" s="5"/>
      <c r="C337" s="6"/>
      <c r="D337" s="6" t="s">
        <v>816</v>
      </c>
      <c r="E337" s="6" t="s">
        <v>1213</v>
      </c>
      <c r="F337" s="6" t="s">
        <v>1214</v>
      </c>
      <c r="G337" s="6" t="s">
        <v>128</v>
      </c>
      <c r="H337" s="6"/>
      <c r="I337" s="6"/>
      <c r="J337" s="9"/>
    </row>
    <row r="338" s="64" customFormat="1" ht="42.75" hidden="1" outlineLevel="1" spans="1:10">
      <c r="A338" s="5" t="s">
        <v>1215</v>
      </c>
      <c r="B338" s="5"/>
      <c r="C338" s="6"/>
      <c r="D338" s="6" t="s">
        <v>816</v>
      </c>
      <c r="E338" s="6" t="s">
        <v>483</v>
      </c>
      <c r="F338" s="6" t="s">
        <v>1216</v>
      </c>
      <c r="G338" s="6" t="s">
        <v>1217</v>
      </c>
      <c r="H338" s="6"/>
      <c r="I338" s="6"/>
      <c r="J338" s="9"/>
    </row>
    <row r="339" s="97" customFormat="1" collapsed="1" spans="1:10">
      <c r="A339" s="124" t="s">
        <v>1218</v>
      </c>
      <c r="B339" s="124"/>
      <c r="C339" s="125" t="s">
        <v>1219</v>
      </c>
      <c r="D339" s="125"/>
      <c r="E339" s="125"/>
      <c r="F339" s="125"/>
      <c r="G339" s="125"/>
      <c r="H339" s="125"/>
      <c r="I339" s="125"/>
      <c r="J339" s="125"/>
    </row>
    <row r="340" ht="28.5" hidden="1" outlineLevel="1" spans="1:10">
      <c r="A340" s="5" t="s">
        <v>1220</v>
      </c>
      <c r="B340" s="5"/>
      <c r="C340" s="6"/>
      <c r="D340" s="6" t="s">
        <v>816</v>
      </c>
      <c r="E340" s="6" t="s">
        <v>1221</v>
      </c>
      <c r="F340" s="6" t="s">
        <v>1222</v>
      </c>
      <c r="G340" s="6" t="s">
        <v>1223</v>
      </c>
      <c r="H340" s="6"/>
      <c r="I340" s="6"/>
      <c r="J340" s="6"/>
    </row>
    <row r="341" ht="28.5" hidden="1" outlineLevel="1" spans="1:10">
      <c r="A341" s="5" t="s">
        <v>1224</v>
      </c>
      <c r="B341" s="5"/>
      <c r="C341" s="6"/>
      <c r="D341" s="6" t="s">
        <v>816</v>
      </c>
      <c r="E341" s="6" t="s">
        <v>1225</v>
      </c>
      <c r="F341" s="6" t="s">
        <v>1226</v>
      </c>
      <c r="G341" s="6" t="s">
        <v>468</v>
      </c>
      <c r="H341" s="6"/>
      <c r="I341" s="6"/>
      <c r="J341" s="6"/>
    </row>
    <row r="342" ht="28.5" hidden="1" outlineLevel="1" spans="1:10">
      <c r="A342" s="5" t="s">
        <v>1227</v>
      </c>
      <c r="B342" s="5"/>
      <c r="C342" s="6"/>
      <c r="D342" s="6" t="s">
        <v>816</v>
      </c>
      <c r="E342" s="6" t="s">
        <v>1228</v>
      </c>
      <c r="F342" s="6" t="s">
        <v>1229</v>
      </c>
      <c r="G342" s="6" t="s">
        <v>1230</v>
      </c>
      <c r="H342" s="6"/>
      <c r="I342" s="6"/>
      <c r="J342" s="6"/>
    </row>
    <row r="343" ht="28.5" hidden="1" outlineLevel="1" spans="1:10">
      <c r="A343" s="5" t="s">
        <v>1231</v>
      </c>
      <c r="B343" s="5"/>
      <c r="C343" s="6"/>
      <c r="D343" s="6" t="s">
        <v>816</v>
      </c>
      <c r="E343" s="6" t="s">
        <v>1232</v>
      </c>
      <c r="F343" s="6" t="s">
        <v>1233</v>
      </c>
      <c r="G343" s="6" t="s">
        <v>128</v>
      </c>
      <c r="H343" s="6"/>
      <c r="I343" s="6"/>
      <c r="J343" s="6"/>
    </row>
    <row r="344" ht="28.5" hidden="1" outlineLevel="1" spans="1:10">
      <c r="A344" s="5" t="s">
        <v>1234</v>
      </c>
      <c r="B344" s="5"/>
      <c r="C344" s="6"/>
      <c r="D344" s="6" t="s">
        <v>816</v>
      </c>
      <c r="E344" s="6" t="s">
        <v>1235</v>
      </c>
      <c r="F344" s="6" t="s">
        <v>1236</v>
      </c>
      <c r="G344" s="6" t="s">
        <v>1237</v>
      </c>
      <c r="H344" s="6"/>
      <c r="I344" s="6"/>
      <c r="J344" s="6"/>
    </row>
    <row r="345" ht="42.75" hidden="1" outlineLevel="1" spans="1:10">
      <c r="A345" s="5" t="s">
        <v>1238</v>
      </c>
      <c r="B345" s="5"/>
      <c r="C345" s="6"/>
      <c r="D345" s="6" t="s">
        <v>816</v>
      </c>
      <c r="E345" s="6" t="s">
        <v>1239</v>
      </c>
      <c r="F345" s="6" t="s">
        <v>1240</v>
      </c>
      <c r="G345" s="6" t="s">
        <v>1241</v>
      </c>
      <c r="H345" s="6"/>
      <c r="I345" s="6"/>
      <c r="J345" s="6"/>
    </row>
    <row r="346" ht="42.75" hidden="1" outlineLevel="1" spans="1:10">
      <c r="A346" s="5" t="s">
        <v>1242</v>
      </c>
      <c r="B346" s="5"/>
      <c r="C346" s="6"/>
      <c r="D346" s="6" t="s">
        <v>816</v>
      </c>
      <c r="E346" s="6" t="s">
        <v>1243</v>
      </c>
      <c r="F346" s="6" t="s">
        <v>1244</v>
      </c>
      <c r="G346" s="6" t="s">
        <v>1241</v>
      </c>
      <c r="H346" s="6"/>
      <c r="I346" s="6"/>
      <c r="J346" s="6"/>
    </row>
    <row r="347" hidden="1" outlineLevel="1" spans="1:10">
      <c r="A347" s="5" t="s">
        <v>1245</v>
      </c>
      <c r="B347" s="5"/>
      <c r="C347" s="6"/>
      <c r="D347" s="6" t="s">
        <v>816</v>
      </c>
      <c r="E347" s="6" t="s">
        <v>1246</v>
      </c>
      <c r="F347" s="6" t="s">
        <v>1247</v>
      </c>
      <c r="G347" s="6" t="s">
        <v>1248</v>
      </c>
      <c r="H347" s="6"/>
      <c r="I347" s="6"/>
      <c r="J347" s="6"/>
    </row>
    <row r="348" ht="42.75" hidden="1" outlineLevel="1" spans="1:10">
      <c r="A348" s="5" t="s">
        <v>1249</v>
      </c>
      <c r="B348" s="5"/>
      <c r="C348" s="6"/>
      <c r="D348" s="6" t="s">
        <v>816</v>
      </c>
      <c r="E348" s="6" t="s">
        <v>1250</v>
      </c>
      <c r="F348" s="6" t="s">
        <v>1251</v>
      </c>
      <c r="G348" s="6" t="s">
        <v>1252</v>
      </c>
      <c r="H348" s="6"/>
      <c r="I348" s="6"/>
      <c r="J348" s="6"/>
    </row>
    <row r="349" ht="57" hidden="1" outlineLevel="1" spans="1:10">
      <c r="A349" s="5" t="s">
        <v>1253</v>
      </c>
      <c r="B349" s="5"/>
      <c r="C349" s="6"/>
      <c r="D349" s="6" t="s">
        <v>816</v>
      </c>
      <c r="E349" s="6" t="s">
        <v>1254</v>
      </c>
      <c r="F349" s="6" t="s">
        <v>1255</v>
      </c>
      <c r="G349" s="6" t="s">
        <v>1256</v>
      </c>
      <c r="H349" s="6"/>
      <c r="I349" s="6"/>
      <c r="J349" s="6"/>
    </row>
    <row r="350" ht="28.5" hidden="1" outlineLevel="1" spans="1:10">
      <c r="A350" s="5" t="s">
        <v>1257</v>
      </c>
      <c r="B350" s="5"/>
      <c r="C350" s="6"/>
      <c r="D350" s="6" t="s">
        <v>816</v>
      </c>
      <c r="E350" s="6" t="s">
        <v>1258</v>
      </c>
      <c r="F350" s="6" t="s">
        <v>1259</v>
      </c>
      <c r="G350" s="6" t="s">
        <v>128</v>
      </c>
      <c r="H350" s="6"/>
      <c r="I350" s="6"/>
      <c r="J350" s="6"/>
    </row>
    <row r="351" ht="42.75" hidden="1" outlineLevel="1" spans="1:10">
      <c r="A351" s="5" t="s">
        <v>1260</v>
      </c>
      <c r="B351" s="5"/>
      <c r="C351" s="6"/>
      <c r="D351" s="6" t="s">
        <v>816</v>
      </c>
      <c r="E351" s="6" t="s">
        <v>1261</v>
      </c>
      <c r="F351" s="6" t="s">
        <v>1262</v>
      </c>
      <c r="G351" s="6" t="s">
        <v>1263</v>
      </c>
      <c r="H351" s="6"/>
      <c r="I351" s="6"/>
      <c r="J351" s="6"/>
    </row>
    <row r="352" ht="85.5" hidden="1" outlineLevel="1" spans="1:10">
      <c r="A352" s="5" t="s">
        <v>1264</v>
      </c>
      <c r="B352" s="5"/>
      <c r="C352" s="6"/>
      <c r="D352" s="6" t="s">
        <v>816</v>
      </c>
      <c r="E352" s="6" t="s">
        <v>1265</v>
      </c>
      <c r="F352" s="6" t="s">
        <v>1266</v>
      </c>
      <c r="G352" s="6" t="s">
        <v>1267</v>
      </c>
      <c r="H352" s="6"/>
      <c r="I352" s="6"/>
      <c r="J352" s="6"/>
    </row>
    <row r="353" ht="57" hidden="1" outlineLevel="1" spans="1:10">
      <c r="A353" s="5" t="s">
        <v>1268</v>
      </c>
      <c r="B353" s="5"/>
      <c r="C353" s="6"/>
      <c r="D353" s="6" t="s">
        <v>816</v>
      </c>
      <c r="E353" s="6" t="s">
        <v>1269</v>
      </c>
      <c r="F353" s="6" t="s">
        <v>1270</v>
      </c>
      <c r="G353" s="6" t="s">
        <v>1271</v>
      </c>
      <c r="H353" s="6"/>
      <c r="I353" s="6"/>
      <c r="J353" s="6"/>
    </row>
    <row r="354" ht="42.75" hidden="1" outlineLevel="1" spans="1:10">
      <c r="A354" s="5" t="s">
        <v>1272</v>
      </c>
      <c r="B354" s="5"/>
      <c r="C354" s="6"/>
      <c r="D354" s="6" t="s">
        <v>816</v>
      </c>
      <c r="E354" s="6" t="s">
        <v>1273</v>
      </c>
      <c r="F354" s="6" t="s">
        <v>1274</v>
      </c>
      <c r="G354" s="6" t="s">
        <v>1275</v>
      </c>
      <c r="H354" s="6"/>
      <c r="I354" s="6"/>
      <c r="J354" s="6"/>
    </row>
    <row r="355" ht="42.75" hidden="1" outlineLevel="1" spans="1:10">
      <c r="A355" s="5" t="s">
        <v>1276</v>
      </c>
      <c r="B355" s="5"/>
      <c r="C355" s="6"/>
      <c r="D355" s="6" t="s">
        <v>816</v>
      </c>
      <c r="E355" s="6" t="s">
        <v>1277</v>
      </c>
      <c r="F355" s="6" t="s">
        <v>1278</v>
      </c>
      <c r="G355" s="6" t="s">
        <v>1275</v>
      </c>
      <c r="H355" s="6"/>
      <c r="I355" s="6"/>
      <c r="J355" s="6"/>
    </row>
    <row r="356" ht="42.75" hidden="1" outlineLevel="1" spans="1:10">
      <c r="A356" s="5" t="s">
        <v>1279</v>
      </c>
      <c r="B356" s="5"/>
      <c r="C356" s="6"/>
      <c r="D356" s="6" t="s">
        <v>816</v>
      </c>
      <c r="E356" s="6" t="s">
        <v>1280</v>
      </c>
      <c r="F356" s="6" t="s">
        <v>1281</v>
      </c>
      <c r="G356" s="6" t="s">
        <v>1275</v>
      </c>
      <c r="H356" s="6"/>
      <c r="I356" s="6"/>
      <c r="J356" s="6"/>
    </row>
    <row r="357" ht="42.75" hidden="1" outlineLevel="1" spans="1:10">
      <c r="A357" s="5" t="s">
        <v>1282</v>
      </c>
      <c r="B357" s="5"/>
      <c r="C357" s="6"/>
      <c r="D357" s="6" t="s">
        <v>816</v>
      </c>
      <c r="E357" s="6" t="s">
        <v>1283</v>
      </c>
      <c r="F357" s="6" t="s">
        <v>1284</v>
      </c>
      <c r="G357" s="6" t="s">
        <v>1285</v>
      </c>
      <c r="H357" s="6"/>
      <c r="I357" s="6"/>
      <c r="J357" s="6"/>
    </row>
    <row r="358" ht="28.5" hidden="1" outlineLevel="1" spans="1:10">
      <c r="A358" s="5" t="s">
        <v>1286</v>
      </c>
      <c r="B358" s="5"/>
      <c r="C358" s="6"/>
      <c r="D358" s="6" t="s">
        <v>816</v>
      </c>
      <c r="E358" s="6" t="s">
        <v>1187</v>
      </c>
      <c r="F358" s="6" t="s">
        <v>1287</v>
      </c>
      <c r="G358" s="6" t="s">
        <v>1288</v>
      </c>
      <c r="H358" s="6"/>
      <c r="I358" s="6"/>
      <c r="J358" s="6"/>
    </row>
    <row r="359" ht="57" hidden="1" outlineLevel="1" spans="1:10">
      <c r="A359" s="5" t="s">
        <v>1289</v>
      </c>
      <c r="B359" s="5"/>
      <c r="C359" s="6"/>
      <c r="D359" s="6" t="s">
        <v>816</v>
      </c>
      <c r="E359" s="6" t="s">
        <v>1290</v>
      </c>
      <c r="F359" s="6" t="s">
        <v>1291</v>
      </c>
      <c r="G359" s="6" t="s">
        <v>1292</v>
      </c>
      <c r="H359" s="6"/>
      <c r="I359" s="6"/>
      <c r="J359" s="6"/>
    </row>
    <row r="360" ht="42.75" hidden="1" outlineLevel="1" spans="1:10">
      <c r="A360" s="5" t="s">
        <v>1293</v>
      </c>
      <c r="B360" s="5"/>
      <c r="C360" s="6"/>
      <c r="D360" s="6" t="s">
        <v>816</v>
      </c>
      <c r="E360" s="6" t="s">
        <v>722</v>
      </c>
      <c r="F360" s="6" t="s">
        <v>1294</v>
      </c>
      <c r="G360" s="6" t="s">
        <v>1193</v>
      </c>
      <c r="H360" s="6"/>
      <c r="I360" s="6"/>
      <c r="J360" s="6"/>
    </row>
    <row r="361" ht="42.75" hidden="1" outlineLevel="1" spans="1:10">
      <c r="A361" s="5" t="s">
        <v>1295</v>
      </c>
      <c r="B361" s="5"/>
      <c r="C361" s="6"/>
      <c r="D361" s="6" t="s">
        <v>816</v>
      </c>
      <c r="E361" s="6" t="s">
        <v>1296</v>
      </c>
      <c r="F361" s="6" t="s">
        <v>1297</v>
      </c>
      <c r="G361" s="6" t="s">
        <v>1298</v>
      </c>
      <c r="H361" s="6"/>
      <c r="I361" s="6"/>
      <c r="J361" s="6"/>
    </row>
    <row r="362" ht="42.75" hidden="1" outlineLevel="1" spans="1:10">
      <c r="A362" s="5" t="s">
        <v>1299</v>
      </c>
      <c r="B362" s="5"/>
      <c r="C362" s="6"/>
      <c r="D362" s="6" t="s">
        <v>816</v>
      </c>
      <c r="E362" s="6" t="s">
        <v>454</v>
      </c>
      <c r="F362" s="6" t="s">
        <v>1300</v>
      </c>
      <c r="G362" s="6" t="s">
        <v>1298</v>
      </c>
      <c r="H362" s="6"/>
      <c r="I362" s="6"/>
      <c r="J362" s="6"/>
    </row>
    <row r="363" ht="42.75" hidden="1" outlineLevel="1" spans="1:10">
      <c r="A363" s="5" t="s">
        <v>1301</v>
      </c>
      <c r="B363" s="5"/>
      <c r="C363" s="6"/>
      <c r="D363" s="6" t="s">
        <v>816</v>
      </c>
      <c r="E363" s="6" t="s">
        <v>1302</v>
      </c>
      <c r="F363" s="6" t="s">
        <v>1303</v>
      </c>
      <c r="G363" s="6" t="s">
        <v>1304</v>
      </c>
      <c r="H363" s="6"/>
      <c r="I363" s="6"/>
      <c r="J363" s="6"/>
    </row>
    <row r="364" ht="57" hidden="1" outlineLevel="1" spans="1:10">
      <c r="A364" s="5" t="s">
        <v>1305</v>
      </c>
      <c r="B364" s="5"/>
      <c r="C364" s="6"/>
      <c r="D364" s="6" t="s">
        <v>816</v>
      </c>
      <c r="E364" s="6" t="s">
        <v>1306</v>
      </c>
      <c r="F364" s="6" t="s">
        <v>1307</v>
      </c>
      <c r="G364" s="6" t="s">
        <v>1308</v>
      </c>
      <c r="H364" s="6"/>
      <c r="I364" s="6"/>
      <c r="J364" s="6"/>
    </row>
    <row r="365" ht="42.75" hidden="1" outlineLevel="1" spans="1:10">
      <c r="A365" s="5" t="s">
        <v>1309</v>
      </c>
      <c r="B365" s="5"/>
      <c r="C365" s="6"/>
      <c r="D365" s="6" t="s">
        <v>816</v>
      </c>
      <c r="E365" s="6" t="s">
        <v>1310</v>
      </c>
      <c r="F365" s="6" t="s">
        <v>1311</v>
      </c>
      <c r="G365" s="6" t="s">
        <v>1312</v>
      </c>
      <c r="H365" s="6"/>
      <c r="I365" s="6"/>
      <c r="J365" s="6"/>
    </row>
    <row r="366" ht="42.75" hidden="1" outlineLevel="1" spans="1:10">
      <c r="A366" s="5" t="s">
        <v>1313</v>
      </c>
      <c r="B366" s="5"/>
      <c r="C366" s="6"/>
      <c r="D366" s="6" t="s">
        <v>816</v>
      </c>
      <c r="E366" s="6" t="s">
        <v>1314</v>
      </c>
      <c r="F366" s="6" t="s">
        <v>1315</v>
      </c>
      <c r="G366" s="6" t="s">
        <v>1316</v>
      </c>
      <c r="H366" s="6"/>
      <c r="I366" s="6"/>
      <c r="J366" s="6"/>
    </row>
    <row r="367" hidden="1" outlineLevel="1" spans="1:10">
      <c r="A367" s="5" t="s">
        <v>1317</v>
      </c>
      <c r="B367" s="5"/>
      <c r="C367" s="6"/>
      <c r="D367" s="6" t="s">
        <v>816</v>
      </c>
      <c r="E367" s="6" t="s">
        <v>1213</v>
      </c>
      <c r="F367" s="6" t="s">
        <v>1318</v>
      </c>
      <c r="G367" s="6" t="s">
        <v>128</v>
      </c>
      <c r="H367" s="6"/>
      <c r="I367" s="6"/>
      <c r="J367" s="6"/>
    </row>
    <row r="368" ht="28.5" hidden="1" outlineLevel="1" spans="1:10">
      <c r="A368" s="5" t="s">
        <v>1319</v>
      </c>
      <c r="B368" s="5"/>
      <c r="C368" s="6"/>
      <c r="D368" s="6" t="s">
        <v>816</v>
      </c>
      <c r="E368" s="6" t="s">
        <v>483</v>
      </c>
      <c r="F368" s="6" t="s">
        <v>1320</v>
      </c>
      <c r="G368" s="6" t="s">
        <v>1321</v>
      </c>
      <c r="H368" s="6"/>
      <c r="I368" s="6"/>
      <c r="J368" s="6"/>
    </row>
    <row r="369" s="97" customFormat="1" spans="1:10">
      <c r="A369" s="124" t="s">
        <v>1322</v>
      </c>
      <c r="B369" s="124"/>
      <c r="C369" s="125" t="s">
        <v>1323</v>
      </c>
      <c r="D369" s="125"/>
      <c r="E369" s="125"/>
      <c r="F369" s="125"/>
      <c r="G369" s="125"/>
      <c r="H369" s="125"/>
      <c r="I369" s="125"/>
      <c r="J369" s="126"/>
    </row>
    <row r="370" s="98" customFormat="1" collapsed="1" spans="1:10">
      <c r="A370" s="121" t="s">
        <v>1324</v>
      </c>
      <c r="B370" s="121"/>
      <c r="C370" s="122" t="s">
        <v>1325</v>
      </c>
      <c r="D370" s="122"/>
      <c r="E370" s="122"/>
      <c r="F370" s="122"/>
      <c r="G370" s="122"/>
      <c r="H370" s="122"/>
      <c r="I370" s="122"/>
      <c r="J370" s="123"/>
    </row>
    <row r="371" hidden="1" outlineLevel="1" spans="1:10">
      <c r="A371" s="5" t="s">
        <v>1326</v>
      </c>
      <c r="B371" s="5"/>
      <c r="C371" s="6"/>
      <c r="D371" s="6" t="s">
        <v>816</v>
      </c>
      <c r="E371" s="6" t="s">
        <v>1327</v>
      </c>
      <c r="F371" s="6" t="s">
        <v>1328</v>
      </c>
      <c r="G371" s="6" t="s">
        <v>128</v>
      </c>
      <c r="H371" s="6"/>
      <c r="I371" s="6"/>
      <c r="J371" s="9"/>
    </row>
    <row r="372" ht="28.5" hidden="1" outlineLevel="1" spans="1:10">
      <c r="A372" s="5" t="s">
        <v>1329</v>
      </c>
      <c r="B372" s="5"/>
      <c r="C372" s="6"/>
      <c r="D372" s="6" t="s">
        <v>816</v>
      </c>
      <c r="E372" s="6" t="s">
        <v>1225</v>
      </c>
      <c r="F372" s="6" t="s">
        <v>1330</v>
      </c>
      <c r="G372" s="6" t="s">
        <v>128</v>
      </c>
      <c r="H372" s="6"/>
      <c r="I372" s="6"/>
      <c r="J372" s="9"/>
    </row>
    <row r="373" ht="42.75" hidden="1" outlineLevel="1" spans="1:10">
      <c r="A373" s="5" t="s">
        <v>1331</v>
      </c>
      <c r="B373" s="5"/>
      <c r="C373" s="6"/>
      <c r="D373" s="6" t="s">
        <v>816</v>
      </c>
      <c r="E373" s="6" t="s">
        <v>1332</v>
      </c>
      <c r="F373" s="6" t="s">
        <v>1333</v>
      </c>
      <c r="G373" s="6" t="s">
        <v>1334</v>
      </c>
      <c r="H373" s="6"/>
      <c r="I373" s="6"/>
      <c r="J373" s="9"/>
    </row>
    <row r="374" hidden="1" outlineLevel="1" spans="1:10">
      <c r="A374" s="5" t="s">
        <v>1335</v>
      </c>
      <c r="B374" s="5"/>
      <c r="C374" s="6"/>
      <c r="D374" s="6" t="s">
        <v>816</v>
      </c>
      <c r="E374" s="6" t="s">
        <v>1336</v>
      </c>
      <c r="F374" s="6" t="s">
        <v>1337</v>
      </c>
      <c r="G374" s="6" t="s">
        <v>1338</v>
      </c>
      <c r="H374" s="6"/>
      <c r="I374" s="6"/>
      <c r="J374" s="9"/>
    </row>
    <row r="375" ht="28.5" hidden="1" outlineLevel="1" spans="1:10">
      <c r="A375" s="5" t="s">
        <v>1339</v>
      </c>
      <c r="B375" s="5"/>
      <c r="C375" s="6"/>
      <c r="D375" s="6" t="s">
        <v>816</v>
      </c>
      <c r="E375" s="6" t="s">
        <v>1340</v>
      </c>
      <c r="F375" s="6" t="s">
        <v>1341</v>
      </c>
      <c r="G375" s="6" t="s">
        <v>619</v>
      </c>
      <c r="H375" s="6"/>
      <c r="I375" s="6"/>
      <c r="J375" s="9"/>
    </row>
    <row r="376" ht="28.5" hidden="1" outlineLevel="1" spans="1:10">
      <c r="A376" s="5" t="s">
        <v>1342</v>
      </c>
      <c r="B376" s="5"/>
      <c r="C376" s="6"/>
      <c r="D376" s="6" t="s">
        <v>816</v>
      </c>
      <c r="E376" s="6" t="s">
        <v>1235</v>
      </c>
      <c r="F376" s="6" t="s">
        <v>1343</v>
      </c>
      <c r="G376" s="6" t="s">
        <v>1237</v>
      </c>
      <c r="H376" s="6"/>
      <c r="I376" s="6"/>
      <c r="J376" s="9"/>
    </row>
    <row r="377" ht="57" hidden="1" outlineLevel="1" spans="1:10">
      <c r="A377" s="5" t="s">
        <v>1344</v>
      </c>
      <c r="B377" s="5"/>
      <c r="C377" s="6"/>
      <c r="D377" s="6" t="s">
        <v>816</v>
      </c>
      <c r="E377" s="6" t="s">
        <v>1239</v>
      </c>
      <c r="F377" s="6" t="s">
        <v>1345</v>
      </c>
      <c r="G377" s="6" t="s">
        <v>1241</v>
      </c>
      <c r="H377" s="6"/>
      <c r="I377" s="6"/>
      <c r="J377" s="9"/>
    </row>
    <row r="378" ht="42.75" hidden="1" outlineLevel="1" spans="1:10">
      <c r="A378" s="5" t="s">
        <v>1346</v>
      </c>
      <c r="B378" s="5"/>
      <c r="C378" s="6"/>
      <c r="D378" s="6" t="s">
        <v>816</v>
      </c>
      <c r="E378" s="6" t="s">
        <v>1243</v>
      </c>
      <c r="F378" s="6" t="s">
        <v>1347</v>
      </c>
      <c r="G378" s="6" t="s">
        <v>1241</v>
      </c>
      <c r="H378" s="6"/>
      <c r="I378" s="6"/>
      <c r="J378" s="9"/>
    </row>
    <row r="379" ht="57" hidden="1" outlineLevel="1" spans="1:10">
      <c r="A379" s="5" t="s">
        <v>1348</v>
      </c>
      <c r="B379" s="5"/>
      <c r="C379" s="6"/>
      <c r="D379" s="6" t="s">
        <v>816</v>
      </c>
      <c r="E379" s="6" t="s">
        <v>450</v>
      </c>
      <c r="F379" s="6" t="s">
        <v>1349</v>
      </c>
      <c r="G379" s="6" t="s">
        <v>1350</v>
      </c>
      <c r="H379" s="6"/>
      <c r="I379" s="6"/>
      <c r="J379" s="9"/>
    </row>
    <row r="380" ht="42.75" hidden="1" outlineLevel="1" spans="1:10">
      <c r="A380" s="5" t="s">
        <v>1351</v>
      </c>
      <c r="B380" s="5"/>
      <c r="C380" s="6"/>
      <c r="D380" s="6" t="s">
        <v>816</v>
      </c>
      <c r="E380" s="6" t="s">
        <v>454</v>
      </c>
      <c r="F380" s="6" t="s">
        <v>1352</v>
      </c>
      <c r="G380" s="6" t="s">
        <v>1350</v>
      </c>
      <c r="H380" s="6"/>
      <c r="I380" s="6"/>
      <c r="J380" s="9"/>
    </row>
    <row r="381" ht="42.75" hidden="1" outlineLevel="1" spans="1:10">
      <c r="A381" s="5" t="s">
        <v>1353</v>
      </c>
      <c r="B381" s="5"/>
      <c r="C381" s="6"/>
      <c r="D381" s="6" t="s">
        <v>816</v>
      </c>
      <c r="E381" s="6" t="s">
        <v>1354</v>
      </c>
      <c r="F381" s="6" t="s">
        <v>1355</v>
      </c>
      <c r="G381" s="6" t="s">
        <v>476</v>
      </c>
      <c r="H381" s="6"/>
      <c r="I381" s="6"/>
      <c r="J381" s="9"/>
    </row>
    <row r="382" ht="42.75" hidden="1" outlineLevel="1" spans="1:10">
      <c r="A382" s="5" t="s">
        <v>1356</v>
      </c>
      <c r="B382" s="5"/>
      <c r="C382" s="6"/>
      <c r="D382" s="6" t="s">
        <v>816</v>
      </c>
      <c r="E382" s="6" t="s">
        <v>1357</v>
      </c>
      <c r="F382" s="6" t="s">
        <v>1358</v>
      </c>
      <c r="G382" s="6" t="s">
        <v>460</v>
      </c>
      <c r="H382" s="6"/>
      <c r="I382" s="6"/>
      <c r="J382" s="9"/>
    </row>
    <row r="383" ht="42.75" hidden="1" outlineLevel="1" spans="1:10">
      <c r="A383" s="5" t="s">
        <v>1359</v>
      </c>
      <c r="B383" s="5"/>
      <c r="C383" s="6"/>
      <c r="D383" s="6" t="s">
        <v>816</v>
      </c>
      <c r="E383" s="6" t="s">
        <v>1360</v>
      </c>
      <c r="F383" s="6" t="s">
        <v>1361</v>
      </c>
      <c r="G383" s="6" t="s">
        <v>1350</v>
      </c>
      <c r="H383" s="6"/>
      <c r="I383" s="6"/>
      <c r="J383" s="9"/>
    </row>
    <row r="384" ht="42.75" hidden="1" outlineLevel="1" spans="1:10">
      <c r="A384" s="5" t="s">
        <v>1362</v>
      </c>
      <c r="B384" s="5"/>
      <c r="C384" s="6"/>
      <c r="D384" s="6" t="s">
        <v>816</v>
      </c>
      <c r="E384" s="6" t="s">
        <v>1363</v>
      </c>
      <c r="F384" s="6" t="s">
        <v>1364</v>
      </c>
      <c r="G384" s="6" t="s">
        <v>1365</v>
      </c>
      <c r="H384" s="6"/>
      <c r="I384" s="6"/>
      <c r="J384" s="9"/>
    </row>
    <row r="385" ht="42.75" hidden="1" outlineLevel="1" spans="1:10">
      <c r="A385" s="5" t="s">
        <v>1366</v>
      </c>
      <c r="B385" s="5"/>
      <c r="C385" s="6"/>
      <c r="D385" s="6" t="s">
        <v>816</v>
      </c>
      <c r="E385" s="6" t="s">
        <v>1367</v>
      </c>
      <c r="F385" s="6" t="s">
        <v>1368</v>
      </c>
      <c r="G385" s="6" t="s">
        <v>1369</v>
      </c>
      <c r="H385" s="6"/>
      <c r="I385" s="6"/>
      <c r="J385" s="9"/>
    </row>
    <row r="386" ht="28.5" hidden="1" outlineLevel="1" spans="1:10">
      <c r="A386" s="5" t="s">
        <v>1370</v>
      </c>
      <c r="B386" s="5"/>
      <c r="C386" s="6"/>
      <c r="D386" s="6" t="s">
        <v>816</v>
      </c>
      <c r="E386" s="6" t="s">
        <v>1187</v>
      </c>
      <c r="F386" s="6" t="s">
        <v>1371</v>
      </c>
      <c r="G386" s="6" t="s">
        <v>1372</v>
      </c>
      <c r="H386" s="6"/>
      <c r="I386" s="6"/>
      <c r="J386" s="9"/>
    </row>
    <row r="387" ht="42.75" hidden="1" outlineLevel="1" spans="1:10">
      <c r="A387" s="5" t="s">
        <v>1373</v>
      </c>
      <c r="B387" s="5"/>
      <c r="C387" s="6"/>
      <c r="D387" s="6" t="s">
        <v>816</v>
      </c>
      <c r="E387" s="6" t="s">
        <v>1374</v>
      </c>
      <c r="F387" s="6" t="s">
        <v>1375</v>
      </c>
      <c r="G387" s="6" t="s">
        <v>1376</v>
      </c>
      <c r="H387" s="6"/>
      <c r="I387" s="6"/>
      <c r="J387" s="9"/>
    </row>
    <row r="388" ht="42.75" hidden="1" outlineLevel="1" spans="1:10">
      <c r="A388" s="5" t="s">
        <v>1377</v>
      </c>
      <c r="B388" s="5"/>
      <c r="C388" s="6"/>
      <c r="D388" s="6" t="s">
        <v>816</v>
      </c>
      <c r="E388" s="6" t="s">
        <v>1378</v>
      </c>
      <c r="F388" s="6" t="s">
        <v>1379</v>
      </c>
      <c r="G388" s="6" t="s">
        <v>1193</v>
      </c>
      <c r="H388" s="6"/>
      <c r="I388" s="6"/>
      <c r="J388" s="9"/>
    </row>
    <row r="389" ht="28.5" hidden="1" outlineLevel="1" spans="1:10">
      <c r="A389" s="5" t="s">
        <v>1380</v>
      </c>
      <c r="B389" s="5"/>
      <c r="C389" s="6"/>
      <c r="D389" s="6" t="s">
        <v>816</v>
      </c>
      <c r="E389" s="6" t="s">
        <v>1381</v>
      </c>
      <c r="F389" s="6" t="s">
        <v>1382</v>
      </c>
      <c r="G389" s="6" t="s">
        <v>1383</v>
      </c>
      <c r="H389" s="6"/>
      <c r="I389" s="6"/>
      <c r="J389" s="9"/>
    </row>
    <row r="390" ht="42.75" hidden="1" outlineLevel="1" spans="1:10">
      <c r="A390" s="5" t="s">
        <v>1384</v>
      </c>
      <c r="B390" s="5"/>
      <c r="C390" s="6"/>
      <c r="D390" s="6" t="s">
        <v>816</v>
      </c>
      <c r="E390" s="6" t="s">
        <v>1385</v>
      </c>
      <c r="F390" s="6" t="s">
        <v>1386</v>
      </c>
      <c r="G390" s="6" t="s">
        <v>1376</v>
      </c>
      <c r="H390" s="6"/>
      <c r="I390" s="6"/>
      <c r="J390" s="9"/>
    </row>
    <row r="391" ht="42.75" hidden="1" outlineLevel="1" spans="1:10">
      <c r="A391" s="5" t="s">
        <v>1387</v>
      </c>
      <c r="B391" s="5"/>
      <c r="C391" s="6"/>
      <c r="D391" s="6" t="s">
        <v>816</v>
      </c>
      <c r="E391" s="6" t="s">
        <v>1388</v>
      </c>
      <c r="F391" s="6" t="s">
        <v>1389</v>
      </c>
      <c r="G391" s="6" t="s">
        <v>1193</v>
      </c>
      <c r="H391" s="6"/>
      <c r="I391" s="6"/>
      <c r="J391" s="9"/>
    </row>
    <row r="392" hidden="1" outlineLevel="1" spans="1:10">
      <c r="A392" s="5" t="s">
        <v>1390</v>
      </c>
      <c r="B392" s="5"/>
      <c r="C392" s="6"/>
      <c r="D392" s="6"/>
      <c r="E392" s="6" t="s">
        <v>1213</v>
      </c>
      <c r="F392" s="6" t="s">
        <v>1318</v>
      </c>
      <c r="G392" s="6" t="s">
        <v>128</v>
      </c>
      <c r="H392" s="6"/>
      <c r="I392" s="6"/>
      <c r="J392" s="9"/>
    </row>
    <row r="393" ht="28.5" hidden="1" outlineLevel="1" spans="1:10">
      <c r="A393" s="5" t="s">
        <v>1391</v>
      </c>
      <c r="B393" s="5"/>
      <c r="C393" s="6"/>
      <c r="D393" s="6" t="s">
        <v>816</v>
      </c>
      <c r="E393" s="6" t="s">
        <v>483</v>
      </c>
      <c r="F393" s="6" t="s">
        <v>1392</v>
      </c>
      <c r="G393" s="6" t="s">
        <v>1321</v>
      </c>
      <c r="H393" s="6"/>
      <c r="I393" s="6"/>
      <c r="J393" s="9"/>
    </row>
    <row r="394" ht="57" hidden="1" outlineLevel="1" spans="1:10">
      <c r="A394" s="5" t="s">
        <v>1393</v>
      </c>
      <c r="B394" s="5"/>
      <c r="C394" s="6"/>
      <c r="D394" s="6" t="s">
        <v>816</v>
      </c>
      <c r="E394" s="6" t="s">
        <v>1394</v>
      </c>
      <c r="F394" s="6" t="s">
        <v>1395</v>
      </c>
      <c r="G394" s="6" t="s">
        <v>1396</v>
      </c>
      <c r="H394" s="6"/>
      <c r="I394" s="6"/>
      <c r="J394" s="9"/>
    </row>
    <row r="395" ht="57" hidden="1" outlineLevel="1" spans="1:10">
      <c r="A395" s="5" t="s">
        <v>1397</v>
      </c>
      <c r="B395" s="5"/>
      <c r="C395" s="6"/>
      <c r="D395" s="6" t="s">
        <v>816</v>
      </c>
      <c r="E395" s="6" t="s">
        <v>1398</v>
      </c>
      <c r="F395" s="6" t="s">
        <v>1399</v>
      </c>
      <c r="G395" s="6" t="s">
        <v>1400</v>
      </c>
      <c r="H395" s="6"/>
      <c r="I395" s="6"/>
      <c r="J395" s="9"/>
    </row>
    <row r="396" ht="57" hidden="1" outlineLevel="1" spans="1:10">
      <c r="A396" s="5" t="s">
        <v>1401</v>
      </c>
      <c r="B396" s="5"/>
      <c r="C396" s="6"/>
      <c r="D396" s="6" t="s">
        <v>816</v>
      </c>
      <c r="E396" s="6" t="s">
        <v>1402</v>
      </c>
      <c r="F396" s="6" t="s">
        <v>1403</v>
      </c>
      <c r="G396" s="6" t="s">
        <v>1404</v>
      </c>
      <c r="H396" s="6"/>
      <c r="I396" s="6"/>
      <c r="J396" s="9"/>
    </row>
    <row r="397" ht="57" hidden="1" outlineLevel="1" spans="1:10">
      <c r="A397" s="5" t="s">
        <v>1405</v>
      </c>
      <c r="B397" s="5"/>
      <c r="C397" s="6"/>
      <c r="D397" s="6"/>
      <c r="E397" s="6" t="s">
        <v>1406</v>
      </c>
      <c r="F397" s="6" t="s">
        <v>1407</v>
      </c>
      <c r="G397" s="6" t="s">
        <v>1404</v>
      </c>
      <c r="H397" s="6"/>
      <c r="I397" s="6"/>
      <c r="J397" s="9"/>
    </row>
    <row r="398" ht="57" hidden="1" outlineLevel="1" spans="1:10">
      <c r="A398" s="5" t="s">
        <v>1408</v>
      </c>
      <c r="B398" s="5"/>
      <c r="C398" s="6"/>
      <c r="D398" s="6" t="s">
        <v>816</v>
      </c>
      <c r="E398" s="6" t="s">
        <v>1409</v>
      </c>
      <c r="F398" s="6" t="s">
        <v>1410</v>
      </c>
      <c r="G398" s="6" t="s">
        <v>1411</v>
      </c>
      <c r="H398" s="6"/>
      <c r="I398" s="6"/>
      <c r="J398" s="9"/>
    </row>
    <row r="399" ht="57" hidden="1" outlineLevel="1" spans="1:10">
      <c r="A399" s="5" t="s">
        <v>1412</v>
      </c>
      <c r="B399" s="5"/>
      <c r="C399" s="6"/>
      <c r="D399" s="6" t="s">
        <v>816</v>
      </c>
      <c r="E399" s="6" t="s">
        <v>1413</v>
      </c>
      <c r="F399" s="6" t="s">
        <v>1414</v>
      </c>
      <c r="G399" s="6" t="s">
        <v>1411</v>
      </c>
      <c r="H399" s="6"/>
      <c r="I399" s="6"/>
      <c r="J399" s="9"/>
    </row>
    <row r="400" ht="57" hidden="1" outlineLevel="1" spans="1:10">
      <c r="A400" s="5" t="s">
        <v>1415</v>
      </c>
      <c r="B400" s="5"/>
      <c r="C400" s="6"/>
      <c r="D400" s="6" t="s">
        <v>816</v>
      </c>
      <c r="E400" s="6" t="s">
        <v>1416</v>
      </c>
      <c r="F400" s="6" t="s">
        <v>1417</v>
      </c>
      <c r="G400" s="6" t="s">
        <v>1411</v>
      </c>
      <c r="H400" s="6"/>
      <c r="I400" s="6"/>
      <c r="J400" s="9"/>
    </row>
    <row r="401" ht="57" hidden="1" outlineLevel="1" spans="1:10">
      <c r="A401" s="5" t="s">
        <v>1418</v>
      </c>
      <c r="B401" s="5"/>
      <c r="C401" s="6"/>
      <c r="D401" s="6" t="s">
        <v>816</v>
      </c>
      <c r="E401" s="6" t="s">
        <v>1419</v>
      </c>
      <c r="F401" s="6" t="s">
        <v>1420</v>
      </c>
      <c r="G401" s="6" t="s">
        <v>238</v>
      </c>
      <c r="H401" s="6"/>
      <c r="I401" s="6"/>
      <c r="J401" s="9"/>
    </row>
    <row r="402" ht="71.25" hidden="1" outlineLevel="1" spans="1:10">
      <c r="A402" s="5" t="s">
        <v>1421</v>
      </c>
      <c r="B402" s="5"/>
      <c r="C402" s="6"/>
      <c r="D402" s="6" t="s">
        <v>816</v>
      </c>
      <c r="E402" s="6" t="s">
        <v>1422</v>
      </c>
      <c r="F402" s="6" t="s">
        <v>1423</v>
      </c>
      <c r="G402" s="6" t="s">
        <v>1411</v>
      </c>
      <c r="H402" s="6"/>
      <c r="I402" s="6"/>
      <c r="J402" s="9"/>
    </row>
    <row r="403" ht="57" hidden="1" outlineLevel="1" spans="1:10">
      <c r="A403" s="5" t="s">
        <v>1424</v>
      </c>
      <c r="B403" s="5"/>
      <c r="C403" s="6"/>
      <c r="D403" s="6" t="s">
        <v>816</v>
      </c>
      <c r="E403" s="6" t="s">
        <v>1425</v>
      </c>
      <c r="F403" s="6" t="s">
        <v>1426</v>
      </c>
      <c r="G403" s="6" t="s">
        <v>1427</v>
      </c>
      <c r="H403" s="6"/>
      <c r="I403" s="6"/>
      <c r="J403" s="9"/>
    </row>
    <row r="404" ht="57" hidden="1" outlineLevel="1" spans="1:10">
      <c r="A404" s="5" t="s">
        <v>1428</v>
      </c>
      <c r="B404" s="5"/>
      <c r="C404" s="6"/>
      <c r="D404" s="6" t="s">
        <v>816</v>
      </c>
      <c r="E404" s="84" t="s">
        <v>1429</v>
      </c>
      <c r="F404" s="6" t="s">
        <v>1430</v>
      </c>
      <c r="G404" s="6" t="s">
        <v>1431</v>
      </c>
      <c r="H404" s="6"/>
      <c r="I404" s="6"/>
      <c r="J404" s="9"/>
    </row>
    <row r="405" s="98" customFormat="1" collapsed="1" spans="1:10">
      <c r="A405" s="121" t="s">
        <v>1432</v>
      </c>
      <c r="B405" s="121"/>
      <c r="C405" s="122" t="s">
        <v>1433</v>
      </c>
      <c r="D405" s="122"/>
      <c r="E405" s="122"/>
      <c r="F405" s="122"/>
      <c r="G405" s="122"/>
      <c r="H405" s="122"/>
      <c r="I405" s="122"/>
      <c r="J405" s="123"/>
    </row>
    <row r="406" ht="42.75" hidden="1" outlineLevel="1" spans="1:10">
      <c r="A406" s="5" t="s">
        <v>1434</v>
      </c>
      <c r="B406" s="5"/>
      <c r="C406" s="6"/>
      <c r="D406" s="6" t="s">
        <v>816</v>
      </c>
      <c r="E406" s="6" t="s">
        <v>1435</v>
      </c>
      <c r="F406" s="6" t="s">
        <v>1436</v>
      </c>
      <c r="G406" s="6" t="s">
        <v>128</v>
      </c>
      <c r="H406" s="6"/>
      <c r="I406" s="6"/>
      <c r="J406" s="9"/>
    </row>
    <row r="407" ht="57" hidden="1" outlineLevel="1" spans="1:10">
      <c r="A407" s="5" t="s">
        <v>1437</v>
      </c>
      <c r="B407" s="5"/>
      <c r="C407" s="6"/>
      <c r="D407" s="6" t="s">
        <v>816</v>
      </c>
      <c r="E407" s="6" t="s">
        <v>1438</v>
      </c>
      <c r="F407" s="6" t="s">
        <v>1439</v>
      </c>
      <c r="G407" s="6" t="s">
        <v>1440</v>
      </c>
      <c r="H407" s="6"/>
      <c r="I407" s="6"/>
      <c r="J407" s="9"/>
    </row>
    <row r="408" ht="57" hidden="1" outlineLevel="1" spans="1:10">
      <c r="A408" s="5" t="s">
        <v>1441</v>
      </c>
      <c r="B408" s="5"/>
      <c r="C408" s="6"/>
      <c r="D408" s="6" t="s">
        <v>816</v>
      </c>
      <c r="E408" s="6" t="s">
        <v>1442</v>
      </c>
      <c r="F408" s="6" t="s">
        <v>1443</v>
      </c>
      <c r="G408" s="6" t="s">
        <v>1444</v>
      </c>
      <c r="H408" s="6"/>
      <c r="I408" s="6"/>
      <c r="J408" s="9"/>
    </row>
    <row r="409" ht="57" hidden="1" outlineLevel="1" spans="1:10">
      <c r="A409" s="5" t="s">
        <v>1445</v>
      </c>
      <c r="B409" s="5"/>
      <c r="C409" s="6"/>
      <c r="D409" s="6" t="s">
        <v>816</v>
      </c>
      <c r="E409" s="6" t="s">
        <v>1446</v>
      </c>
      <c r="F409" s="6" t="s">
        <v>1447</v>
      </c>
      <c r="G409" s="6" t="s">
        <v>1448</v>
      </c>
      <c r="H409" s="6"/>
      <c r="I409" s="6"/>
      <c r="J409" s="6"/>
    </row>
    <row r="410" ht="57" hidden="1" outlineLevel="1" spans="1:10">
      <c r="A410" s="5" t="s">
        <v>1449</v>
      </c>
      <c r="B410" s="5"/>
      <c r="C410" s="6"/>
      <c r="D410" s="6" t="s">
        <v>816</v>
      </c>
      <c r="E410" s="6" t="s">
        <v>204</v>
      </c>
      <c r="F410" s="6" t="s">
        <v>1450</v>
      </c>
      <c r="G410" s="6" t="s">
        <v>1451</v>
      </c>
      <c r="H410" s="6"/>
      <c r="I410" s="6"/>
      <c r="J410" s="6"/>
    </row>
    <row r="411" ht="57" hidden="1" outlineLevel="1" spans="1:10">
      <c r="A411" s="5" t="s">
        <v>1452</v>
      </c>
      <c r="B411" s="5"/>
      <c r="C411" s="6"/>
      <c r="D411" s="6" t="s">
        <v>816</v>
      </c>
      <c r="E411" s="6" t="s">
        <v>1453</v>
      </c>
      <c r="F411" s="6" t="s">
        <v>1454</v>
      </c>
      <c r="G411" s="6" t="s">
        <v>238</v>
      </c>
      <c r="H411" s="6"/>
      <c r="I411" s="6"/>
      <c r="J411" s="6"/>
    </row>
    <row r="412" ht="57" hidden="1" outlineLevel="1" spans="1:10">
      <c r="A412" s="5" t="s">
        <v>1455</v>
      </c>
      <c r="B412" s="5"/>
      <c r="C412" s="6"/>
      <c r="D412" s="6" t="s">
        <v>816</v>
      </c>
      <c r="E412" s="6" t="s">
        <v>1456</v>
      </c>
      <c r="F412" s="6" t="s">
        <v>1457</v>
      </c>
      <c r="G412" s="6" t="s">
        <v>238</v>
      </c>
      <c r="H412" s="6"/>
      <c r="I412" s="6"/>
      <c r="J412" s="6"/>
    </row>
    <row r="413" hidden="1" outlineLevel="1" spans="1:10">
      <c r="A413" s="5" t="s">
        <v>1458</v>
      </c>
      <c r="B413" s="5"/>
      <c r="C413" s="6"/>
      <c r="D413" s="6" t="s">
        <v>816</v>
      </c>
      <c r="E413" s="6" t="s">
        <v>1459</v>
      </c>
      <c r="F413" s="6" t="s">
        <v>1460</v>
      </c>
      <c r="G413" s="6" t="s">
        <v>210</v>
      </c>
      <c r="H413" s="6"/>
      <c r="I413" s="6"/>
      <c r="J413" s="6"/>
    </row>
    <row r="414" ht="28.5" hidden="1" outlineLevel="1" spans="1:10">
      <c r="A414" s="5" t="s">
        <v>1461</v>
      </c>
      <c r="B414" s="5"/>
      <c r="C414" s="6"/>
      <c r="D414" s="6" t="s">
        <v>816</v>
      </c>
      <c r="E414" s="6" t="s">
        <v>1462</v>
      </c>
      <c r="F414" s="6" t="s">
        <v>1463</v>
      </c>
      <c r="G414" s="6" t="s">
        <v>210</v>
      </c>
      <c r="H414" s="6"/>
      <c r="I414" s="6"/>
      <c r="J414" s="6"/>
    </row>
    <row r="415" ht="28.5" hidden="1" outlineLevel="1" spans="1:10">
      <c r="A415" s="5" t="s">
        <v>1464</v>
      </c>
      <c r="B415" s="5"/>
      <c r="C415" s="6"/>
      <c r="D415" s="6" t="s">
        <v>816</v>
      </c>
      <c r="E415" s="6" t="s">
        <v>1465</v>
      </c>
      <c r="F415" s="6" t="s">
        <v>1466</v>
      </c>
      <c r="G415" s="6" t="s">
        <v>1451</v>
      </c>
      <c r="H415" s="6"/>
      <c r="I415" s="6"/>
      <c r="J415" s="6"/>
    </row>
    <row r="416" ht="28.5" hidden="1" outlineLevel="1" spans="1:10">
      <c r="A416" s="5" t="s">
        <v>1467</v>
      </c>
      <c r="B416" s="5"/>
      <c r="C416" s="6"/>
      <c r="D416" s="6" t="s">
        <v>816</v>
      </c>
      <c r="E416" s="6" t="s">
        <v>984</v>
      </c>
      <c r="F416" s="6" t="s">
        <v>1468</v>
      </c>
      <c r="G416" s="6" t="s">
        <v>210</v>
      </c>
      <c r="H416" s="6"/>
      <c r="I416" s="6"/>
      <c r="J416" s="6"/>
    </row>
    <row r="417" ht="42.75" hidden="1" outlineLevel="1" spans="1:10">
      <c r="A417" s="5" t="s">
        <v>1469</v>
      </c>
      <c r="B417" s="5"/>
      <c r="C417" s="6"/>
      <c r="D417" s="6" t="s">
        <v>816</v>
      </c>
      <c r="E417" s="6" t="s">
        <v>448</v>
      </c>
      <c r="F417" s="6" t="s">
        <v>1470</v>
      </c>
      <c r="G417" s="6" t="s">
        <v>460</v>
      </c>
      <c r="H417" s="6"/>
      <c r="I417" s="6"/>
      <c r="J417" s="6"/>
    </row>
    <row r="418" ht="42.75" hidden="1" outlineLevel="1" spans="1:10">
      <c r="A418" s="5" t="s">
        <v>1471</v>
      </c>
      <c r="B418" s="5"/>
      <c r="C418" s="6"/>
      <c r="D418" s="6" t="s">
        <v>816</v>
      </c>
      <c r="E418" s="6" t="s">
        <v>1472</v>
      </c>
      <c r="F418" s="6" t="s">
        <v>1473</v>
      </c>
      <c r="G418" s="6" t="s">
        <v>1474</v>
      </c>
      <c r="H418" s="6"/>
      <c r="I418" s="6"/>
      <c r="J418" s="6"/>
    </row>
    <row r="419" ht="42.75" hidden="1" outlineLevel="1" spans="1:10">
      <c r="A419" s="5" t="s">
        <v>1475</v>
      </c>
      <c r="B419" s="5"/>
      <c r="C419" s="6"/>
      <c r="D419" s="6" t="s">
        <v>816</v>
      </c>
      <c r="E419" s="6" t="s">
        <v>1476</v>
      </c>
      <c r="F419" s="6" t="s">
        <v>1477</v>
      </c>
      <c r="G419" s="6" t="s">
        <v>460</v>
      </c>
      <c r="H419" s="6"/>
      <c r="I419" s="6"/>
      <c r="J419" s="6"/>
    </row>
    <row r="420" ht="42.75" hidden="1" outlineLevel="1" spans="1:10">
      <c r="A420" s="5" t="s">
        <v>1478</v>
      </c>
      <c r="B420" s="5"/>
      <c r="C420" s="6"/>
      <c r="D420" s="6" t="s">
        <v>816</v>
      </c>
      <c r="E420" s="6" t="s">
        <v>1479</v>
      </c>
      <c r="F420" s="6" t="s">
        <v>1480</v>
      </c>
      <c r="G420" s="6" t="s">
        <v>1481</v>
      </c>
      <c r="H420" s="6"/>
      <c r="I420" s="6"/>
      <c r="J420" s="6"/>
    </row>
    <row r="421" ht="42.75" hidden="1" outlineLevel="1" spans="1:10">
      <c r="A421" s="5" t="s">
        <v>1482</v>
      </c>
      <c r="B421" s="5"/>
      <c r="C421" s="6"/>
      <c r="D421" s="6" t="s">
        <v>816</v>
      </c>
      <c r="E421" s="6" t="s">
        <v>1483</v>
      </c>
      <c r="F421" s="6" t="s">
        <v>1484</v>
      </c>
      <c r="G421" s="6" t="s">
        <v>1485</v>
      </c>
      <c r="H421" s="6"/>
      <c r="I421" s="6"/>
      <c r="J421" s="6"/>
    </row>
    <row r="422" ht="28.5" hidden="1" outlineLevel="1" spans="1:10">
      <c r="A422" s="5" t="s">
        <v>1486</v>
      </c>
      <c r="B422" s="5"/>
      <c r="C422" s="6"/>
      <c r="D422" s="6" t="s">
        <v>816</v>
      </c>
      <c r="E422" s="6" t="s">
        <v>1487</v>
      </c>
      <c r="F422" s="6" t="s">
        <v>1488</v>
      </c>
      <c r="G422" s="6" t="s">
        <v>1489</v>
      </c>
      <c r="H422" s="6"/>
      <c r="I422" s="6"/>
      <c r="J422" s="6"/>
    </row>
    <row r="423" ht="57" hidden="1" outlineLevel="1" spans="1:10">
      <c r="A423" s="5" t="s">
        <v>1490</v>
      </c>
      <c r="B423" s="5"/>
      <c r="C423" s="6"/>
      <c r="D423" s="6" t="s">
        <v>816</v>
      </c>
      <c r="E423" s="6" t="s">
        <v>1491</v>
      </c>
      <c r="F423" s="6" t="s">
        <v>1492</v>
      </c>
      <c r="G423" s="6" t="s">
        <v>1493</v>
      </c>
      <c r="H423" s="6"/>
      <c r="I423" s="6"/>
      <c r="J423" s="6"/>
    </row>
    <row r="424" ht="42.75" hidden="1" outlineLevel="1" spans="1:10">
      <c r="A424" s="5" t="s">
        <v>1494</v>
      </c>
      <c r="B424" s="5"/>
      <c r="C424" s="6"/>
      <c r="D424" s="6" t="s">
        <v>816</v>
      </c>
      <c r="E424" s="6" t="s">
        <v>1495</v>
      </c>
      <c r="F424" s="6" t="s">
        <v>1496</v>
      </c>
      <c r="G424" s="6" t="s">
        <v>1497</v>
      </c>
      <c r="H424" s="6"/>
      <c r="I424" s="6"/>
      <c r="J424" s="6"/>
    </row>
    <row r="425" ht="42.75" hidden="1" outlineLevel="1" spans="1:10">
      <c r="A425" s="5" t="s">
        <v>1498</v>
      </c>
      <c r="B425" s="5"/>
      <c r="C425" s="6"/>
      <c r="D425" s="6" t="s">
        <v>816</v>
      </c>
      <c r="E425" s="6" t="s">
        <v>1499</v>
      </c>
      <c r="F425" s="6" t="s">
        <v>1500</v>
      </c>
      <c r="G425" s="6" t="s">
        <v>1004</v>
      </c>
      <c r="H425" s="6"/>
      <c r="I425" s="6"/>
      <c r="J425" s="6"/>
    </row>
    <row r="426" ht="57" hidden="1" outlineLevel="1" spans="1:10">
      <c r="A426" s="5" t="s">
        <v>1501</v>
      </c>
      <c r="B426" s="5"/>
      <c r="C426" s="6"/>
      <c r="D426" s="6" t="s">
        <v>816</v>
      </c>
      <c r="E426" s="6" t="s">
        <v>344</v>
      </c>
      <c r="F426" s="6" t="s">
        <v>1450</v>
      </c>
      <c r="G426" s="6" t="s">
        <v>1487</v>
      </c>
      <c r="H426" s="6"/>
      <c r="I426" s="6"/>
      <c r="J426" s="6"/>
    </row>
    <row r="427" ht="57" hidden="1" outlineLevel="1" spans="1:10">
      <c r="A427" s="5" t="s">
        <v>1502</v>
      </c>
      <c r="B427" s="5"/>
      <c r="C427" s="6"/>
      <c r="D427" s="6" t="s">
        <v>816</v>
      </c>
      <c r="E427" s="6" t="s">
        <v>1503</v>
      </c>
      <c r="F427" s="6" t="s">
        <v>1454</v>
      </c>
      <c r="G427" s="6" t="s">
        <v>238</v>
      </c>
      <c r="H427" s="6"/>
      <c r="I427" s="6"/>
      <c r="J427" s="6"/>
    </row>
    <row r="428" ht="57" hidden="1" outlineLevel="1" spans="1:10">
      <c r="A428" s="5" t="s">
        <v>1504</v>
      </c>
      <c r="B428" s="5"/>
      <c r="C428" s="6"/>
      <c r="D428" s="6" t="s">
        <v>816</v>
      </c>
      <c r="E428" s="6" t="s">
        <v>1505</v>
      </c>
      <c r="F428" s="6" t="s">
        <v>1457</v>
      </c>
      <c r="G428" s="6" t="s">
        <v>238</v>
      </c>
      <c r="H428" s="6"/>
      <c r="I428" s="6"/>
      <c r="J428" s="6"/>
    </row>
    <row r="429" ht="28.5" hidden="1" outlineLevel="1" spans="1:10">
      <c r="A429" s="5" t="s">
        <v>1506</v>
      </c>
      <c r="B429" s="5"/>
      <c r="C429" s="6"/>
      <c r="D429" s="6" t="s">
        <v>816</v>
      </c>
      <c r="E429" s="6" t="s">
        <v>440</v>
      </c>
      <c r="F429" s="6" t="s">
        <v>440</v>
      </c>
      <c r="G429" s="6" t="s">
        <v>1507</v>
      </c>
      <c r="H429" s="6"/>
      <c r="I429" s="6"/>
      <c r="J429" s="6"/>
    </row>
    <row r="430" ht="28.5" hidden="1" outlineLevel="1" spans="1:10">
      <c r="A430" s="5" t="s">
        <v>1508</v>
      </c>
      <c r="B430" s="5"/>
      <c r="C430" s="6"/>
      <c r="D430" s="6" t="s">
        <v>816</v>
      </c>
      <c r="E430" s="6" t="s">
        <v>444</v>
      </c>
      <c r="F430" s="6" t="s">
        <v>444</v>
      </c>
      <c r="G430" s="6" t="s">
        <v>1507</v>
      </c>
      <c r="H430" s="6"/>
      <c r="I430" s="6"/>
      <c r="J430" s="6"/>
    </row>
    <row r="431" ht="71.25" hidden="1" outlineLevel="1" spans="1:10">
      <c r="A431" s="5" t="s">
        <v>1509</v>
      </c>
      <c r="B431" s="5"/>
      <c r="C431" s="6"/>
      <c r="D431" s="6" t="s">
        <v>816</v>
      </c>
      <c r="E431" s="6" t="s">
        <v>1510</v>
      </c>
      <c r="F431" s="6" t="s">
        <v>1511</v>
      </c>
      <c r="G431" s="6" t="s">
        <v>1512</v>
      </c>
      <c r="H431" s="6"/>
      <c r="I431" s="6"/>
      <c r="J431" s="6"/>
    </row>
    <row r="432" ht="28.5" hidden="1" outlineLevel="1" spans="1:10">
      <c r="A432" s="5" t="s">
        <v>1513</v>
      </c>
      <c r="B432" s="5"/>
      <c r="C432" s="6"/>
      <c r="D432" s="6" t="s">
        <v>816</v>
      </c>
      <c r="E432" s="6" t="s">
        <v>1514</v>
      </c>
      <c r="F432" s="6" t="s">
        <v>1515</v>
      </c>
      <c r="G432" s="6" t="s">
        <v>1516</v>
      </c>
      <c r="H432" s="6"/>
      <c r="I432" s="6"/>
      <c r="J432" s="6"/>
    </row>
    <row r="433" ht="42.75" hidden="1" outlineLevel="1" spans="1:10">
      <c r="A433" s="5" t="s">
        <v>1517</v>
      </c>
      <c r="B433" s="5"/>
      <c r="C433" s="6"/>
      <c r="D433" s="6" t="s">
        <v>816</v>
      </c>
      <c r="E433" s="6" t="s">
        <v>1518</v>
      </c>
      <c r="F433" s="6" t="s">
        <v>1519</v>
      </c>
      <c r="G433" s="6" t="s">
        <v>1520</v>
      </c>
      <c r="H433" s="6"/>
      <c r="I433" s="6"/>
      <c r="J433" s="6"/>
    </row>
    <row r="434" ht="42.75" hidden="1" outlineLevel="1" spans="1:10">
      <c r="A434" s="5" t="s">
        <v>1521</v>
      </c>
      <c r="B434" s="5"/>
      <c r="C434" s="6"/>
      <c r="D434" s="6" t="s">
        <v>816</v>
      </c>
      <c r="E434" s="6" t="s">
        <v>518</v>
      </c>
      <c r="F434" s="6" t="s">
        <v>1522</v>
      </c>
      <c r="G434" s="6" t="s">
        <v>1523</v>
      </c>
      <c r="H434" s="6"/>
      <c r="I434" s="6"/>
      <c r="J434" s="6"/>
    </row>
    <row r="435" hidden="1" outlineLevel="1" spans="1:10">
      <c r="A435" s="5" t="s">
        <v>1524</v>
      </c>
      <c r="B435" s="5"/>
      <c r="C435" s="6"/>
      <c r="D435" s="6" t="s">
        <v>816</v>
      </c>
      <c r="E435" s="6" t="s">
        <v>1213</v>
      </c>
      <c r="F435" s="6" t="s">
        <v>1318</v>
      </c>
      <c r="G435" s="6" t="s">
        <v>128</v>
      </c>
      <c r="H435" s="6"/>
      <c r="I435" s="6"/>
      <c r="J435" s="6"/>
    </row>
    <row r="436" ht="28.5" hidden="1" outlineLevel="1" spans="1:10">
      <c r="A436" s="5" t="s">
        <v>1525</v>
      </c>
      <c r="B436" s="5"/>
      <c r="C436" s="6"/>
      <c r="D436" s="6" t="s">
        <v>816</v>
      </c>
      <c r="E436" s="6" t="s">
        <v>483</v>
      </c>
      <c r="F436" s="6" t="s">
        <v>1526</v>
      </c>
      <c r="G436" s="6" t="s">
        <v>1321</v>
      </c>
      <c r="H436" s="6"/>
      <c r="I436" s="6"/>
      <c r="J436" s="6"/>
    </row>
    <row r="437" s="98" customFormat="1" collapsed="1" spans="1:10">
      <c r="A437" s="121" t="s">
        <v>1527</v>
      </c>
      <c r="B437" s="121"/>
      <c r="C437" s="122" t="s">
        <v>1528</v>
      </c>
      <c r="D437" s="122"/>
      <c r="E437" s="122"/>
      <c r="F437" s="122"/>
      <c r="G437" s="122"/>
      <c r="H437" s="122"/>
      <c r="I437" s="122"/>
      <c r="J437" s="123"/>
    </row>
    <row r="438" ht="42.75" hidden="1" outlineLevel="1" spans="1:10">
      <c r="A438" s="5" t="s">
        <v>1529</v>
      </c>
      <c r="B438" s="5"/>
      <c r="C438" s="6"/>
      <c r="D438" s="109" t="s">
        <v>816</v>
      </c>
      <c r="E438" s="6" t="s">
        <v>1530</v>
      </c>
      <c r="F438" s="6" t="s">
        <v>1531</v>
      </c>
      <c r="G438" s="6" t="s">
        <v>1532</v>
      </c>
      <c r="H438" s="6"/>
      <c r="I438" s="6"/>
      <c r="J438" s="9"/>
    </row>
    <row r="439" ht="57" hidden="1" outlineLevel="1" spans="1:10">
      <c r="A439" s="5" t="s">
        <v>1533</v>
      </c>
      <c r="B439" s="5"/>
      <c r="C439" s="6"/>
      <c r="D439" s="109" t="s">
        <v>816</v>
      </c>
      <c r="E439" s="6" t="s">
        <v>1534</v>
      </c>
      <c r="F439" s="6" t="s">
        <v>1535</v>
      </c>
      <c r="G439" s="6" t="s">
        <v>1536</v>
      </c>
      <c r="H439" s="6"/>
      <c r="I439" s="6"/>
      <c r="J439" s="6"/>
    </row>
    <row r="440" ht="71.25" hidden="1" outlineLevel="1" spans="1:10">
      <c r="A440" s="5" t="s">
        <v>1537</v>
      </c>
      <c r="B440" s="5"/>
      <c r="C440" s="6"/>
      <c r="D440" s="109" t="s">
        <v>816</v>
      </c>
      <c r="E440" s="6" t="s">
        <v>1538</v>
      </c>
      <c r="F440" s="6" t="s">
        <v>1539</v>
      </c>
      <c r="G440" s="6" t="s">
        <v>1540</v>
      </c>
      <c r="H440" s="6"/>
      <c r="I440" s="6"/>
      <c r="J440" s="6"/>
    </row>
    <row r="441" ht="57" hidden="1" outlineLevel="1" spans="1:10">
      <c r="A441" s="5" t="s">
        <v>1541</v>
      </c>
      <c r="B441" s="5"/>
      <c r="C441" s="6"/>
      <c r="D441" s="109" t="s">
        <v>816</v>
      </c>
      <c r="E441" s="6" t="s">
        <v>1442</v>
      </c>
      <c r="F441" s="6" t="s">
        <v>1542</v>
      </c>
      <c r="G441" s="6" t="s">
        <v>1444</v>
      </c>
      <c r="H441" s="6"/>
      <c r="I441" s="6"/>
      <c r="J441" s="6"/>
    </row>
    <row r="442" ht="71.25" hidden="1" outlineLevel="1" spans="1:10">
      <c r="A442" s="5" t="s">
        <v>1543</v>
      </c>
      <c r="B442" s="5"/>
      <c r="C442" s="6"/>
      <c r="D442" s="109" t="s">
        <v>816</v>
      </c>
      <c r="E442" s="6" t="s">
        <v>1446</v>
      </c>
      <c r="F442" s="6" t="s">
        <v>1544</v>
      </c>
      <c r="G442" s="6" t="s">
        <v>1448</v>
      </c>
      <c r="H442" s="6"/>
      <c r="I442" s="6"/>
      <c r="J442" s="6"/>
    </row>
    <row r="443" ht="85.5" hidden="1" outlineLevel="1" spans="1:10">
      <c r="A443" s="5" t="s">
        <v>1545</v>
      </c>
      <c r="B443" s="5"/>
      <c r="C443" s="6"/>
      <c r="D443" s="109" t="s">
        <v>816</v>
      </c>
      <c r="E443" s="6" t="s">
        <v>1546</v>
      </c>
      <c r="F443" s="6" t="s">
        <v>1547</v>
      </c>
      <c r="G443" s="6" t="s">
        <v>1548</v>
      </c>
      <c r="H443" s="6"/>
      <c r="I443" s="6"/>
      <c r="J443" s="6"/>
    </row>
    <row r="444" ht="71.25" hidden="1" outlineLevel="1" spans="1:10">
      <c r="A444" s="5" t="s">
        <v>1549</v>
      </c>
      <c r="B444" s="5"/>
      <c r="C444" s="6"/>
      <c r="D444" s="109" t="s">
        <v>816</v>
      </c>
      <c r="E444" s="6" t="s">
        <v>1550</v>
      </c>
      <c r="F444" s="6" t="s">
        <v>1551</v>
      </c>
      <c r="G444" s="6" t="s">
        <v>1552</v>
      </c>
      <c r="H444" s="6"/>
      <c r="I444" s="6"/>
      <c r="J444" s="6"/>
    </row>
    <row r="445" ht="85.5" hidden="1" outlineLevel="1" spans="1:10">
      <c r="A445" s="5" t="s">
        <v>1553</v>
      </c>
      <c r="B445" s="5"/>
      <c r="C445" s="6"/>
      <c r="D445" s="109" t="s">
        <v>816</v>
      </c>
      <c r="E445" s="6" t="s">
        <v>1554</v>
      </c>
      <c r="F445" s="6" t="s">
        <v>1555</v>
      </c>
      <c r="G445" s="6" t="s">
        <v>1556</v>
      </c>
      <c r="H445" s="6"/>
      <c r="I445" s="6"/>
      <c r="J445" s="6"/>
    </row>
    <row r="446" hidden="1" outlineLevel="1" spans="1:10">
      <c r="A446" s="5" t="s">
        <v>1557</v>
      </c>
      <c r="B446" s="5"/>
      <c r="C446" s="6"/>
      <c r="D446" s="109" t="s">
        <v>816</v>
      </c>
      <c r="E446" s="6" t="s">
        <v>1459</v>
      </c>
      <c r="F446" s="6" t="s">
        <v>1558</v>
      </c>
      <c r="G446" s="6" t="s">
        <v>210</v>
      </c>
      <c r="H446" s="6"/>
      <c r="I446" s="6"/>
      <c r="J446" s="6"/>
    </row>
    <row r="447" ht="28.5" hidden="1" outlineLevel="1" spans="1:10">
      <c r="A447" s="5" t="s">
        <v>1559</v>
      </c>
      <c r="B447" s="5"/>
      <c r="C447" s="6"/>
      <c r="D447" s="109" t="s">
        <v>816</v>
      </c>
      <c r="E447" s="6" t="s">
        <v>1560</v>
      </c>
      <c r="F447" s="6" t="s">
        <v>1561</v>
      </c>
      <c r="G447" s="6" t="s">
        <v>1562</v>
      </c>
      <c r="H447" s="6"/>
      <c r="I447" s="6"/>
      <c r="J447" s="6"/>
    </row>
    <row r="448" ht="42.75" hidden="1" outlineLevel="1" spans="1:10">
      <c r="A448" s="5" t="s">
        <v>1563</v>
      </c>
      <c r="B448" s="5"/>
      <c r="C448" s="6"/>
      <c r="D448" s="109" t="s">
        <v>816</v>
      </c>
      <c r="E448" s="6" t="s">
        <v>1491</v>
      </c>
      <c r="F448" s="6" t="s">
        <v>1564</v>
      </c>
      <c r="G448" s="6" t="s">
        <v>1565</v>
      </c>
      <c r="H448" s="6"/>
      <c r="I448" s="6"/>
      <c r="J448" s="6"/>
    </row>
    <row r="449" ht="42.75" hidden="1" outlineLevel="1" spans="1:10">
      <c r="A449" s="5" t="s">
        <v>1566</v>
      </c>
      <c r="B449" s="5"/>
      <c r="C449" s="6"/>
      <c r="D449" s="109" t="s">
        <v>816</v>
      </c>
      <c r="E449" s="6" t="s">
        <v>1495</v>
      </c>
      <c r="F449" s="6" t="s">
        <v>1567</v>
      </c>
      <c r="G449" s="6" t="s">
        <v>1497</v>
      </c>
      <c r="H449" s="6"/>
      <c r="I449" s="6"/>
      <c r="J449" s="6"/>
    </row>
    <row r="450" ht="42.75" hidden="1" outlineLevel="1" spans="1:10">
      <c r="A450" s="5" t="s">
        <v>1568</v>
      </c>
      <c r="B450" s="5"/>
      <c r="C450" s="6"/>
      <c r="D450" s="109" t="s">
        <v>816</v>
      </c>
      <c r="E450" s="6" t="s">
        <v>1499</v>
      </c>
      <c r="F450" s="6" t="s">
        <v>1569</v>
      </c>
      <c r="G450" s="6" t="s">
        <v>1004</v>
      </c>
      <c r="H450" s="6"/>
      <c r="I450" s="6"/>
      <c r="J450" s="6"/>
    </row>
    <row r="451" ht="42.75" hidden="1" outlineLevel="1" spans="1:10">
      <c r="A451" s="5" t="s">
        <v>1570</v>
      </c>
      <c r="B451" s="5"/>
      <c r="C451" s="6"/>
      <c r="D451" s="109" t="s">
        <v>816</v>
      </c>
      <c r="E451" s="6" t="s">
        <v>1571</v>
      </c>
      <c r="F451" s="6" t="s">
        <v>1572</v>
      </c>
      <c r="G451" s="6" t="s">
        <v>1573</v>
      </c>
      <c r="H451" s="6"/>
      <c r="I451" s="6"/>
      <c r="J451" s="6"/>
    </row>
    <row r="452" ht="85.5" hidden="1" outlineLevel="1" spans="1:10">
      <c r="A452" s="5" t="s">
        <v>1574</v>
      </c>
      <c r="B452" s="5"/>
      <c r="C452" s="6"/>
      <c r="D452" s="109" t="s">
        <v>816</v>
      </c>
      <c r="E452" s="6" t="s">
        <v>1575</v>
      </c>
      <c r="F452" s="6" t="s">
        <v>1576</v>
      </c>
      <c r="G452" s="6" t="s">
        <v>1548</v>
      </c>
      <c r="H452" s="6"/>
      <c r="I452" s="6"/>
      <c r="J452" s="6"/>
    </row>
    <row r="453" ht="57" hidden="1" outlineLevel="1" spans="1:10">
      <c r="A453" s="5" t="s">
        <v>1577</v>
      </c>
      <c r="B453" s="5"/>
      <c r="C453" s="6"/>
      <c r="D453" s="109" t="s">
        <v>816</v>
      </c>
      <c r="E453" s="6" t="s">
        <v>1578</v>
      </c>
      <c r="F453" s="6" t="s">
        <v>1579</v>
      </c>
      <c r="G453" s="6" t="s">
        <v>1552</v>
      </c>
      <c r="H453" s="6"/>
      <c r="I453" s="6"/>
      <c r="J453" s="6"/>
    </row>
    <row r="454" ht="71.25" hidden="1" outlineLevel="1" spans="1:10">
      <c r="A454" s="5" t="s">
        <v>1580</v>
      </c>
      <c r="B454" s="5"/>
      <c r="C454" s="6"/>
      <c r="D454" s="109" t="s">
        <v>816</v>
      </c>
      <c r="E454" s="6" t="s">
        <v>1581</v>
      </c>
      <c r="F454" s="6" t="s">
        <v>1582</v>
      </c>
      <c r="G454" s="6" t="s">
        <v>1583</v>
      </c>
      <c r="H454" s="6"/>
      <c r="I454" s="6"/>
      <c r="J454" s="6"/>
    </row>
    <row r="455" ht="57" hidden="1" outlineLevel="1" spans="1:10">
      <c r="A455" s="5" t="s">
        <v>1584</v>
      </c>
      <c r="B455" s="5"/>
      <c r="C455" s="6"/>
      <c r="D455" s="109" t="s">
        <v>816</v>
      </c>
      <c r="E455" s="6" t="s">
        <v>1585</v>
      </c>
      <c r="F455" s="6" t="s">
        <v>1586</v>
      </c>
      <c r="G455" s="6" t="s">
        <v>1587</v>
      </c>
      <c r="H455" s="6"/>
      <c r="I455" s="6"/>
      <c r="J455" s="6"/>
    </row>
    <row r="456" ht="42.75" hidden="1" outlineLevel="1" spans="1:10">
      <c r="A456" s="5" t="s">
        <v>1588</v>
      </c>
      <c r="B456" s="5"/>
      <c r="C456" s="6"/>
      <c r="D456" s="109" t="s">
        <v>816</v>
      </c>
      <c r="E456" s="6" t="s">
        <v>1589</v>
      </c>
      <c r="F456" s="6" t="s">
        <v>1590</v>
      </c>
      <c r="G456" s="6" t="s">
        <v>1587</v>
      </c>
      <c r="H456" s="6"/>
      <c r="I456" s="6"/>
      <c r="J456" s="6"/>
    </row>
    <row r="457" ht="57" hidden="1" outlineLevel="1" spans="1:10">
      <c r="A457" s="5" t="s">
        <v>1591</v>
      </c>
      <c r="B457" s="5"/>
      <c r="C457" s="6"/>
      <c r="D457" s="109" t="s">
        <v>816</v>
      </c>
      <c r="E457" s="6" t="s">
        <v>1592</v>
      </c>
      <c r="F457" s="6" t="s">
        <v>1593</v>
      </c>
      <c r="G457" s="6" t="s">
        <v>1587</v>
      </c>
      <c r="H457" s="6"/>
      <c r="I457" s="6"/>
      <c r="J457" s="6"/>
    </row>
    <row r="458" ht="28.5" hidden="1" outlineLevel="1" spans="1:10">
      <c r="A458" s="5" t="s">
        <v>1594</v>
      </c>
      <c r="B458" s="5"/>
      <c r="C458" s="6"/>
      <c r="D458" s="109" t="s">
        <v>816</v>
      </c>
      <c r="E458" s="6" t="s">
        <v>1595</v>
      </c>
      <c r="F458" s="6" t="s">
        <v>1595</v>
      </c>
      <c r="G458" s="6" t="s">
        <v>1596</v>
      </c>
      <c r="H458" s="6"/>
      <c r="I458" s="6"/>
      <c r="J458" s="6"/>
    </row>
    <row r="459" ht="28.5" hidden="1" outlineLevel="1" spans="1:10">
      <c r="A459" s="5" t="s">
        <v>1597</v>
      </c>
      <c r="B459" s="5"/>
      <c r="C459" s="6"/>
      <c r="D459" s="109" t="s">
        <v>816</v>
      </c>
      <c r="E459" s="6" t="s">
        <v>1598</v>
      </c>
      <c r="F459" s="6" t="s">
        <v>1598</v>
      </c>
      <c r="G459" s="6" t="s">
        <v>1596</v>
      </c>
      <c r="H459" s="6"/>
      <c r="I459" s="6"/>
      <c r="J459" s="6"/>
    </row>
    <row r="460" ht="42.75" hidden="1" outlineLevel="1" spans="1:10">
      <c r="A460" s="5" t="s">
        <v>1599</v>
      </c>
      <c r="B460" s="5"/>
      <c r="C460" s="6"/>
      <c r="D460" s="109" t="s">
        <v>816</v>
      </c>
      <c r="E460" s="6" t="s">
        <v>1510</v>
      </c>
      <c r="F460" s="6" t="s">
        <v>1600</v>
      </c>
      <c r="G460" s="6" t="s">
        <v>1601</v>
      </c>
      <c r="H460" s="6"/>
      <c r="I460" s="6"/>
      <c r="J460" s="6"/>
    </row>
    <row r="461" ht="57" hidden="1" outlineLevel="1" spans="1:10">
      <c r="A461" s="5" t="s">
        <v>1602</v>
      </c>
      <c r="B461" s="5"/>
      <c r="C461" s="6"/>
      <c r="D461" s="109" t="s">
        <v>816</v>
      </c>
      <c r="E461" s="6" t="s">
        <v>1603</v>
      </c>
      <c r="F461" s="6" t="s">
        <v>1604</v>
      </c>
      <c r="G461" s="6" t="s">
        <v>1605</v>
      </c>
      <c r="H461" s="6"/>
      <c r="I461" s="6"/>
      <c r="J461" s="6"/>
    </row>
    <row r="462" ht="42.75" hidden="1" outlineLevel="1" spans="1:10">
      <c r="A462" s="5" t="s">
        <v>1606</v>
      </c>
      <c r="B462" s="5"/>
      <c r="C462" s="6"/>
      <c r="D462" s="109" t="s">
        <v>816</v>
      </c>
      <c r="E462" s="6" t="s">
        <v>1607</v>
      </c>
      <c r="F462" s="6" t="s">
        <v>1608</v>
      </c>
      <c r="G462" s="6" t="s">
        <v>1605</v>
      </c>
      <c r="H462" s="6"/>
      <c r="I462" s="6"/>
      <c r="J462" s="6"/>
    </row>
    <row r="463" ht="57" hidden="1" outlineLevel="1" spans="1:10">
      <c r="A463" s="5" t="s">
        <v>1609</v>
      </c>
      <c r="B463" s="5"/>
      <c r="C463" s="6"/>
      <c r="D463" s="109" t="s">
        <v>816</v>
      </c>
      <c r="E463" s="6" t="s">
        <v>1610</v>
      </c>
      <c r="F463" s="6" t="s">
        <v>1611</v>
      </c>
      <c r="G463" s="6" t="s">
        <v>1605</v>
      </c>
      <c r="H463" s="6"/>
      <c r="I463" s="6"/>
      <c r="J463" s="6"/>
    </row>
    <row r="464" ht="42.75" hidden="1" outlineLevel="1" spans="1:10">
      <c r="A464" s="5" t="s">
        <v>1612</v>
      </c>
      <c r="B464" s="5"/>
      <c r="C464" s="6"/>
      <c r="D464" s="109" t="s">
        <v>816</v>
      </c>
      <c r="E464" s="6" t="s">
        <v>518</v>
      </c>
      <c r="F464" s="6" t="s">
        <v>1613</v>
      </c>
      <c r="G464" s="6" t="s">
        <v>1523</v>
      </c>
      <c r="H464" s="6"/>
      <c r="I464" s="6"/>
      <c r="J464" s="6"/>
    </row>
    <row r="465" hidden="1" outlineLevel="1" spans="1:10">
      <c r="A465" s="5" t="s">
        <v>1614</v>
      </c>
      <c r="B465" s="5"/>
      <c r="C465" s="6"/>
      <c r="D465" s="109" t="s">
        <v>816</v>
      </c>
      <c r="E465" s="6" t="s">
        <v>530</v>
      </c>
      <c r="F465" s="6" t="s">
        <v>1615</v>
      </c>
      <c r="G465" s="6" t="s">
        <v>468</v>
      </c>
      <c r="H465" s="6"/>
      <c r="I465" s="6"/>
      <c r="J465" s="6"/>
    </row>
    <row r="466" hidden="1" outlineLevel="1" spans="1:10">
      <c r="A466" s="5" t="s">
        <v>1616</v>
      </c>
      <c r="B466" s="5"/>
      <c r="C466" s="6"/>
      <c r="D466" s="109" t="s">
        <v>816</v>
      </c>
      <c r="E466" s="6" t="s">
        <v>1213</v>
      </c>
      <c r="F466" s="6" t="s">
        <v>1318</v>
      </c>
      <c r="G466" s="6" t="s">
        <v>128</v>
      </c>
      <c r="H466" s="6"/>
      <c r="I466" s="6"/>
      <c r="J466" s="6"/>
    </row>
    <row r="467" ht="28.5" hidden="1" outlineLevel="1" spans="1:10">
      <c r="A467" s="5" t="s">
        <v>1617</v>
      </c>
      <c r="B467" s="5"/>
      <c r="C467" s="6"/>
      <c r="D467" s="109" t="s">
        <v>816</v>
      </c>
      <c r="E467" s="6" t="s">
        <v>483</v>
      </c>
      <c r="F467" s="6" t="s">
        <v>1618</v>
      </c>
      <c r="G467" s="6" t="s">
        <v>1321</v>
      </c>
      <c r="H467" s="6"/>
      <c r="I467" s="6"/>
      <c r="J467" s="6"/>
    </row>
    <row r="468" s="98" customFormat="1" collapsed="1" spans="1:10">
      <c r="A468" s="121" t="s">
        <v>1619</v>
      </c>
      <c r="B468" s="121"/>
      <c r="C468" s="122" t="s">
        <v>1620</v>
      </c>
      <c r="D468" s="122"/>
      <c r="E468" s="122"/>
      <c r="F468" s="122"/>
      <c r="G468" s="122"/>
      <c r="H468" s="122"/>
      <c r="I468" s="122"/>
      <c r="J468" s="122"/>
    </row>
    <row r="469" ht="28.5" hidden="1" outlineLevel="1" spans="1:10">
      <c r="A469" s="5" t="s">
        <v>1621</v>
      </c>
      <c r="B469" s="5"/>
      <c r="C469" s="6"/>
      <c r="D469" s="6" t="s">
        <v>816</v>
      </c>
      <c r="E469" s="6" t="s">
        <v>1622</v>
      </c>
      <c r="F469" s="6" t="s">
        <v>1623</v>
      </c>
      <c r="G469" s="6" t="s">
        <v>1624</v>
      </c>
      <c r="H469" s="6"/>
      <c r="I469" s="6"/>
      <c r="J469" s="6"/>
    </row>
    <row r="470" ht="42.75" hidden="1" outlineLevel="1" spans="1:10">
      <c r="A470" s="5" t="s">
        <v>1625</v>
      </c>
      <c r="B470" s="5"/>
      <c r="C470" s="6"/>
      <c r="D470" s="6" t="s">
        <v>816</v>
      </c>
      <c r="E470" s="6" t="s">
        <v>1626</v>
      </c>
      <c r="F470" s="6" t="s">
        <v>1627</v>
      </c>
      <c r="G470" s="6" t="s">
        <v>1628</v>
      </c>
      <c r="H470" s="6"/>
      <c r="I470" s="6"/>
      <c r="J470" s="6"/>
    </row>
    <row r="471" ht="57" hidden="1" outlineLevel="1" spans="1:10">
      <c r="A471" s="5" t="s">
        <v>1629</v>
      </c>
      <c r="B471" s="5"/>
      <c r="C471" s="6"/>
      <c r="D471" s="6" t="s">
        <v>816</v>
      </c>
      <c r="E471" s="6" t="s">
        <v>1630</v>
      </c>
      <c r="F471" s="6" t="s">
        <v>1631</v>
      </c>
      <c r="G471" s="6" t="s">
        <v>1632</v>
      </c>
      <c r="H471" s="6"/>
      <c r="I471" s="6"/>
      <c r="J471" s="6"/>
    </row>
    <row r="472" ht="57" hidden="1" outlineLevel="1" spans="1:10">
      <c r="A472" s="5" t="s">
        <v>1633</v>
      </c>
      <c r="B472" s="5"/>
      <c r="C472" s="6"/>
      <c r="D472" s="6" t="s">
        <v>816</v>
      </c>
      <c r="E472" s="6" t="s">
        <v>1634</v>
      </c>
      <c r="F472" s="6" t="s">
        <v>1635</v>
      </c>
      <c r="G472" s="6" t="s">
        <v>1636</v>
      </c>
      <c r="H472" s="6"/>
      <c r="I472" s="6"/>
      <c r="J472" s="6"/>
    </row>
    <row r="473" ht="57" hidden="1" outlineLevel="1" spans="1:10">
      <c r="A473" s="5" t="s">
        <v>1637</v>
      </c>
      <c r="B473" s="5"/>
      <c r="C473" s="6"/>
      <c r="D473" s="6" t="s">
        <v>816</v>
      </c>
      <c r="E473" s="6" t="s">
        <v>1638</v>
      </c>
      <c r="F473" s="6" t="s">
        <v>1639</v>
      </c>
      <c r="G473" s="6" t="s">
        <v>1636</v>
      </c>
      <c r="H473" s="6"/>
      <c r="I473" s="6"/>
      <c r="J473" s="6"/>
    </row>
    <row r="474" ht="57" hidden="1" outlineLevel="1" spans="1:10">
      <c r="A474" s="5" t="s">
        <v>1640</v>
      </c>
      <c r="B474" s="5"/>
      <c r="C474" s="6"/>
      <c r="D474" s="6" t="s">
        <v>816</v>
      </c>
      <c r="E474" s="6" t="s">
        <v>1641</v>
      </c>
      <c r="F474" s="6" t="s">
        <v>1642</v>
      </c>
      <c r="G474" s="6" t="s">
        <v>1643</v>
      </c>
      <c r="H474" s="6"/>
      <c r="I474" s="6"/>
      <c r="J474" s="6"/>
    </row>
    <row r="475" ht="57" hidden="1" outlineLevel="1" spans="1:10">
      <c r="A475" s="5" t="s">
        <v>1644</v>
      </c>
      <c r="B475" s="5"/>
      <c r="C475" s="6"/>
      <c r="D475" s="6" t="s">
        <v>816</v>
      </c>
      <c r="E475" s="6" t="s">
        <v>1645</v>
      </c>
      <c r="F475" s="6" t="s">
        <v>1646</v>
      </c>
      <c r="G475" s="6" t="s">
        <v>1647</v>
      </c>
      <c r="H475" s="6"/>
      <c r="I475" s="6"/>
      <c r="J475" s="6"/>
    </row>
    <row r="476" ht="57" hidden="1" outlineLevel="1" spans="1:10">
      <c r="A476" s="5" t="s">
        <v>1648</v>
      </c>
      <c r="B476" s="5"/>
      <c r="C476" s="6"/>
      <c r="D476" s="6" t="s">
        <v>816</v>
      </c>
      <c r="E476" s="6" t="s">
        <v>1649</v>
      </c>
      <c r="F476" s="6" t="s">
        <v>1650</v>
      </c>
      <c r="G476" s="6" t="s">
        <v>1647</v>
      </c>
      <c r="H476" s="6"/>
      <c r="I476" s="6"/>
      <c r="J476" s="6"/>
    </row>
    <row r="477" ht="57" hidden="1" outlineLevel="1" spans="1:10">
      <c r="A477" s="5" t="s">
        <v>1651</v>
      </c>
      <c r="B477" s="5"/>
      <c r="C477" s="6"/>
      <c r="D477" s="6" t="s">
        <v>816</v>
      </c>
      <c r="E477" s="6" t="s">
        <v>1652</v>
      </c>
      <c r="F477" s="6" t="s">
        <v>1653</v>
      </c>
      <c r="G477" s="6" t="s">
        <v>1654</v>
      </c>
      <c r="H477" s="6"/>
      <c r="I477" s="6"/>
      <c r="J477" s="6"/>
    </row>
    <row r="478" ht="42.75" hidden="1" outlineLevel="1" spans="1:10">
      <c r="A478" s="5" t="s">
        <v>1655</v>
      </c>
      <c r="B478" s="5"/>
      <c r="C478" s="6"/>
      <c r="D478" s="6" t="s">
        <v>816</v>
      </c>
      <c r="E478" s="6" t="s">
        <v>1656</v>
      </c>
      <c r="F478" s="6" t="s">
        <v>1657</v>
      </c>
      <c r="G478" s="6" t="s">
        <v>238</v>
      </c>
      <c r="H478" s="6"/>
      <c r="I478" s="6"/>
      <c r="J478" s="6"/>
    </row>
    <row r="479" ht="71.25" hidden="1" outlineLevel="1" spans="1:10">
      <c r="A479" s="5" t="s">
        <v>1658</v>
      </c>
      <c r="B479" s="5"/>
      <c r="C479" s="6"/>
      <c r="D479" s="6" t="s">
        <v>816</v>
      </c>
      <c r="E479" s="6" t="s">
        <v>1659</v>
      </c>
      <c r="F479" s="6" t="s">
        <v>1660</v>
      </c>
      <c r="G479" s="6" t="s">
        <v>1661</v>
      </c>
      <c r="H479" s="6"/>
      <c r="I479" s="6"/>
      <c r="J479" s="6"/>
    </row>
    <row r="480" ht="71.25" hidden="1" outlineLevel="1" spans="1:10">
      <c r="A480" s="5" t="s">
        <v>1662</v>
      </c>
      <c r="B480" s="5"/>
      <c r="C480" s="6"/>
      <c r="D480" s="6" t="s">
        <v>816</v>
      </c>
      <c r="E480" s="6" t="s">
        <v>1663</v>
      </c>
      <c r="F480" s="6" t="s">
        <v>1664</v>
      </c>
      <c r="G480" s="6" t="s">
        <v>1665</v>
      </c>
      <c r="H480" s="6"/>
      <c r="I480" s="6"/>
      <c r="J480" s="6"/>
    </row>
    <row r="481" ht="99.75" hidden="1" outlineLevel="1" spans="1:10">
      <c r="A481" s="5" t="s">
        <v>1666</v>
      </c>
      <c r="B481" s="5"/>
      <c r="C481" s="6"/>
      <c r="D481" s="6" t="s">
        <v>816</v>
      </c>
      <c r="E481" s="6" t="s">
        <v>1667</v>
      </c>
      <c r="F481" s="6" t="s">
        <v>1668</v>
      </c>
      <c r="G481" s="6" t="s">
        <v>238</v>
      </c>
      <c r="H481" s="6"/>
      <c r="I481" s="6"/>
      <c r="J481" s="6"/>
    </row>
    <row r="482" ht="85.5" hidden="1" outlineLevel="1" spans="1:10">
      <c r="A482" s="5" t="s">
        <v>1669</v>
      </c>
      <c r="B482" s="5"/>
      <c r="C482" s="6"/>
      <c r="D482" s="6" t="s">
        <v>816</v>
      </c>
      <c r="E482" s="6" t="s">
        <v>1670</v>
      </c>
      <c r="F482" s="6" t="s">
        <v>1671</v>
      </c>
      <c r="G482" s="6" t="s">
        <v>1672</v>
      </c>
      <c r="H482" s="6"/>
      <c r="I482" s="6"/>
      <c r="J482" s="6"/>
    </row>
    <row r="483" ht="142.5" hidden="1" outlineLevel="1" spans="1:10">
      <c r="A483" s="5" t="s">
        <v>1673</v>
      </c>
      <c r="B483" s="5"/>
      <c r="C483" s="6"/>
      <c r="D483" s="6" t="s">
        <v>816</v>
      </c>
      <c r="E483" s="6" t="s">
        <v>1674</v>
      </c>
      <c r="F483" s="6" t="s">
        <v>1675</v>
      </c>
      <c r="G483" s="6" t="s">
        <v>1676</v>
      </c>
      <c r="H483" s="6"/>
      <c r="I483" s="6"/>
      <c r="J483" s="6"/>
    </row>
    <row r="484" ht="57" hidden="1" outlineLevel="1" spans="1:10">
      <c r="A484" s="5" t="s">
        <v>1677</v>
      </c>
      <c r="B484" s="5"/>
      <c r="C484" s="6"/>
      <c r="D484" s="6" t="s">
        <v>816</v>
      </c>
      <c r="E484" s="6" t="s">
        <v>1442</v>
      </c>
      <c r="F484" s="6" t="s">
        <v>1678</v>
      </c>
      <c r="G484" s="6" t="s">
        <v>1444</v>
      </c>
      <c r="H484" s="6"/>
      <c r="I484" s="6"/>
      <c r="J484" s="6"/>
    </row>
    <row r="485" hidden="1" outlineLevel="1" spans="1:10">
      <c r="A485" s="5" t="s">
        <v>1679</v>
      </c>
      <c r="B485" s="5"/>
      <c r="C485" s="6"/>
      <c r="D485" s="6" t="s">
        <v>816</v>
      </c>
      <c r="E485" s="6" t="s">
        <v>1459</v>
      </c>
      <c r="F485" s="6" t="s">
        <v>1680</v>
      </c>
      <c r="G485" s="6" t="s">
        <v>210</v>
      </c>
      <c r="H485" s="6"/>
      <c r="I485" s="6"/>
      <c r="J485" s="6"/>
    </row>
    <row r="486" ht="28.5" hidden="1" outlineLevel="1" spans="1:10">
      <c r="A486" s="5" t="s">
        <v>1681</v>
      </c>
      <c r="B486" s="5"/>
      <c r="C486" s="6"/>
      <c r="D486" s="6" t="s">
        <v>816</v>
      </c>
      <c r="E486" s="6" t="s">
        <v>1462</v>
      </c>
      <c r="F486" s="6" t="s">
        <v>1682</v>
      </c>
      <c r="G486" s="6" t="s">
        <v>210</v>
      </c>
      <c r="H486" s="6"/>
      <c r="I486" s="6"/>
      <c r="J486" s="6"/>
    </row>
    <row r="487" ht="28.5" hidden="1" outlineLevel="1" spans="1:10">
      <c r="A487" s="5" t="s">
        <v>1683</v>
      </c>
      <c r="B487" s="5"/>
      <c r="C487" s="6"/>
      <c r="D487" s="6" t="s">
        <v>816</v>
      </c>
      <c r="E487" s="6" t="s">
        <v>1465</v>
      </c>
      <c r="F487" s="6" t="s">
        <v>1684</v>
      </c>
      <c r="G487" s="6" t="s">
        <v>1451</v>
      </c>
      <c r="H487" s="6"/>
      <c r="I487" s="6"/>
      <c r="J487" s="6"/>
    </row>
    <row r="488" ht="28.5" hidden="1" outlineLevel="1" spans="1:10">
      <c r="A488" s="5" t="s">
        <v>1685</v>
      </c>
      <c r="B488" s="5"/>
      <c r="C488" s="6"/>
      <c r="D488" s="6" t="s">
        <v>816</v>
      </c>
      <c r="E488" s="6" t="s">
        <v>984</v>
      </c>
      <c r="F488" s="6" t="s">
        <v>1686</v>
      </c>
      <c r="G488" s="6" t="s">
        <v>210</v>
      </c>
      <c r="H488" s="6"/>
      <c r="I488" s="6"/>
      <c r="J488" s="6"/>
    </row>
    <row r="489" ht="28.5" hidden="1" outlineLevel="1" spans="1:10">
      <c r="A489" s="5" t="s">
        <v>1687</v>
      </c>
      <c r="B489" s="5"/>
      <c r="C489" s="6"/>
      <c r="D489" s="6" t="s">
        <v>816</v>
      </c>
      <c r="E489" s="6" t="s">
        <v>1688</v>
      </c>
      <c r="F489" s="6" t="s">
        <v>1689</v>
      </c>
      <c r="G489" s="6" t="s">
        <v>1690</v>
      </c>
      <c r="H489" s="6"/>
      <c r="I489" s="6"/>
      <c r="J489" s="6"/>
    </row>
    <row r="490" ht="57" hidden="1" outlineLevel="1" spans="1:10">
      <c r="A490" s="5" t="s">
        <v>1691</v>
      </c>
      <c r="B490" s="5"/>
      <c r="C490" s="6"/>
      <c r="D490" s="6" t="s">
        <v>816</v>
      </c>
      <c r="E490" s="6" t="s">
        <v>1692</v>
      </c>
      <c r="F490" s="6" t="s">
        <v>1693</v>
      </c>
      <c r="G490" s="6" t="s">
        <v>1694</v>
      </c>
      <c r="H490" s="6"/>
      <c r="I490" s="6"/>
      <c r="J490" s="6"/>
    </row>
    <row r="491" ht="57" hidden="1" outlineLevel="1" spans="1:10">
      <c r="A491" s="5" t="s">
        <v>1695</v>
      </c>
      <c r="B491" s="5"/>
      <c r="C491" s="6"/>
      <c r="D491" s="6" t="s">
        <v>816</v>
      </c>
      <c r="E491" s="6" t="s">
        <v>1696</v>
      </c>
      <c r="F491" s="6" t="s">
        <v>1697</v>
      </c>
      <c r="G491" s="6" t="s">
        <v>1698</v>
      </c>
      <c r="H491" s="6"/>
      <c r="I491" s="6"/>
      <c r="J491" s="6"/>
    </row>
    <row r="492" ht="57" hidden="1" outlineLevel="1" spans="1:10">
      <c r="A492" s="5" t="s">
        <v>1699</v>
      </c>
      <c r="B492" s="5"/>
      <c r="C492" s="6"/>
      <c r="D492" s="6" t="s">
        <v>816</v>
      </c>
      <c r="E492" s="6" t="s">
        <v>1700</v>
      </c>
      <c r="F492" s="6" t="s">
        <v>1701</v>
      </c>
      <c r="G492" s="6" t="s">
        <v>1698</v>
      </c>
      <c r="H492" s="6"/>
      <c r="I492" s="6"/>
      <c r="J492" s="6"/>
    </row>
    <row r="493" ht="57" hidden="1" outlineLevel="1" spans="1:10">
      <c r="A493" s="5" t="s">
        <v>1702</v>
      </c>
      <c r="B493" s="5"/>
      <c r="C493" s="6"/>
      <c r="D493" s="6" t="s">
        <v>816</v>
      </c>
      <c r="E493" s="6" t="s">
        <v>1703</v>
      </c>
      <c r="F493" s="6" t="s">
        <v>1704</v>
      </c>
      <c r="G493" s="6" t="s">
        <v>1643</v>
      </c>
      <c r="H493" s="6"/>
      <c r="I493" s="6"/>
      <c r="J493" s="6"/>
    </row>
    <row r="494" ht="57" hidden="1" outlineLevel="1" spans="1:10">
      <c r="A494" s="5" t="s">
        <v>1705</v>
      </c>
      <c r="B494" s="5"/>
      <c r="C494" s="6"/>
      <c r="D494" s="6" t="s">
        <v>816</v>
      </c>
      <c r="E494" s="6" t="s">
        <v>1706</v>
      </c>
      <c r="F494" s="6" t="s">
        <v>1707</v>
      </c>
      <c r="G494" s="6" t="s">
        <v>1708</v>
      </c>
      <c r="H494" s="6"/>
      <c r="I494" s="6"/>
      <c r="J494" s="6"/>
    </row>
    <row r="495" ht="57" hidden="1" outlineLevel="1" spans="1:10">
      <c r="A495" s="5" t="s">
        <v>1709</v>
      </c>
      <c r="B495" s="5"/>
      <c r="C495" s="6"/>
      <c r="D495" s="6" t="s">
        <v>816</v>
      </c>
      <c r="E495" s="6" t="s">
        <v>1710</v>
      </c>
      <c r="F495" s="6" t="s">
        <v>1711</v>
      </c>
      <c r="G495" s="6" t="s">
        <v>1708</v>
      </c>
      <c r="H495" s="6"/>
      <c r="I495" s="6"/>
      <c r="J495" s="6"/>
    </row>
    <row r="496" ht="57" hidden="1" outlineLevel="1" spans="1:10">
      <c r="A496" s="5" t="s">
        <v>1712</v>
      </c>
      <c r="B496" s="5"/>
      <c r="C496" s="6"/>
      <c r="D496" s="6" t="s">
        <v>816</v>
      </c>
      <c r="E496" s="6" t="s">
        <v>1713</v>
      </c>
      <c r="F496" s="6" t="s">
        <v>1714</v>
      </c>
      <c r="G496" s="6" t="s">
        <v>1715</v>
      </c>
      <c r="H496" s="6"/>
      <c r="I496" s="6"/>
      <c r="J496" s="6"/>
    </row>
    <row r="497" ht="42.75" hidden="1" outlineLevel="1" spans="1:10">
      <c r="A497" s="5" t="s">
        <v>1716</v>
      </c>
      <c r="B497" s="5"/>
      <c r="C497" s="6"/>
      <c r="D497" s="6" t="s">
        <v>816</v>
      </c>
      <c r="E497" s="6" t="s">
        <v>1717</v>
      </c>
      <c r="F497" s="6" t="s">
        <v>1718</v>
      </c>
      <c r="G497" s="6" t="s">
        <v>238</v>
      </c>
      <c r="H497" s="6"/>
      <c r="I497" s="6"/>
      <c r="J497" s="6"/>
    </row>
    <row r="498" ht="57" hidden="1" outlineLevel="1" spans="1:10">
      <c r="A498" s="5" t="s">
        <v>1719</v>
      </c>
      <c r="B498" s="5"/>
      <c r="C498" s="6"/>
      <c r="D498" s="6" t="s">
        <v>816</v>
      </c>
      <c r="E498" s="6" t="s">
        <v>1720</v>
      </c>
      <c r="F498" s="6" t="s">
        <v>1721</v>
      </c>
      <c r="G498" s="6" t="s">
        <v>1722</v>
      </c>
      <c r="H498" s="6"/>
      <c r="I498" s="6"/>
      <c r="J498" s="6"/>
    </row>
    <row r="499" ht="57" hidden="1" outlineLevel="1" spans="1:10">
      <c r="A499" s="5" t="s">
        <v>1723</v>
      </c>
      <c r="B499" s="5"/>
      <c r="C499" s="6"/>
      <c r="D499" s="6" t="s">
        <v>816</v>
      </c>
      <c r="E499" s="6" t="s">
        <v>1724</v>
      </c>
      <c r="F499" s="6" t="s">
        <v>1725</v>
      </c>
      <c r="G499" s="6" t="s">
        <v>1726</v>
      </c>
      <c r="H499" s="6"/>
      <c r="I499" s="6"/>
      <c r="J499" s="6"/>
    </row>
    <row r="500" ht="99.75" hidden="1" outlineLevel="1" spans="1:10">
      <c r="A500" s="5" t="s">
        <v>1727</v>
      </c>
      <c r="B500" s="5"/>
      <c r="C500" s="6"/>
      <c r="D500" s="6" t="s">
        <v>816</v>
      </c>
      <c r="E500" s="6" t="s">
        <v>1728</v>
      </c>
      <c r="F500" s="6" t="s">
        <v>1729</v>
      </c>
      <c r="G500" s="6" t="s">
        <v>238</v>
      </c>
      <c r="H500" s="6"/>
      <c r="I500" s="6"/>
      <c r="J500" s="6"/>
    </row>
    <row r="501" ht="85.5" hidden="1" outlineLevel="1" spans="1:10">
      <c r="A501" s="5" t="s">
        <v>1730</v>
      </c>
      <c r="B501" s="5"/>
      <c r="C501" s="6"/>
      <c r="D501" s="6" t="s">
        <v>816</v>
      </c>
      <c r="E501" s="6" t="s">
        <v>1731</v>
      </c>
      <c r="F501" s="6" t="s">
        <v>1732</v>
      </c>
      <c r="G501" s="6" t="s">
        <v>1672</v>
      </c>
      <c r="H501" s="6"/>
      <c r="I501" s="6"/>
      <c r="J501" s="6"/>
    </row>
    <row r="502" ht="142.5" hidden="1" outlineLevel="1" spans="1:10">
      <c r="A502" s="5" t="s">
        <v>1733</v>
      </c>
      <c r="B502" s="5"/>
      <c r="C502" s="6"/>
      <c r="D502" s="6" t="s">
        <v>816</v>
      </c>
      <c r="E502" s="6" t="s">
        <v>1734</v>
      </c>
      <c r="F502" s="6" t="s">
        <v>1735</v>
      </c>
      <c r="G502" s="6" t="s">
        <v>1676</v>
      </c>
      <c r="H502" s="6"/>
      <c r="I502" s="6"/>
      <c r="J502" s="6"/>
    </row>
    <row r="503" ht="57" hidden="1" outlineLevel="1" spans="1:10">
      <c r="A503" s="5" t="s">
        <v>1736</v>
      </c>
      <c r="B503" s="5"/>
      <c r="C503" s="6"/>
      <c r="D503" s="6" t="s">
        <v>816</v>
      </c>
      <c r="E503" s="6" t="s">
        <v>1495</v>
      </c>
      <c r="F503" s="6" t="s">
        <v>1737</v>
      </c>
      <c r="G503" s="6" t="s">
        <v>1738</v>
      </c>
      <c r="H503" s="6"/>
      <c r="I503" s="6"/>
      <c r="J503" s="6"/>
    </row>
    <row r="504" ht="28.5" hidden="1" outlineLevel="1" spans="1:10">
      <c r="A504" s="5" t="s">
        <v>1739</v>
      </c>
      <c r="B504" s="5"/>
      <c r="C504" s="6"/>
      <c r="D504" s="6" t="s">
        <v>816</v>
      </c>
      <c r="E504" s="6" t="s">
        <v>1740</v>
      </c>
      <c r="F504" s="6" t="s">
        <v>1740</v>
      </c>
      <c r="G504" s="6" t="s">
        <v>1741</v>
      </c>
      <c r="H504" s="6"/>
      <c r="I504" s="6"/>
      <c r="J504" s="6"/>
    </row>
    <row r="505" ht="28.5" hidden="1" outlineLevel="1" spans="1:10">
      <c r="A505" s="5" t="s">
        <v>1742</v>
      </c>
      <c r="B505" s="5"/>
      <c r="C505" s="6"/>
      <c r="D505" s="6" t="s">
        <v>816</v>
      </c>
      <c r="E505" s="6" t="s">
        <v>1743</v>
      </c>
      <c r="F505" s="6" t="s">
        <v>1743</v>
      </c>
      <c r="G505" s="6" t="s">
        <v>1741</v>
      </c>
      <c r="H505" s="6"/>
      <c r="I505" s="6"/>
      <c r="J505" s="6"/>
    </row>
    <row r="506" ht="42.75" hidden="1" outlineLevel="1" spans="1:10">
      <c r="A506" s="5" t="s">
        <v>1744</v>
      </c>
      <c r="B506" s="5"/>
      <c r="C506" s="6"/>
      <c r="D506" s="6" t="s">
        <v>816</v>
      </c>
      <c r="E506" s="6" t="s">
        <v>1745</v>
      </c>
      <c r="F506" s="6" t="s">
        <v>1746</v>
      </c>
      <c r="G506" s="6" t="s">
        <v>1747</v>
      </c>
      <c r="H506" s="6"/>
      <c r="I506" s="6"/>
      <c r="J506" s="6"/>
    </row>
    <row r="507" ht="42.75" hidden="1" outlineLevel="1" spans="1:10">
      <c r="A507" s="5" t="s">
        <v>1748</v>
      </c>
      <c r="B507" s="5"/>
      <c r="C507" s="6"/>
      <c r="D507" s="6" t="s">
        <v>816</v>
      </c>
      <c r="E507" s="6" t="s">
        <v>1749</v>
      </c>
      <c r="F507" s="6" t="s">
        <v>1750</v>
      </c>
      <c r="G507" s="6" t="s">
        <v>1747</v>
      </c>
      <c r="H507" s="6"/>
      <c r="I507" s="6"/>
      <c r="J507" s="6"/>
    </row>
    <row r="508" ht="71.25" hidden="1" outlineLevel="1" spans="1:10">
      <c r="A508" s="5" t="s">
        <v>1751</v>
      </c>
      <c r="B508" s="5"/>
      <c r="C508" s="6"/>
      <c r="D508" s="6" t="s">
        <v>816</v>
      </c>
      <c r="E508" s="6" t="s">
        <v>1510</v>
      </c>
      <c r="F508" s="6" t="s">
        <v>1752</v>
      </c>
      <c r="G508" s="6" t="s">
        <v>1512</v>
      </c>
      <c r="H508" s="6"/>
      <c r="I508" s="6"/>
      <c r="J508" s="6"/>
    </row>
    <row r="509" ht="42.75" hidden="1" outlineLevel="1" spans="1:10">
      <c r="A509" s="5" t="s">
        <v>1753</v>
      </c>
      <c r="B509" s="5"/>
      <c r="C509" s="6"/>
      <c r="D509" s="6" t="s">
        <v>816</v>
      </c>
      <c r="E509" s="6" t="s">
        <v>1754</v>
      </c>
      <c r="F509" s="6" t="s">
        <v>1755</v>
      </c>
      <c r="G509" s="6" t="s">
        <v>1756</v>
      </c>
      <c r="H509" s="6"/>
      <c r="I509" s="6"/>
      <c r="J509" s="6"/>
    </row>
    <row r="510" ht="42.75" hidden="1" outlineLevel="1" spans="1:10">
      <c r="A510" s="5" t="s">
        <v>1757</v>
      </c>
      <c r="B510" s="5"/>
      <c r="C510" s="6"/>
      <c r="D510" s="6" t="s">
        <v>816</v>
      </c>
      <c r="E510" s="6" t="s">
        <v>1758</v>
      </c>
      <c r="F510" s="6" t="s">
        <v>1759</v>
      </c>
      <c r="G510" s="6" t="s">
        <v>1756</v>
      </c>
      <c r="H510" s="6"/>
      <c r="I510" s="6"/>
      <c r="J510" s="6"/>
    </row>
    <row r="511" ht="42.75" hidden="1" outlineLevel="1" spans="1:10">
      <c r="A511" s="5" t="s">
        <v>1760</v>
      </c>
      <c r="B511" s="5"/>
      <c r="C511" s="6"/>
      <c r="D511" s="6" t="s">
        <v>816</v>
      </c>
      <c r="E511" s="6" t="s">
        <v>518</v>
      </c>
      <c r="F511" s="6" t="s">
        <v>1761</v>
      </c>
      <c r="G511" s="6" t="s">
        <v>1523</v>
      </c>
      <c r="H511" s="6"/>
      <c r="I511" s="6"/>
      <c r="J511" s="6"/>
    </row>
    <row r="512" s="95" customFormat="1" spans="1:10">
      <c r="A512" s="113" t="s">
        <v>1762</v>
      </c>
      <c r="B512" s="113"/>
      <c r="C512" s="114" t="s">
        <v>1763</v>
      </c>
      <c r="D512" s="114"/>
      <c r="E512" s="114"/>
      <c r="F512" s="114"/>
      <c r="G512" s="114"/>
      <c r="H512" s="114"/>
      <c r="I512" s="114"/>
      <c r="J512" s="117"/>
    </row>
    <row r="513" s="99" customFormat="1" collapsed="1" spans="1:10">
      <c r="A513" s="127" t="s">
        <v>1764</v>
      </c>
      <c r="B513" s="127"/>
      <c r="C513" s="128" t="s">
        <v>1765</v>
      </c>
      <c r="D513" s="128"/>
      <c r="E513" s="128"/>
      <c r="F513" s="128"/>
      <c r="G513" s="128"/>
      <c r="H513" s="128"/>
      <c r="I513" s="128"/>
      <c r="J513" s="129"/>
    </row>
    <row r="514" s="64" customFormat="1" ht="42.75" hidden="1" outlineLevel="1" spans="1:10">
      <c r="A514" s="5" t="s">
        <v>1766</v>
      </c>
      <c r="B514" s="5"/>
      <c r="C514" s="6"/>
      <c r="D514" s="6" t="s">
        <v>816</v>
      </c>
      <c r="E514" s="6" t="s">
        <v>1767</v>
      </c>
      <c r="F514" s="6" t="s">
        <v>1768</v>
      </c>
      <c r="G514" s="6" t="s">
        <v>1769</v>
      </c>
      <c r="H514" s="6"/>
      <c r="I514" s="6"/>
      <c r="J514" s="9"/>
    </row>
    <row r="515" s="64" customFormat="1" ht="42.75" hidden="1" outlineLevel="1" spans="1:10">
      <c r="A515" s="5" t="s">
        <v>1770</v>
      </c>
      <c r="B515" s="5"/>
      <c r="C515" s="6"/>
      <c r="D515" s="6" t="s">
        <v>816</v>
      </c>
      <c r="E515" s="6" t="s">
        <v>1771</v>
      </c>
      <c r="F515" s="6" t="s">
        <v>1768</v>
      </c>
      <c r="G515" s="6" t="s">
        <v>1769</v>
      </c>
      <c r="H515" s="6"/>
      <c r="I515" s="6"/>
      <c r="J515" s="9"/>
    </row>
    <row r="516" s="64" customFormat="1" ht="42.75" hidden="1" outlineLevel="1" spans="1:10">
      <c r="A516" s="5" t="s">
        <v>1772</v>
      </c>
      <c r="B516" s="5"/>
      <c r="C516" s="6"/>
      <c r="D516" s="6" t="s">
        <v>816</v>
      </c>
      <c r="E516" s="6" t="s">
        <v>1773</v>
      </c>
      <c r="F516" s="6" t="s">
        <v>1768</v>
      </c>
      <c r="G516" s="6" t="s">
        <v>1769</v>
      </c>
      <c r="H516" s="6"/>
      <c r="I516" s="6"/>
      <c r="J516" s="9"/>
    </row>
    <row r="517" s="64" customFormat="1" ht="42.75" hidden="1" outlineLevel="1" spans="1:10">
      <c r="A517" s="5" t="s">
        <v>1774</v>
      </c>
      <c r="B517" s="5"/>
      <c r="C517" s="6"/>
      <c r="D517" s="6" t="s">
        <v>816</v>
      </c>
      <c r="E517" s="6" t="s">
        <v>1775</v>
      </c>
      <c r="F517" s="6" t="s">
        <v>1768</v>
      </c>
      <c r="G517" s="6" t="s">
        <v>1769</v>
      </c>
      <c r="H517" s="6"/>
      <c r="I517" s="6"/>
      <c r="J517" s="9"/>
    </row>
    <row r="518" s="64" customFormat="1" ht="42.75" hidden="1" outlineLevel="1" spans="1:10">
      <c r="A518" s="5" t="s">
        <v>1776</v>
      </c>
      <c r="B518" s="5"/>
      <c r="C518" s="6"/>
      <c r="D518" s="6" t="s">
        <v>816</v>
      </c>
      <c r="E518" s="6" t="s">
        <v>1777</v>
      </c>
      <c r="F518" s="6" t="s">
        <v>1768</v>
      </c>
      <c r="G518" s="6" t="s">
        <v>1769</v>
      </c>
      <c r="H518" s="6"/>
      <c r="I518" s="6"/>
      <c r="J518" s="9"/>
    </row>
    <row r="519" s="64" customFormat="1" ht="42.75" hidden="1" outlineLevel="1" spans="1:10">
      <c r="A519" s="5" t="s">
        <v>1778</v>
      </c>
      <c r="B519" s="5"/>
      <c r="C519" s="6"/>
      <c r="D519" s="6" t="s">
        <v>816</v>
      </c>
      <c r="E519" s="6" t="s">
        <v>1779</v>
      </c>
      <c r="F519" s="6" t="s">
        <v>1768</v>
      </c>
      <c r="G519" s="6" t="s">
        <v>1769</v>
      </c>
      <c r="H519" s="6"/>
      <c r="I519" s="6"/>
      <c r="J519" s="9"/>
    </row>
    <row r="520" s="64" customFormat="1" ht="42.75" hidden="1" outlineLevel="1" spans="1:10">
      <c r="A520" s="5" t="s">
        <v>1780</v>
      </c>
      <c r="B520" s="5"/>
      <c r="C520" s="6"/>
      <c r="D520" s="6" t="s">
        <v>816</v>
      </c>
      <c r="E520" s="6" t="s">
        <v>1781</v>
      </c>
      <c r="F520" s="6" t="s">
        <v>1768</v>
      </c>
      <c r="G520" s="6" t="s">
        <v>1769</v>
      </c>
      <c r="H520" s="6"/>
      <c r="I520" s="6"/>
      <c r="J520" s="9"/>
    </row>
    <row r="521" s="64" customFormat="1" ht="42.75" hidden="1" outlineLevel="1" spans="1:10">
      <c r="A521" s="5" t="s">
        <v>1782</v>
      </c>
      <c r="B521" s="5"/>
      <c r="C521" s="6"/>
      <c r="D521" s="6" t="s">
        <v>816</v>
      </c>
      <c r="E521" s="6" t="s">
        <v>1783</v>
      </c>
      <c r="F521" s="6" t="s">
        <v>1768</v>
      </c>
      <c r="G521" s="6" t="s">
        <v>1769</v>
      </c>
      <c r="H521" s="6"/>
      <c r="I521" s="6"/>
      <c r="J521" s="9"/>
    </row>
    <row r="522" s="64" customFormat="1" ht="57" hidden="1" outlineLevel="1" spans="1:10">
      <c r="A522" s="5" t="s">
        <v>1784</v>
      </c>
      <c r="B522" s="5"/>
      <c r="C522" s="6"/>
      <c r="D522" s="6" t="s">
        <v>816</v>
      </c>
      <c r="E522" s="6" t="s">
        <v>1785</v>
      </c>
      <c r="F522" s="6" t="s">
        <v>1786</v>
      </c>
      <c r="G522" s="6" t="s">
        <v>1787</v>
      </c>
      <c r="H522" s="6"/>
      <c r="I522" s="6"/>
      <c r="J522" s="9"/>
    </row>
    <row r="523" s="64" customFormat="1" ht="57" hidden="1" outlineLevel="1" spans="1:10">
      <c r="A523" s="5" t="s">
        <v>1788</v>
      </c>
      <c r="B523" s="5"/>
      <c r="C523" s="6"/>
      <c r="D523" s="6" t="s">
        <v>816</v>
      </c>
      <c r="E523" s="6" t="s">
        <v>1789</v>
      </c>
      <c r="F523" s="6" t="s">
        <v>1790</v>
      </c>
      <c r="G523" s="6" t="s">
        <v>1791</v>
      </c>
      <c r="H523" s="6"/>
      <c r="I523" s="6"/>
      <c r="J523" s="9"/>
    </row>
    <row r="524" s="64" customFormat="1" ht="28.5" hidden="1" outlineLevel="1" spans="1:10">
      <c r="A524" s="5" t="s">
        <v>1792</v>
      </c>
      <c r="B524" s="5"/>
      <c r="C524" s="6"/>
      <c r="D524" s="6" t="s">
        <v>816</v>
      </c>
      <c r="E524" s="6" t="s">
        <v>1793</v>
      </c>
      <c r="F524" s="6" t="s">
        <v>1794</v>
      </c>
      <c r="G524" s="6" t="s">
        <v>1795</v>
      </c>
      <c r="H524" s="6"/>
      <c r="I524" s="6"/>
      <c r="J524" s="9"/>
    </row>
    <row r="525" s="64" customFormat="1" ht="57" hidden="1" outlineLevel="1" spans="1:10">
      <c r="A525" s="5" t="s">
        <v>1796</v>
      </c>
      <c r="B525" s="5"/>
      <c r="C525" s="6"/>
      <c r="D525" s="6" t="s">
        <v>816</v>
      </c>
      <c r="E525" s="6" t="s">
        <v>1797</v>
      </c>
      <c r="F525" s="6" t="s">
        <v>1798</v>
      </c>
      <c r="G525" s="6" t="s">
        <v>1799</v>
      </c>
      <c r="H525" s="6"/>
      <c r="I525" s="6"/>
      <c r="J525" s="9"/>
    </row>
    <row r="526" s="64" customFormat="1" ht="99.75" hidden="1" outlineLevel="1" spans="1:10">
      <c r="A526" s="5" t="s">
        <v>1800</v>
      </c>
      <c r="B526" s="5"/>
      <c r="C526" s="6"/>
      <c r="D526" s="6" t="s">
        <v>816</v>
      </c>
      <c r="E526" s="6" t="s">
        <v>1801</v>
      </c>
      <c r="F526" s="6" t="s">
        <v>1802</v>
      </c>
      <c r="G526" s="6" t="s">
        <v>1803</v>
      </c>
      <c r="H526" s="6"/>
      <c r="I526" s="6"/>
      <c r="J526" s="9"/>
    </row>
    <row r="527" s="64" customFormat="1" ht="57" hidden="1" outlineLevel="1" spans="1:10">
      <c r="A527" s="5" t="s">
        <v>1804</v>
      </c>
      <c r="B527" s="5"/>
      <c r="C527" s="6"/>
      <c r="D527" s="6" t="s">
        <v>816</v>
      </c>
      <c r="E527" s="6" t="s">
        <v>1805</v>
      </c>
      <c r="F527" s="6" t="s">
        <v>1806</v>
      </c>
      <c r="G527" s="6" t="s">
        <v>1807</v>
      </c>
      <c r="H527" s="6"/>
      <c r="I527" s="6"/>
      <c r="J527" s="9"/>
    </row>
    <row r="528" s="64" customFormat="1" ht="42.75" hidden="1" outlineLevel="1" spans="1:10">
      <c r="A528" s="5" t="s">
        <v>1808</v>
      </c>
      <c r="B528" s="5"/>
      <c r="C528" s="6"/>
      <c r="D528" s="6" t="s">
        <v>816</v>
      </c>
      <c r="E528" s="6" t="s">
        <v>1809</v>
      </c>
      <c r="F528" s="6" t="s">
        <v>1810</v>
      </c>
      <c r="G528" s="6" t="s">
        <v>1811</v>
      </c>
      <c r="H528" s="6"/>
      <c r="I528" s="6"/>
      <c r="J528" s="9"/>
    </row>
    <row r="529" s="64" customFormat="1" ht="42.75" hidden="1" outlineLevel="1" spans="1:10">
      <c r="A529" s="5" t="s">
        <v>1812</v>
      </c>
      <c r="B529" s="5"/>
      <c r="C529" s="6"/>
      <c r="D529" s="6" t="s">
        <v>816</v>
      </c>
      <c r="E529" s="6" t="s">
        <v>1813</v>
      </c>
      <c r="F529" s="6" t="s">
        <v>1814</v>
      </c>
      <c r="G529" s="6" t="s">
        <v>1815</v>
      </c>
      <c r="H529" s="6"/>
      <c r="I529" s="6"/>
      <c r="J529" s="9"/>
    </row>
    <row r="530" s="64" customFormat="1" ht="28.5" hidden="1" outlineLevel="1" spans="1:10">
      <c r="A530" s="5" t="s">
        <v>1816</v>
      </c>
      <c r="B530" s="5"/>
      <c r="C530" s="6"/>
      <c r="D530" s="6" t="s">
        <v>816</v>
      </c>
      <c r="E530" s="6" t="s">
        <v>1817</v>
      </c>
      <c r="F530" s="6" t="s">
        <v>1818</v>
      </c>
      <c r="G530" s="6" t="s">
        <v>1819</v>
      </c>
      <c r="H530" s="6"/>
      <c r="I530" s="6"/>
      <c r="J530" s="9"/>
    </row>
    <row r="531" s="64" customFormat="1" ht="57" hidden="1" outlineLevel="1" spans="1:10">
      <c r="A531" s="5" t="s">
        <v>1820</v>
      </c>
      <c r="B531" s="5"/>
      <c r="C531" s="6"/>
      <c r="D531" s="6" t="s">
        <v>816</v>
      </c>
      <c r="E531" s="84" t="s">
        <v>1821</v>
      </c>
      <c r="F531" s="6" t="s">
        <v>1822</v>
      </c>
      <c r="G531" s="84" t="s">
        <v>1823</v>
      </c>
      <c r="H531" s="6"/>
      <c r="I531" s="6"/>
      <c r="J531" s="9"/>
    </row>
    <row r="532" s="64" customFormat="1" ht="57" hidden="1" outlineLevel="1" spans="1:10">
      <c r="A532" s="5" t="s">
        <v>1824</v>
      </c>
      <c r="B532" s="5"/>
      <c r="C532" s="6"/>
      <c r="D532" s="6" t="s">
        <v>816</v>
      </c>
      <c r="E532" s="84" t="s">
        <v>1825</v>
      </c>
      <c r="F532" s="6" t="s">
        <v>1826</v>
      </c>
      <c r="G532" s="6" t="s">
        <v>1827</v>
      </c>
      <c r="H532" s="6"/>
      <c r="I532" s="6"/>
      <c r="J532" s="9"/>
    </row>
    <row r="533" s="64" customFormat="1" ht="57" hidden="1" outlineLevel="1" spans="1:10">
      <c r="A533" s="5" t="s">
        <v>1828</v>
      </c>
      <c r="B533" s="5"/>
      <c r="C533" s="6"/>
      <c r="D533" s="6" t="s">
        <v>816</v>
      </c>
      <c r="E533" s="84" t="s">
        <v>1829</v>
      </c>
      <c r="F533" s="6" t="s">
        <v>1830</v>
      </c>
      <c r="G533" s="84" t="s">
        <v>238</v>
      </c>
      <c r="H533" s="6"/>
      <c r="I533" s="6"/>
      <c r="J533" s="9"/>
    </row>
    <row r="534" s="64" customFormat="1" ht="57" hidden="1" outlineLevel="1" spans="1:10">
      <c r="A534" s="5" t="s">
        <v>1831</v>
      </c>
      <c r="B534" s="5"/>
      <c r="C534" s="6"/>
      <c r="D534" s="6" t="s">
        <v>816</v>
      </c>
      <c r="E534" s="6" t="s">
        <v>450</v>
      </c>
      <c r="F534" s="6" t="s">
        <v>1832</v>
      </c>
      <c r="G534" s="6" t="s">
        <v>1833</v>
      </c>
      <c r="H534" s="6"/>
      <c r="I534" s="6"/>
      <c r="J534" s="9"/>
    </row>
    <row r="535" s="64" customFormat="1" ht="42.75" hidden="1" outlineLevel="1" spans="1:10">
      <c r="A535" s="5" t="s">
        <v>1834</v>
      </c>
      <c r="B535" s="5"/>
      <c r="C535" s="6"/>
      <c r="D535" s="6" t="s">
        <v>816</v>
      </c>
      <c r="E535" s="6" t="s">
        <v>1835</v>
      </c>
      <c r="F535" s="6" t="s">
        <v>1836</v>
      </c>
      <c r="G535" s="6" t="s">
        <v>128</v>
      </c>
      <c r="H535" s="6"/>
      <c r="I535" s="6"/>
      <c r="J535" s="9"/>
    </row>
    <row r="536" s="64" customFormat="1" ht="42.75" hidden="1" outlineLevel="1" spans="1:10">
      <c r="A536" s="5" t="s">
        <v>1837</v>
      </c>
      <c r="B536" s="5"/>
      <c r="C536" s="6"/>
      <c r="D536" s="6" t="s">
        <v>816</v>
      </c>
      <c r="E536" s="6" t="s">
        <v>1838</v>
      </c>
      <c r="F536" s="6" t="s">
        <v>1839</v>
      </c>
      <c r="G536" s="6" t="s">
        <v>1840</v>
      </c>
      <c r="H536" s="6"/>
      <c r="I536" s="6"/>
      <c r="J536" s="9"/>
    </row>
    <row r="537" s="64" customFormat="1" ht="42.75" hidden="1" outlineLevel="1" spans="1:10">
      <c r="A537" s="5" t="s">
        <v>1841</v>
      </c>
      <c r="B537" s="5"/>
      <c r="C537" s="6"/>
      <c r="D537" s="6" t="s">
        <v>816</v>
      </c>
      <c r="E537" s="6" t="s">
        <v>1842</v>
      </c>
      <c r="F537" s="6" t="s">
        <v>1843</v>
      </c>
      <c r="G537" s="6" t="s">
        <v>1840</v>
      </c>
      <c r="H537" s="6"/>
      <c r="I537" s="6"/>
      <c r="J537" s="9"/>
    </row>
    <row r="538" s="64" customFormat="1" ht="42.75" hidden="1" outlineLevel="1" spans="1:10">
      <c r="A538" s="5" t="s">
        <v>1844</v>
      </c>
      <c r="B538" s="5"/>
      <c r="C538" s="6"/>
      <c r="D538" s="6" t="s">
        <v>816</v>
      </c>
      <c r="E538" s="6" t="s">
        <v>1845</v>
      </c>
      <c r="F538" s="6" t="s">
        <v>1846</v>
      </c>
      <c r="G538" s="6" t="s">
        <v>1840</v>
      </c>
      <c r="H538" s="6"/>
      <c r="I538" s="6"/>
      <c r="J538" s="9"/>
    </row>
    <row r="539" s="64" customFormat="1" ht="42.75" hidden="1" outlineLevel="1" spans="1:10">
      <c r="A539" s="5" t="s">
        <v>1847</v>
      </c>
      <c r="B539" s="5"/>
      <c r="C539" s="6"/>
      <c r="D539" s="6" t="s">
        <v>816</v>
      </c>
      <c r="E539" s="6" t="s">
        <v>1848</v>
      </c>
      <c r="F539" s="6" t="s">
        <v>1849</v>
      </c>
      <c r="G539" s="6" t="s">
        <v>1840</v>
      </c>
      <c r="H539" s="6"/>
      <c r="I539" s="6"/>
      <c r="J539" s="9"/>
    </row>
    <row r="540" s="64" customFormat="1" ht="42.75" hidden="1" outlineLevel="1" spans="1:10">
      <c r="A540" s="5" t="s">
        <v>1850</v>
      </c>
      <c r="B540" s="5"/>
      <c r="C540" s="6"/>
      <c r="D540" s="6" t="s">
        <v>816</v>
      </c>
      <c r="E540" s="6" t="s">
        <v>1851</v>
      </c>
      <c r="F540" s="6" t="s">
        <v>1852</v>
      </c>
      <c r="G540" s="6" t="s">
        <v>1853</v>
      </c>
      <c r="H540" s="6"/>
      <c r="I540" s="6"/>
      <c r="J540" s="9"/>
    </row>
    <row r="541" s="64" customFormat="1" ht="42.75" hidden="1" outlineLevel="1" spans="1:10">
      <c r="A541" s="5" t="s">
        <v>1854</v>
      </c>
      <c r="B541" s="5"/>
      <c r="C541" s="6"/>
      <c r="D541" s="6" t="s">
        <v>816</v>
      </c>
      <c r="E541" s="6" t="s">
        <v>1855</v>
      </c>
      <c r="F541" s="6" t="s">
        <v>1856</v>
      </c>
      <c r="G541" s="6" t="s">
        <v>1857</v>
      </c>
      <c r="H541" s="6"/>
      <c r="I541" s="6"/>
      <c r="J541" s="9"/>
    </row>
    <row r="542" s="64" customFormat="1" ht="42.75" hidden="1" outlineLevel="1" spans="1:10">
      <c r="A542" s="5" t="s">
        <v>1858</v>
      </c>
      <c r="B542" s="5"/>
      <c r="C542" s="6"/>
      <c r="D542" s="6" t="s">
        <v>816</v>
      </c>
      <c r="E542" s="6" t="s">
        <v>1859</v>
      </c>
      <c r="F542" s="6" t="s">
        <v>1860</v>
      </c>
      <c r="G542" s="6" t="s">
        <v>476</v>
      </c>
      <c r="H542" s="6"/>
      <c r="I542" s="6"/>
      <c r="J542" s="9"/>
    </row>
    <row r="543" s="64" customFormat="1" ht="42.75" hidden="1" outlineLevel="1" spans="1:10">
      <c r="A543" s="5" t="s">
        <v>1861</v>
      </c>
      <c r="B543" s="5"/>
      <c r="C543" s="6"/>
      <c r="D543" s="6" t="s">
        <v>816</v>
      </c>
      <c r="E543" s="6" t="s">
        <v>478</v>
      </c>
      <c r="F543" s="6" t="s">
        <v>1862</v>
      </c>
      <c r="G543" s="6" t="s">
        <v>460</v>
      </c>
      <c r="H543" s="6"/>
      <c r="I543" s="6"/>
      <c r="J543" s="9"/>
    </row>
    <row r="544" s="64" customFormat="1" ht="313.5" hidden="1" outlineLevel="1" spans="1:10">
      <c r="A544" s="5" t="s">
        <v>1863</v>
      </c>
      <c r="B544" s="5"/>
      <c r="C544" s="6"/>
      <c r="D544" s="6" t="s">
        <v>816</v>
      </c>
      <c r="E544" s="6" t="s">
        <v>1864</v>
      </c>
      <c r="F544" s="9" t="s">
        <v>1865</v>
      </c>
      <c r="G544" s="6" t="s">
        <v>1866</v>
      </c>
      <c r="H544" s="6"/>
      <c r="I544" s="6"/>
      <c r="J544" s="9"/>
    </row>
    <row r="545" s="64" customFormat="1" ht="42.75" hidden="1" outlineLevel="1" spans="1:10">
      <c r="A545" s="5" t="s">
        <v>1867</v>
      </c>
      <c r="B545" s="5"/>
      <c r="C545" s="6"/>
      <c r="D545" s="6" t="s">
        <v>816</v>
      </c>
      <c r="E545" s="6" t="s">
        <v>1868</v>
      </c>
      <c r="F545" s="6" t="s">
        <v>1869</v>
      </c>
      <c r="G545" s="6" t="s">
        <v>1870</v>
      </c>
      <c r="H545" s="6"/>
      <c r="I545" s="6"/>
      <c r="J545" s="9"/>
    </row>
    <row r="546" s="64" customFormat="1" ht="42.75" hidden="1" outlineLevel="1" spans="1:10">
      <c r="A546" s="5" t="s">
        <v>1871</v>
      </c>
      <c r="B546" s="5"/>
      <c r="C546" s="6"/>
      <c r="D546" s="6" t="s">
        <v>816</v>
      </c>
      <c r="E546" s="6" t="s">
        <v>1872</v>
      </c>
      <c r="F546" s="6" t="s">
        <v>1873</v>
      </c>
      <c r="G546" s="6" t="s">
        <v>1874</v>
      </c>
      <c r="H546" s="6"/>
      <c r="I546" s="6"/>
      <c r="J546" s="9"/>
    </row>
    <row r="547" s="64" customFormat="1" ht="42.75" hidden="1" outlineLevel="1" spans="1:10">
      <c r="A547" s="5" t="s">
        <v>1875</v>
      </c>
      <c r="B547" s="5"/>
      <c r="C547" s="6"/>
      <c r="D547" s="6" t="s">
        <v>816</v>
      </c>
      <c r="E547" s="6" t="s">
        <v>1876</v>
      </c>
      <c r="F547" s="6" t="s">
        <v>1877</v>
      </c>
      <c r="G547" s="6" t="s">
        <v>1878</v>
      </c>
      <c r="H547" s="6"/>
      <c r="I547" s="6"/>
      <c r="J547" s="9"/>
    </row>
    <row r="548" s="64" customFormat="1" ht="42.75" hidden="1" outlineLevel="1" spans="1:10">
      <c r="A548" s="5" t="s">
        <v>1879</v>
      </c>
      <c r="B548" s="5"/>
      <c r="C548" s="6"/>
      <c r="D548" s="6" t="s">
        <v>816</v>
      </c>
      <c r="E548" s="6" t="s">
        <v>518</v>
      </c>
      <c r="F548" s="6" t="s">
        <v>1880</v>
      </c>
      <c r="G548" s="6" t="s">
        <v>1211</v>
      </c>
      <c r="H548" s="6"/>
      <c r="I548" s="6"/>
      <c r="J548" s="9"/>
    </row>
    <row r="549" s="64" customFormat="1" hidden="1" outlineLevel="1" spans="1:10">
      <c r="A549" s="5" t="s">
        <v>1881</v>
      </c>
      <c r="B549" s="5"/>
      <c r="C549" s="6"/>
      <c r="D549" s="6" t="s">
        <v>816</v>
      </c>
      <c r="E549" s="6" t="s">
        <v>1213</v>
      </c>
      <c r="F549" s="6" t="s">
        <v>1882</v>
      </c>
      <c r="G549" s="6" t="s">
        <v>128</v>
      </c>
      <c r="H549" s="6"/>
      <c r="I549" s="6"/>
      <c r="J549" s="9"/>
    </row>
    <row r="550" s="64" customFormat="1" ht="28.5" hidden="1" outlineLevel="1" spans="1:10">
      <c r="A550" s="5" t="s">
        <v>1883</v>
      </c>
      <c r="B550" s="5"/>
      <c r="C550" s="6"/>
      <c r="D550" s="6" t="s">
        <v>816</v>
      </c>
      <c r="E550" s="6" t="s">
        <v>483</v>
      </c>
      <c r="F550" s="6" t="s">
        <v>1884</v>
      </c>
      <c r="G550" s="6" t="s">
        <v>1321</v>
      </c>
      <c r="H550" s="6"/>
      <c r="I550" s="6"/>
      <c r="J550" s="9"/>
    </row>
    <row r="551" s="100" customFormat="1" collapsed="1" spans="1:10">
      <c r="A551" s="127" t="s">
        <v>1885</v>
      </c>
      <c r="B551" s="127"/>
      <c r="C551" s="128" t="s">
        <v>1886</v>
      </c>
      <c r="D551" s="128"/>
      <c r="E551" s="128"/>
      <c r="F551" s="128"/>
      <c r="G551" s="128"/>
      <c r="H551" s="128"/>
      <c r="I551" s="128"/>
      <c r="J551" s="129"/>
    </row>
    <row r="552" ht="42.75" hidden="1" outlineLevel="2" spans="1:10">
      <c r="A552" s="5" t="s">
        <v>1887</v>
      </c>
      <c r="B552" s="5"/>
      <c r="C552" s="6"/>
      <c r="D552" s="6" t="s">
        <v>816</v>
      </c>
      <c r="E552" s="6" t="s">
        <v>1888</v>
      </c>
      <c r="F552" s="6" t="s">
        <v>1889</v>
      </c>
      <c r="G552" s="6" t="s">
        <v>1890</v>
      </c>
      <c r="H552" s="6"/>
      <c r="I552" s="6"/>
      <c r="J552" s="9"/>
    </row>
    <row r="553" hidden="1" outlineLevel="2" spans="1:10">
      <c r="A553" s="5"/>
      <c r="B553" s="5"/>
      <c r="C553" s="6"/>
      <c r="D553" s="6" t="s">
        <v>816</v>
      </c>
      <c r="E553" s="6" t="s">
        <v>1891</v>
      </c>
      <c r="F553" s="6" t="s">
        <v>1892</v>
      </c>
      <c r="G553" s="6" t="s">
        <v>1893</v>
      </c>
      <c r="H553" s="6"/>
      <c r="I553" s="6"/>
      <c r="J553" s="9"/>
    </row>
    <row r="554" ht="42.75" hidden="1" outlineLevel="2" spans="1:10">
      <c r="A554" s="5" t="s">
        <v>1894</v>
      </c>
      <c r="B554" s="5"/>
      <c r="C554" s="6"/>
      <c r="D554" s="6" t="s">
        <v>816</v>
      </c>
      <c r="E554" s="6" t="s">
        <v>1895</v>
      </c>
      <c r="F554" s="6" t="s">
        <v>1896</v>
      </c>
      <c r="G554" s="6" t="s">
        <v>1897</v>
      </c>
      <c r="H554" s="6"/>
      <c r="I554" s="6"/>
      <c r="J554" s="9"/>
    </row>
    <row r="555" ht="57" hidden="1" outlineLevel="2" spans="1:10">
      <c r="A555" s="5" t="s">
        <v>1898</v>
      </c>
      <c r="B555" s="5"/>
      <c r="C555" s="6"/>
      <c r="D555" s="6" t="s">
        <v>816</v>
      </c>
      <c r="E555" s="6" t="s">
        <v>1899</v>
      </c>
      <c r="F555" s="6" t="s">
        <v>1900</v>
      </c>
      <c r="G555" s="6" t="s">
        <v>1901</v>
      </c>
      <c r="H555" s="6"/>
      <c r="I555" s="6"/>
      <c r="J555" s="9"/>
    </row>
    <row r="556" ht="42.75" hidden="1" outlineLevel="2" spans="1:10">
      <c r="A556" s="5" t="s">
        <v>1902</v>
      </c>
      <c r="B556" s="5"/>
      <c r="C556" s="6"/>
      <c r="D556" s="6" t="s">
        <v>816</v>
      </c>
      <c r="E556" s="6" t="s">
        <v>1903</v>
      </c>
      <c r="F556" s="6" t="s">
        <v>1904</v>
      </c>
      <c r="G556" s="6" t="s">
        <v>1905</v>
      </c>
      <c r="H556" s="6"/>
      <c r="I556" s="6"/>
      <c r="J556" s="9"/>
    </row>
    <row r="557" ht="28.5" hidden="1" outlineLevel="2" spans="1:10">
      <c r="A557" s="5" t="s">
        <v>1906</v>
      </c>
      <c r="B557" s="5"/>
      <c r="C557" s="6"/>
      <c r="D557" s="6" t="s">
        <v>816</v>
      </c>
      <c r="E557" s="109" t="s">
        <v>1907</v>
      </c>
      <c r="F557" s="109" t="s">
        <v>1908</v>
      </c>
      <c r="G557" s="109" t="s">
        <v>1909</v>
      </c>
      <c r="H557" s="6"/>
      <c r="I557" s="6"/>
      <c r="J557" s="9"/>
    </row>
    <row r="558" s="100" customFormat="1" collapsed="1" spans="1:10">
      <c r="A558" s="127" t="s">
        <v>1910</v>
      </c>
      <c r="B558" s="127"/>
      <c r="C558" s="128" t="s">
        <v>1911</v>
      </c>
      <c r="D558" s="128"/>
      <c r="E558" s="128"/>
      <c r="F558" s="128"/>
      <c r="G558" s="128"/>
      <c r="H558" s="128"/>
      <c r="I558" s="128"/>
      <c r="J558" s="129"/>
    </row>
    <row r="559" ht="57" hidden="1" outlineLevel="1" spans="1:10">
      <c r="A559" s="5" t="s">
        <v>1912</v>
      </c>
      <c r="B559" s="5"/>
      <c r="C559" s="6"/>
      <c r="D559" s="6" t="s">
        <v>1913</v>
      </c>
      <c r="E559" s="6" t="s">
        <v>1914</v>
      </c>
      <c r="F559" s="6" t="s">
        <v>1915</v>
      </c>
      <c r="G559" s="6" t="s">
        <v>1916</v>
      </c>
      <c r="H559" s="6"/>
      <c r="I559" s="6"/>
      <c r="J559" s="9"/>
    </row>
    <row r="560" ht="71.25" hidden="1" outlineLevel="1" spans="1:10">
      <c r="A560" s="5" t="s">
        <v>1917</v>
      </c>
      <c r="B560" s="5"/>
      <c r="C560" s="6"/>
      <c r="D560" s="6" t="s">
        <v>1913</v>
      </c>
      <c r="E560" s="6" t="s">
        <v>1918</v>
      </c>
      <c r="F560" s="6" t="s">
        <v>1919</v>
      </c>
      <c r="G560" s="6" t="s">
        <v>1920</v>
      </c>
      <c r="H560" s="6"/>
      <c r="I560" s="6"/>
      <c r="J560" s="9"/>
    </row>
    <row r="561" ht="71.25" hidden="1" outlineLevel="1" spans="1:10">
      <c r="A561" s="5" t="s">
        <v>1921</v>
      </c>
      <c r="B561" s="5"/>
      <c r="C561" s="6"/>
      <c r="D561" s="6" t="s">
        <v>1913</v>
      </c>
      <c r="E561" s="6" t="s">
        <v>1922</v>
      </c>
      <c r="F561" s="6" t="s">
        <v>1923</v>
      </c>
      <c r="G561" s="6" t="s">
        <v>1920</v>
      </c>
      <c r="H561" s="6"/>
      <c r="I561" s="6"/>
      <c r="J561" s="9"/>
    </row>
    <row r="562" s="64" customFormat="1" ht="71.25" hidden="1" outlineLevel="1" spans="1:10">
      <c r="A562" s="5" t="s">
        <v>1924</v>
      </c>
      <c r="B562" s="5"/>
      <c r="C562" s="6"/>
      <c r="D562" s="6" t="s">
        <v>91</v>
      </c>
      <c r="E562" s="6" t="s">
        <v>200</v>
      </c>
      <c r="F562" s="6" t="s">
        <v>1925</v>
      </c>
      <c r="G562" s="6" t="s">
        <v>202</v>
      </c>
      <c r="H562" s="6"/>
      <c r="I562" s="6"/>
      <c r="J562" s="9"/>
    </row>
    <row r="563" s="64" customFormat="1" ht="99.75" hidden="1" outlineLevel="1" spans="1:10">
      <c r="A563" s="5" t="s">
        <v>1926</v>
      </c>
      <c r="B563" s="5"/>
      <c r="C563" s="6"/>
      <c r="D563" s="6" t="s">
        <v>91</v>
      </c>
      <c r="E563" s="6" t="s">
        <v>1927</v>
      </c>
      <c r="F563" s="6" t="s">
        <v>1928</v>
      </c>
      <c r="G563" s="6" t="s">
        <v>210</v>
      </c>
      <c r="H563" s="6"/>
      <c r="I563" s="6"/>
      <c r="J563" s="9"/>
    </row>
    <row r="564" s="64" customFormat="1" ht="128.25" hidden="1" outlineLevel="1" spans="1:10">
      <c r="A564" s="5" t="s">
        <v>1929</v>
      </c>
      <c r="B564" s="5"/>
      <c r="C564" s="6"/>
      <c r="D564" s="6" t="s">
        <v>91</v>
      </c>
      <c r="E564" s="6" t="s">
        <v>1930</v>
      </c>
      <c r="F564" s="6" t="s">
        <v>1931</v>
      </c>
      <c r="G564" s="6" t="s">
        <v>1451</v>
      </c>
      <c r="H564" s="6"/>
      <c r="I564" s="6"/>
      <c r="J564" s="9"/>
    </row>
    <row r="565" s="64" customFormat="1" ht="57" hidden="1" outlineLevel="1" spans="1:10">
      <c r="A565" s="5" t="s">
        <v>1932</v>
      </c>
      <c r="B565" s="5"/>
      <c r="C565" s="6"/>
      <c r="D565" s="6" t="s">
        <v>91</v>
      </c>
      <c r="E565" s="6" t="s">
        <v>1933</v>
      </c>
      <c r="F565" s="6" t="s">
        <v>1934</v>
      </c>
      <c r="G565" s="6" t="s">
        <v>210</v>
      </c>
      <c r="H565" s="6"/>
      <c r="I565" s="6"/>
      <c r="J565" s="9"/>
    </row>
    <row r="566" s="64" customFormat="1" ht="99.75" hidden="1" outlineLevel="1" spans="1:10">
      <c r="A566" s="5" t="s">
        <v>1935</v>
      </c>
      <c r="B566" s="5"/>
      <c r="C566" s="6"/>
      <c r="D566" s="6" t="s">
        <v>91</v>
      </c>
      <c r="E566" s="6" t="s">
        <v>1936</v>
      </c>
      <c r="F566" s="6" t="s">
        <v>1937</v>
      </c>
      <c r="G566" s="6" t="s">
        <v>1451</v>
      </c>
      <c r="H566" s="6"/>
      <c r="I566" s="6"/>
      <c r="J566" s="9"/>
    </row>
    <row r="567" s="64" customFormat="1" ht="85.5" hidden="1" outlineLevel="1" spans="1:10">
      <c r="A567" s="5" t="s">
        <v>1938</v>
      </c>
      <c r="B567" s="5"/>
      <c r="C567" s="6"/>
      <c r="D567" s="6" t="s">
        <v>91</v>
      </c>
      <c r="E567" s="6" t="s">
        <v>1939</v>
      </c>
      <c r="F567" s="6" t="s">
        <v>1940</v>
      </c>
      <c r="G567" s="6" t="s">
        <v>210</v>
      </c>
      <c r="H567" s="6"/>
      <c r="I567" s="6"/>
      <c r="J567" s="9"/>
    </row>
    <row r="568" s="64" customFormat="1" ht="99.75" hidden="1" outlineLevel="1" spans="1:10">
      <c r="A568" s="5" t="s">
        <v>1941</v>
      </c>
      <c r="B568" s="5"/>
      <c r="C568" s="6"/>
      <c r="D568" s="6" t="s">
        <v>91</v>
      </c>
      <c r="E568" s="6" t="s">
        <v>1942</v>
      </c>
      <c r="F568" s="6" t="s">
        <v>1943</v>
      </c>
      <c r="G568" s="6" t="s">
        <v>1451</v>
      </c>
      <c r="H568" s="6"/>
      <c r="I568" s="6"/>
      <c r="J568" s="9"/>
    </row>
    <row r="569" ht="57" hidden="1" outlineLevel="1" spans="1:10">
      <c r="A569" s="5" t="s">
        <v>1944</v>
      </c>
      <c r="B569" s="5"/>
      <c r="C569" s="6"/>
      <c r="D569" s="6" t="s">
        <v>1913</v>
      </c>
      <c r="E569" s="6" t="s">
        <v>1442</v>
      </c>
      <c r="F569" s="6" t="s">
        <v>1945</v>
      </c>
      <c r="G569" s="6" t="s">
        <v>1444</v>
      </c>
      <c r="H569" s="6"/>
      <c r="I569" s="6"/>
      <c r="J569" s="9"/>
    </row>
    <row r="570" ht="42.75" hidden="1" outlineLevel="1" spans="1:10">
      <c r="A570" s="5" t="s">
        <v>1946</v>
      </c>
      <c r="B570" s="5"/>
      <c r="C570" s="6"/>
      <c r="D570" s="6" t="s">
        <v>1947</v>
      </c>
      <c r="E570" s="6" t="s">
        <v>1948</v>
      </c>
      <c r="F570" s="6" t="s">
        <v>1949</v>
      </c>
      <c r="G570" s="6" t="s">
        <v>1950</v>
      </c>
      <c r="H570" s="6"/>
      <c r="I570" s="6"/>
      <c r="J570" s="9"/>
    </row>
    <row r="571" ht="42.75" hidden="1" outlineLevel="1" spans="1:10">
      <c r="A571" s="5" t="s">
        <v>1951</v>
      </c>
      <c r="B571" s="5"/>
      <c r="C571" s="6"/>
      <c r="D571" s="6" t="s">
        <v>1947</v>
      </c>
      <c r="E571" s="6" t="s">
        <v>1952</v>
      </c>
      <c r="F571" s="6" t="s">
        <v>1953</v>
      </c>
      <c r="G571" s="6" t="s">
        <v>1954</v>
      </c>
      <c r="H571" s="6"/>
      <c r="I571" s="6"/>
      <c r="J571" s="9"/>
    </row>
    <row r="572" ht="42.75" hidden="1" outlineLevel="1" spans="1:10">
      <c r="A572" s="5" t="s">
        <v>1955</v>
      </c>
      <c r="B572" s="5"/>
      <c r="C572" s="6"/>
      <c r="D572" s="6" t="s">
        <v>1947</v>
      </c>
      <c r="E572" s="6" t="s">
        <v>1956</v>
      </c>
      <c r="F572" s="6" t="s">
        <v>1957</v>
      </c>
      <c r="G572" s="6" t="s">
        <v>476</v>
      </c>
      <c r="H572" s="6"/>
      <c r="I572" s="6"/>
      <c r="J572" s="9"/>
    </row>
    <row r="573" ht="42.75" hidden="1" outlineLevel="1" spans="1:10">
      <c r="A573" s="5" t="s">
        <v>1958</v>
      </c>
      <c r="B573" s="5"/>
      <c r="C573" s="6"/>
      <c r="D573" s="6" t="s">
        <v>1947</v>
      </c>
      <c r="E573" s="6" t="s">
        <v>478</v>
      </c>
      <c r="F573" s="6" t="s">
        <v>1959</v>
      </c>
      <c r="G573" s="6" t="s">
        <v>480</v>
      </c>
      <c r="H573" s="6"/>
      <c r="I573" s="6"/>
      <c r="J573" s="9"/>
    </row>
    <row r="574" ht="57" hidden="1" outlineLevel="1" spans="1:10">
      <c r="A574" s="5" t="s">
        <v>1960</v>
      </c>
      <c r="B574" s="5"/>
      <c r="C574" s="6"/>
      <c r="D574" s="6" t="s">
        <v>1947</v>
      </c>
      <c r="E574" s="6" t="s">
        <v>1491</v>
      </c>
      <c r="F574" s="6" t="s">
        <v>1961</v>
      </c>
      <c r="G574" s="6" t="s">
        <v>1565</v>
      </c>
      <c r="H574" s="6"/>
      <c r="I574" s="6"/>
      <c r="J574" s="9"/>
    </row>
    <row r="575" ht="57" hidden="1" outlineLevel="1" spans="1:10">
      <c r="A575" s="5" t="s">
        <v>1962</v>
      </c>
      <c r="B575" s="5"/>
      <c r="C575" s="6"/>
      <c r="D575" s="6" t="s">
        <v>1947</v>
      </c>
      <c r="E575" s="6" t="s">
        <v>1495</v>
      </c>
      <c r="F575" s="6" t="s">
        <v>1963</v>
      </c>
      <c r="G575" s="6" t="s">
        <v>1497</v>
      </c>
      <c r="H575" s="6"/>
      <c r="I575" s="6"/>
      <c r="J575" s="9"/>
    </row>
    <row r="576" ht="57" hidden="1" outlineLevel="1" spans="1:10">
      <c r="A576" s="5" t="s">
        <v>1964</v>
      </c>
      <c r="B576" s="5"/>
      <c r="C576" s="6"/>
      <c r="D576" s="6" t="s">
        <v>1947</v>
      </c>
      <c r="E576" s="6" t="s">
        <v>1965</v>
      </c>
      <c r="F576" s="6" t="s">
        <v>1966</v>
      </c>
      <c r="G576" s="6" t="s">
        <v>1967</v>
      </c>
      <c r="H576" s="6"/>
      <c r="I576" s="6"/>
      <c r="J576" s="9"/>
    </row>
    <row r="577" ht="57" hidden="1" outlineLevel="1" spans="1:10">
      <c r="A577" s="5" t="s">
        <v>1968</v>
      </c>
      <c r="B577" s="5"/>
      <c r="C577" s="6"/>
      <c r="D577" s="6" t="s">
        <v>1913</v>
      </c>
      <c r="E577" s="6" t="s">
        <v>1969</v>
      </c>
      <c r="F577" s="6" t="s">
        <v>1970</v>
      </c>
      <c r="G577" s="6" t="s">
        <v>1967</v>
      </c>
      <c r="H577" s="6"/>
      <c r="I577" s="6"/>
      <c r="J577" s="9"/>
    </row>
    <row r="578" ht="71.25" hidden="1" outlineLevel="1" spans="1:10">
      <c r="A578" s="5" t="s">
        <v>1971</v>
      </c>
      <c r="B578" s="5"/>
      <c r="C578" s="6"/>
      <c r="D578" s="6" t="s">
        <v>91</v>
      </c>
      <c r="E578" s="6" t="s">
        <v>1972</v>
      </c>
      <c r="F578" s="6" t="s">
        <v>1973</v>
      </c>
      <c r="G578" s="6" t="s">
        <v>342</v>
      </c>
      <c r="H578" s="6"/>
      <c r="I578" s="6"/>
      <c r="J578" s="9"/>
    </row>
    <row r="579" ht="99.75" hidden="1" outlineLevel="1" spans="1:10">
      <c r="A579" s="5" t="s">
        <v>1974</v>
      </c>
      <c r="B579" s="5"/>
      <c r="C579" s="6"/>
      <c r="D579" s="6" t="s">
        <v>91</v>
      </c>
      <c r="E579" s="6" t="s">
        <v>1975</v>
      </c>
      <c r="F579" s="6" t="s">
        <v>1976</v>
      </c>
      <c r="G579" s="6" t="s">
        <v>350</v>
      </c>
      <c r="H579" s="6"/>
      <c r="I579" s="6"/>
      <c r="J579" s="9"/>
    </row>
    <row r="580" ht="128.25" hidden="1" outlineLevel="1" spans="1:10">
      <c r="A580" s="5" t="s">
        <v>1977</v>
      </c>
      <c r="B580" s="5"/>
      <c r="C580" s="6"/>
      <c r="D580" s="6" t="s">
        <v>91</v>
      </c>
      <c r="E580" s="6" t="s">
        <v>1978</v>
      </c>
      <c r="F580" s="6" t="s">
        <v>1979</v>
      </c>
      <c r="G580" s="6" t="s">
        <v>1487</v>
      </c>
      <c r="H580" s="6"/>
      <c r="I580" s="6"/>
      <c r="J580" s="9"/>
    </row>
    <row r="581" ht="57" hidden="1" outlineLevel="1" spans="1:10">
      <c r="A581" s="5" t="s">
        <v>1980</v>
      </c>
      <c r="B581" s="5"/>
      <c r="C581" s="6"/>
      <c r="D581" s="6" t="s">
        <v>91</v>
      </c>
      <c r="E581" s="6" t="s">
        <v>1981</v>
      </c>
      <c r="F581" s="6" t="s">
        <v>1982</v>
      </c>
      <c r="G581" s="6" t="s">
        <v>350</v>
      </c>
      <c r="H581" s="6"/>
      <c r="I581" s="6"/>
      <c r="J581" s="9"/>
    </row>
    <row r="582" ht="99.75" hidden="1" outlineLevel="1" spans="1:10">
      <c r="A582" s="5" t="s">
        <v>1983</v>
      </c>
      <c r="B582" s="5"/>
      <c r="C582" s="6"/>
      <c r="D582" s="6" t="s">
        <v>91</v>
      </c>
      <c r="E582" s="6" t="s">
        <v>1984</v>
      </c>
      <c r="F582" s="6" t="s">
        <v>1985</v>
      </c>
      <c r="G582" s="6" t="s">
        <v>1487</v>
      </c>
      <c r="H582" s="6"/>
      <c r="I582" s="6"/>
      <c r="J582" s="9"/>
    </row>
    <row r="583" ht="71.25" hidden="1" outlineLevel="1" spans="1:10">
      <c r="A583" s="5" t="s">
        <v>1986</v>
      </c>
      <c r="B583" s="5"/>
      <c r="C583" s="6"/>
      <c r="D583" s="6" t="s">
        <v>91</v>
      </c>
      <c r="E583" s="6" t="s">
        <v>1987</v>
      </c>
      <c r="F583" s="6" t="s">
        <v>1988</v>
      </c>
      <c r="G583" s="6" t="s">
        <v>350</v>
      </c>
      <c r="H583" s="6"/>
      <c r="I583" s="6"/>
      <c r="J583" s="9"/>
    </row>
    <row r="584" ht="99.75" hidden="1" outlineLevel="1" spans="1:10">
      <c r="A584" s="5" t="s">
        <v>1989</v>
      </c>
      <c r="B584" s="5"/>
      <c r="C584" s="6"/>
      <c r="D584" s="6" t="s">
        <v>91</v>
      </c>
      <c r="E584" s="6" t="s">
        <v>1990</v>
      </c>
      <c r="F584" s="6" t="s">
        <v>1991</v>
      </c>
      <c r="G584" s="6" t="s">
        <v>1487</v>
      </c>
      <c r="H584" s="6"/>
      <c r="I584" s="6"/>
      <c r="J584" s="9"/>
    </row>
    <row r="585" ht="57" hidden="1" outlineLevel="1" spans="1:10">
      <c r="A585" s="5" t="s">
        <v>1992</v>
      </c>
      <c r="B585" s="5"/>
      <c r="C585" s="6"/>
      <c r="D585" s="6" t="s">
        <v>1947</v>
      </c>
      <c r="E585" s="6" t="s">
        <v>1510</v>
      </c>
      <c r="F585" s="6" t="s">
        <v>1993</v>
      </c>
      <c r="G585" s="6" t="s">
        <v>1994</v>
      </c>
      <c r="H585" s="6"/>
      <c r="I585" s="6"/>
      <c r="J585" s="9"/>
    </row>
    <row r="586" ht="42.75" hidden="1" outlineLevel="1" spans="1:10">
      <c r="A586" s="5" t="s">
        <v>1995</v>
      </c>
      <c r="B586" s="5"/>
      <c r="C586" s="6"/>
      <c r="D586" s="6" t="s">
        <v>1947</v>
      </c>
      <c r="E586" s="6" t="s">
        <v>518</v>
      </c>
      <c r="F586" s="6" t="s">
        <v>1996</v>
      </c>
      <c r="G586" s="6" t="s">
        <v>1211</v>
      </c>
      <c r="H586" s="6"/>
      <c r="I586" s="6"/>
      <c r="J586" s="9"/>
    </row>
    <row r="587" hidden="1" outlineLevel="1" spans="1:10">
      <c r="A587" s="5" t="s">
        <v>1997</v>
      </c>
      <c r="B587" s="5"/>
      <c r="C587" s="6"/>
      <c r="D587" s="6"/>
      <c r="E587" s="6" t="s">
        <v>1213</v>
      </c>
      <c r="F587" s="6" t="s">
        <v>1882</v>
      </c>
      <c r="G587" s="6" t="s">
        <v>128</v>
      </c>
      <c r="H587" s="6"/>
      <c r="I587" s="6"/>
      <c r="J587" s="9"/>
    </row>
    <row r="588" ht="57" hidden="1" outlineLevel="1" spans="1:10">
      <c r="A588" s="5" t="s">
        <v>1998</v>
      </c>
      <c r="B588" s="5"/>
      <c r="C588" s="6"/>
      <c r="D588" s="6" t="s">
        <v>1999</v>
      </c>
      <c r="E588" s="6" t="s">
        <v>483</v>
      </c>
      <c r="F588" s="6" t="s">
        <v>2000</v>
      </c>
      <c r="G588" s="6" t="s">
        <v>2001</v>
      </c>
      <c r="H588" s="6"/>
      <c r="I588" s="6"/>
      <c r="J588" s="9"/>
    </row>
    <row r="589" s="101" customFormat="1" ht="57" hidden="1" outlineLevel="1" spans="1:10">
      <c r="A589" s="5" t="s">
        <v>2002</v>
      </c>
      <c r="B589" s="5"/>
      <c r="C589" s="6"/>
      <c r="D589" s="6" t="s">
        <v>2003</v>
      </c>
      <c r="E589" s="6" t="s">
        <v>2004</v>
      </c>
      <c r="F589" s="6" t="s">
        <v>2005</v>
      </c>
      <c r="G589" s="6" t="s">
        <v>2006</v>
      </c>
      <c r="H589" s="6"/>
      <c r="I589" s="6"/>
      <c r="J589" s="9"/>
    </row>
    <row r="590" s="100" customFormat="1" collapsed="1" spans="1:10">
      <c r="A590" s="127" t="s">
        <v>2007</v>
      </c>
      <c r="B590" s="127"/>
      <c r="C590" s="128" t="s">
        <v>2008</v>
      </c>
      <c r="D590" s="128"/>
      <c r="E590" s="128"/>
      <c r="F590" s="128"/>
      <c r="G590" s="128"/>
      <c r="H590" s="128"/>
      <c r="I590" s="128"/>
      <c r="J590" s="129"/>
    </row>
    <row r="591" s="64" customFormat="1" ht="57" hidden="1" outlineLevel="1" spans="1:10">
      <c r="A591" s="5" t="s">
        <v>2009</v>
      </c>
      <c r="B591" s="5"/>
      <c r="C591" s="6"/>
      <c r="D591" s="6" t="s">
        <v>1913</v>
      </c>
      <c r="E591" s="6" t="s">
        <v>2010</v>
      </c>
      <c r="F591" s="6" t="s">
        <v>2011</v>
      </c>
      <c r="G591" s="6" t="s">
        <v>1916</v>
      </c>
      <c r="H591" s="6"/>
      <c r="I591" s="6"/>
      <c r="J591" s="9"/>
    </row>
    <row r="592" s="64" customFormat="1" ht="71.25" hidden="1" outlineLevel="1" spans="1:10">
      <c r="A592" s="5" t="s">
        <v>2012</v>
      </c>
      <c r="B592" s="5"/>
      <c r="C592" s="6"/>
      <c r="D592" s="6" t="s">
        <v>1913</v>
      </c>
      <c r="E592" s="6" t="s">
        <v>2013</v>
      </c>
      <c r="F592" s="6" t="s">
        <v>2014</v>
      </c>
      <c r="G592" s="6" t="s">
        <v>1920</v>
      </c>
      <c r="H592" s="6"/>
      <c r="I592" s="6"/>
      <c r="J592" s="9"/>
    </row>
    <row r="593" s="64" customFormat="1" ht="71.25" hidden="1" outlineLevel="1" spans="1:10">
      <c r="A593" s="5" t="s">
        <v>2015</v>
      </c>
      <c r="B593" s="5"/>
      <c r="C593" s="6"/>
      <c r="D593" s="6" t="s">
        <v>1913</v>
      </c>
      <c r="E593" s="6" t="s">
        <v>1922</v>
      </c>
      <c r="F593" s="6" t="s">
        <v>2016</v>
      </c>
      <c r="G593" s="6" t="s">
        <v>1920</v>
      </c>
      <c r="H593" s="6"/>
      <c r="I593" s="6"/>
      <c r="J593" s="9"/>
    </row>
    <row r="594" s="64" customFormat="1" ht="71.25" hidden="1" outlineLevel="1" spans="1:10">
      <c r="A594" s="5" t="s">
        <v>2017</v>
      </c>
      <c r="B594" s="5"/>
      <c r="C594" s="6"/>
      <c r="D594" s="6" t="s">
        <v>91</v>
      </c>
      <c r="E594" s="6" t="s">
        <v>200</v>
      </c>
      <c r="F594" s="6" t="s">
        <v>2018</v>
      </c>
      <c r="G594" s="6" t="s">
        <v>202</v>
      </c>
      <c r="H594" s="6"/>
      <c r="I594" s="6"/>
      <c r="J594" s="9"/>
    </row>
    <row r="595" s="64" customFormat="1" ht="99.75" hidden="1" outlineLevel="1" spans="1:10">
      <c r="A595" s="5" t="s">
        <v>2019</v>
      </c>
      <c r="B595" s="5"/>
      <c r="C595" s="6"/>
      <c r="D595" s="6" t="s">
        <v>91</v>
      </c>
      <c r="E595" s="6" t="s">
        <v>1927</v>
      </c>
      <c r="F595" s="6" t="s">
        <v>2020</v>
      </c>
      <c r="G595" s="6" t="s">
        <v>210</v>
      </c>
      <c r="H595" s="6"/>
      <c r="I595" s="6"/>
      <c r="J595" s="9"/>
    </row>
    <row r="596" s="64" customFormat="1" ht="114" hidden="1" outlineLevel="1" spans="1:10">
      <c r="A596" s="5" t="s">
        <v>2021</v>
      </c>
      <c r="B596" s="5"/>
      <c r="C596" s="6"/>
      <c r="D596" s="6" t="s">
        <v>91</v>
      </c>
      <c r="E596" s="6" t="s">
        <v>1930</v>
      </c>
      <c r="F596" s="6" t="s">
        <v>2022</v>
      </c>
      <c r="G596" s="6" t="s">
        <v>1451</v>
      </c>
      <c r="H596" s="6"/>
      <c r="I596" s="6"/>
      <c r="J596" s="9"/>
    </row>
    <row r="597" s="64" customFormat="1" ht="71.25" hidden="1" outlineLevel="1" spans="1:10">
      <c r="A597" s="5" t="s">
        <v>2023</v>
      </c>
      <c r="B597" s="5"/>
      <c r="C597" s="6"/>
      <c r="D597" s="6" t="s">
        <v>91</v>
      </c>
      <c r="E597" s="6" t="s">
        <v>1933</v>
      </c>
      <c r="F597" s="6" t="s">
        <v>2024</v>
      </c>
      <c r="G597" s="6" t="s">
        <v>210</v>
      </c>
      <c r="H597" s="6"/>
      <c r="I597" s="6"/>
      <c r="J597" s="9"/>
    </row>
    <row r="598" s="64" customFormat="1" ht="99.75" hidden="1" outlineLevel="1" spans="1:10">
      <c r="A598" s="5" t="s">
        <v>2025</v>
      </c>
      <c r="B598" s="5"/>
      <c r="C598" s="6"/>
      <c r="D598" s="6" t="s">
        <v>91</v>
      </c>
      <c r="E598" s="6" t="s">
        <v>1936</v>
      </c>
      <c r="F598" s="6" t="s">
        <v>2026</v>
      </c>
      <c r="G598" s="6" t="s">
        <v>1451</v>
      </c>
      <c r="H598" s="6"/>
      <c r="I598" s="6"/>
      <c r="J598" s="9"/>
    </row>
    <row r="599" s="64" customFormat="1" ht="85.5" hidden="1" outlineLevel="1" spans="1:10">
      <c r="A599" s="5" t="s">
        <v>2027</v>
      </c>
      <c r="B599" s="5"/>
      <c r="C599" s="6"/>
      <c r="D599" s="6" t="s">
        <v>91</v>
      </c>
      <c r="E599" s="6" t="s">
        <v>1939</v>
      </c>
      <c r="F599" s="6" t="s">
        <v>2028</v>
      </c>
      <c r="G599" s="6" t="s">
        <v>210</v>
      </c>
      <c r="H599" s="6"/>
      <c r="I599" s="6"/>
      <c r="J599" s="9"/>
    </row>
    <row r="600" s="64" customFormat="1" ht="99.75" hidden="1" outlineLevel="1" spans="1:10">
      <c r="A600" s="5" t="s">
        <v>2029</v>
      </c>
      <c r="B600" s="5"/>
      <c r="C600" s="6"/>
      <c r="D600" s="6" t="s">
        <v>91</v>
      </c>
      <c r="E600" s="6" t="s">
        <v>1942</v>
      </c>
      <c r="F600" s="6" t="s">
        <v>2030</v>
      </c>
      <c r="G600" s="6" t="s">
        <v>1451</v>
      </c>
      <c r="H600" s="6"/>
      <c r="I600" s="6"/>
      <c r="J600" s="9"/>
    </row>
    <row r="601" s="64" customFormat="1" ht="57" hidden="1" outlineLevel="1" spans="1:10">
      <c r="A601" s="5" t="s">
        <v>2031</v>
      </c>
      <c r="B601" s="5"/>
      <c r="C601" s="6"/>
      <c r="D601" s="6" t="s">
        <v>1913</v>
      </c>
      <c r="E601" s="6" t="s">
        <v>1442</v>
      </c>
      <c r="F601" s="6" t="s">
        <v>2032</v>
      </c>
      <c r="G601" s="6" t="s">
        <v>1444</v>
      </c>
      <c r="H601" s="6"/>
      <c r="I601" s="6"/>
      <c r="J601" s="9"/>
    </row>
    <row r="602" s="64" customFormat="1" hidden="1" outlineLevel="1" spans="1:10">
      <c r="A602" s="5" t="s">
        <v>2033</v>
      </c>
      <c r="B602" s="5"/>
      <c r="C602" s="6"/>
      <c r="D602" s="6" t="s">
        <v>816</v>
      </c>
      <c r="E602" s="6" t="s">
        <v>1459</v>
      </c>
      <c r="F602" s="6" t="s">
        <v>2034</v>
      </c>
      <c r="G602" s="6" t="s">
        <v>210</v>
      </c>
      <c r="H602" s="6"/>
      <c r="I602" s="6"/>
      <c r="J602" s="9"/>
    </row>
    <row r="603" s="64" customFormat="1" ht="57" hidden="1" outlineLevel="1" spans="1:10">
      <c r="A603" s="5" t="s">
        <v>2035</v>
      </c>
      <c r="B603" s="5"/>
      <c r="C603" s="6"/>
      <c r="D603" s="6" t="s">
        <v>2036</v>
      </c>
      <c r="E603" s="6" t="s">
        <v>2037</v>
      </c>
      <c r="F603" s="6" t="s">
        <v>2038</v>
      </c>
      <c r="G603" s="6" t="s">
        <v>1950</v>
      </c>
      <c r="H603" s="6"/>
      <c r="I603" s="6"/>
      <c r="J603" s="9"/>
    </row>
    <row r="604" s="64" customFormat="1" ht="42.75" hidden="1" outlineLevel="1" spans="1:10">
      <c r="A604" s="5" t="s">
        <v>2039</v>
      </c>
      <c r="B604" s="5"/>
      <c r="C604" s="6"/>
      <c r="D604" s="6" t="s">
        <v>2036</v>
      </c>
      <c r="E604" s="6" t="s">
        <v>1952</v>
      </c>
      <c r="F604" s="6" t="s">
        <v>2040</v>
      </c>
      <c r="G604" s="6" t="s">
        <v>1954</v>
      </c>
      <c r="H604" s="6"/>
      <c r="I604" s="6"/>
      <c r="J604" s="9"/>
    </row>
    <row r="605" s="64" customFormat="1" ht="57" hidden="1" outlineLevel="1" spans="1:10">
      <c r="A605" s="5" t="s">
        <v>2041</v>
      </c>
      <c r="B605" s="5"/>
      <c r="C605" s="6"/>
      <c r="D605" s="6" t="s">
        <v>2036</v>
      </c>
      <c r="E605" s="6" t="s">
        <v>2042</v>
      </c>
      <c r="F605" s="6" t="s">
        <v>2043</v>
      </c>
      <c r="G605" s="6" t="s">
        <v>476</v>
      </c>
      <c r="H605" s="6"/>
      <c r="I605" s="6"/>
      <c r="J605" s="9"/>
    </row>
    <row r="606" s="64" customFormat="1" ht="57" hidden="1" outlineLevel="1" spans="1:10">
      <c r="A606" s="5" t="s">
        <v>2044</v>
      </c>
      <c r="B606" s="5"/>
      <c r="C606" s="6"/>
      <c r="D606" s="6" t="s">
        <v>2036</v>
      </c>
      <c r="E606" s="6" t="s">
        <v>478</v>
      </c>
      <c r="F606" s="6" t="s">
        <v>2045</v>
      </c>
      <c r="G606" s="6" t="s">
        <v>460</v>
      </c>
      <c r="H606" s="6"/>
      <c r="I606" s="6"/>
      <c r="J606" s="9"/>
    </row>
    <row r="607" s="64" customFormat="1" ht="57" hidden="1" outlineLevel="1" spans="1:10">
      <c r="A607" s="5" t="s">
        <v>2046</v>
      </c>
      <c r="B607" s="5"/>
      <c r="C607" s="6"/>
      <c r="D607" s="6" t="s">
        <v>2036</v>
      </c>
      <c r="E607" s="6" t="s">
        <v>1491</v>
      </c>
      <c r="F607" s="6" t="s">
        <v>2047</v>
      </c>
      <c r="G607" s="6" t="s">
        <v>1565</v>
      </c>
      <c r="H607" s="6"/>
      <c r="I607" s="6"/>
      <c r="J607" s="9"/>
    </row>
    <row r="608" s="64" customFormat="1" ht="57" hidden="1" outlineLevel="1" spans="1:10">
      <c r="A608" s="5" t="s">
        <v>2048</v>
      </c>
      <c r="B608" s="5"/>
      <c r="C608" s="6"/>
      <c r="D608" s="6" t="s">
        <v>2036</v>
      </c>
      <c r="E608" s="6" t="s">
        <v>1495</v>
      </c>
      <c r="F608" s="6" t="s">
        <v>2049</v>
      </c>
      <c r="G608" s="6" t="s">
        <v>1497</v>
      </c>
      <c r="H608" s="6"/>
      <c r="I608" s="6"/>
      <c r="J608" s="9"/>
    </row>
    <row r="609" s="64" customFormat="1" ht="71.25" hidden="1" outlineLevel="1" spans="1:10">
      <c r="A609" s="5" t="s">
        <v>2050</v>
      </c>
      <c r="B609" s="5"/>
      <c r="C609" s="6"/>
      <c r="D609" s="6" t="s">
        <v>2036</v>
      </c>
      <c r="E609" s="6" t="s">
        <v>2051</v>
      </c>
      <c r="F609" s="6" t="s">
        <v>2052</v>
      </c>
      <c r="G609" s="6" t="s">
        <v>1967</v>
      </c>
      <c r="H609" s="6"/>
      <c r="I609" s="6"/>
      <c r="J609" s="9"/>
    </row>
    <row r="610" s="64" customFormat="1" ht="57" hidden="1" outlineLevel="1" spans="1:10">
      <c r="A610" s="5" t="s">
        <v>2053</v>
      </c>
      <c r="B610" s="5"/>
      <c r="C610" s="6"/>
      <c r="D610" s="6" t="s">
        <v>1913</v>
      </c>
      <c r="E610" s="6" t="s">
        <v>1969</v>
      </c>
      <c r="F610" s="6" t="s">
        <v>2054</v>
      </c>
      <c r="G610" s="6" t="s">
        <v>1967</v>
      </c>
      <c r="H610" s="6"/>
      <c r="I610" s="6"/>
      <c r="J610" s="9"/>
    </row>
    <row r="611" s="64" customFormat="1" ht="71.25" hidden="1" outlineLevel="1" spans="1:10">
      <c r="A611" s="5" t="s">
        <v>2055</v>
      </c>
      <c r="B611" s="5"/>
      <c r="C611" s="6"/>
      <c r="D611" s="6" t="s">
        <v>91</v>
      </c>
      <c r="E611" s="6" t="s">
        <v>1972</v>
      </c>
      <c r="F611" s="6" t="s">
        <v>2056</v>
      </c>
      <c r="G611" s="6" t="s">
        <v>342</v>
      </c>
      <c r="H611" s="6"/>
      <c r="I611" s="6"/>
      <c r="J611" s="9"/>
    </row>
    <row r="612" s="64" customFormat="1" ht="99.75" hidden="1" outlineLevel="1" spans="1:10">
      <c r="A612" s="5" t="s">
        <v>2057</v>
      </c>
      <c r="B612" s="5"/>
      <c r="C612" s="6"/>
      <c r="D612" s="6" t="s">
        <v>91</v>
      </c>
      <c r="E612" s="6" t="s">
        <v>1975</v>
      </c>
      <c r="F612" s="6" t="s">
        <v>2058</v>
      </c>
      <c r="G612" s="6" t="s">
        <v>350</v>
      </c>
      <c r="H612" s="6"/>
      <c r="I612" s="6"/>
      <c r="J612" s="9"/>
    </row>
    <row r="613" s="64" customFormat="1" ht="99.75" hidden="1" outlineLevel="1" spans="1:10">
      <c r="A613" s="5" t="s">
        <v>2059</v>
      </c>
      <c r="B613" s="5"/>
      <c r="C613" s="6"/>
      <c r="D613" s="6" t="s">
        <v>91</v>
      </c>
      <c r="E613" s="6" t="s">
        <v>1978</v>
      </c>
      <c r="F613" s="6" t="s">
        <v>2060</v>
      </c>
      <c r="G613" s="6" t="s">
        <v>1487</v>
      </c>
      <c r="H613" s="6"/>
      <c r="I613" s="6"/>
      <c r="J613" s="9"/>
    </row>
    <row r="614" s="64" customFormat="1" ht="57" hidden="1" outlineLevel="1" spans="1:10">
      <c r="A614" s="5" t="s">
        <v>2061</v>
      </c>
      <c r="B614" s="5"/>
      <c r="C614" s="6"/>
      <c r="D614" s="6" t="s">
        <v>91</v>
      </c>
      <c r="E614" s="6" t="s">
        <v>1981</v>
      </c>
      <c r="F614" s="6" t="s">
        <v>2062</v>
      </c>
      <c r="G614" s="6" t="s">
        <v>350</v>
      </c>
      <c r="H614" s="6"/>
      <c r="I614" s="6"/>
      <c r="J614" s="9"/>
    </row>
    <row r="615" s="64" customFormat="1" ht="99.75" hidden="1" outlineLevel="1" spans="1:10">
      <c r="A615" s="5" t="s">
        <v>2063</v>
      </c>
      <c r="B615" s="5"/>
      <c r="C615" s="6"/>
      <c r="D615" s="6" t="s">
        <v>91</v>
      </c>
      <c r="E615" s="6" t="s">
        <v>1984</v>
      </c>
      <c r="F615" s="6" t="s">
        <v>2064</v>
      </c>
      <c r="G615" s="6" t="s">
        <v>1487</v>
      </c>
      <c r="H615" s="6"/>
      <c r="I615" s="6"/>
      <c r="J615" s="9"/>
    </row>
    <row r="616" s="64" customFormat="1" ht="71.25" hidden="1" outlineLevel="1" spans="1:10">
      <c r="A616" s="5" t="s">
        <v>2065</v>
      </c>
      <c r="B616" s="5"/>
      <c r="C616" s="6"/>
      <c r="D616" s="6" t="s">
        <v>91</v>
      </c>
      <c r="E616" s="6" t="s">
        <v>1987</v>
      </c>
      <c r="F616" s="6" t="s">
        <v>2066</v>
      </c>
      <c r="G616" s="6" t="s">
        <v>350</v>
      </c>
      <c r="H616" s="6"/>
      <c r="I616" s="6"/>
      <c r="J616" s="9"/>
    </row>
    <row r="617" s="64" customFormat="1" ht="99.75" hidden="1" outlineLevel="1" spans="1:10">
      <c r="A617" s="5" t="s">
        <v>2067</v>
      </c>
      <c r="B617" s="5"/>
      <c r="C617" s="6"/>
      <c r="D617" s="6" t="s">
        <v>91</v>
      </c>
      <c r="E617" s="6" t="s">
        <v>1990</v>
      </c>
      <c r="F617" s="6" t="s">
        <v>2068</v>
      </c>
      <c r="G617" s="6" t="s">
        <v>1487</v>
      </c>
      <c r="H617" s="6"/>
      <c r="I617" s="6"/>
      <c r="J617" s="9"/>
    </row>
    <row r="618" s="64" customFormat="1" ht="57" hidden="1" outlineLevel="1" spans="1:10">
      <c r="A618" s="5" t="s">
        <v>2069</v>
      </c>
      <c r="B618" s="5"/>
      <c r="C618" s="6"/>
      <c r="D618" s="6" t="s">
        <v>2036</v>
      </c>
      <c r="E618" s="6" t="s">
        <v>1510</v>
      </c>
      <c r="F618" s="6" t="s">
        <v>2070</v>
      </c>
      <c r="G618" s="6" t="s">
        <v>2071</v>
      </c>
      <c r="H618" s="6"/>
      <c r="I618" s="6"/>
      <c r="J618" s="9"/>
    </row>
    <row r="619" s="64" customFormat="1" hidden="1" outlineLevel="1" spans="1:10">
      <c r="A619" s="5" t="s">
        <v>2072</v>
      </c>
      <c r="B619" s="5"/>
      <c r="C619" s="6"/>
      <c r="D619" s="6" t="s">
        <v>816</v>
      </c>
      <c r="E619" s="6" t="s">
        <v>2073</v>
      </c>
      <c r="F619" s="6" t="s">
        <v>2073</v>
      </c>
      <c r="G619" s="6" t="s">
        <v>1514</v>
      </c>
      <c r="H619" s="6"/>
      <c r="I619" s="6"/>
      <c r="J619" s="9"/>
    </row>
    <row r="620" s="64" customFormat="1" ht="42.75" hidden="1" outlineLevel="1" spans="1:10">
      <c r="A620" s="5" t="s">
        <v>2074</v>
      </c>
      <c r="B620" s="5"/>
      <c r="C620" s="6"/>
      <c r="D620" s="6" t="s">
        <v>2036</v>
      </c>
      <c r="E620" s="6" t="s">
        <v>518</v>
      </c>
      <c r="F620" s="6" t="s">
        <v>2075</v>
      </c>
      <c r="G620" s="6" t="s">
        <v>1211</v>
      </c>
      <c r="H620" s="6"/>
      <c r="I620" s="6"/>
      <c r="J620" s="9"/>
    </row>
    <row r="621" s="64" customFormat="1" ht="57" hidden="1" outlineLevel="1" spans="1:10">
      <c r="A621" s="5" t="s">
        <v>2076</v>
      </c>
      <c r="B621" s="5"/>
      <c r="C621" s="6"/>
      <c r="D621" s="6" t="s">
        <v>2077</v>
      </c>
      <c r="E621" s="6" t="s">
        <v>483</v>
      </c>
      <c r="F621" s="6" t="s">
        <v>2078</v>
      </c>
      <c r="G621" s="6" t="s">
        <v>2001</v>
      </c>
      <c r="H621" s="6"/>
      <c r="I621" s="6"/>
      <c r="J621" s="9"/>
    </row>
    <row r="622" s="64" customFormat="1" hidden="1" outlineLevel="1" spans="1:10">
      <c r="A622" s="5" t="s">
        <v>2079</v>
      </c>
      <c r="B622" s="5"/>
      <c r="C622" s="6"/>
      <c r="D622" s="6" t="s">
        <v>816</v>
      </c>
      <c r="E622" s="6" t="s">
        <v>2080</v>
      </c>
      <c r="F622" s="6" t="s">
        <v>2081</v>
      </c>
      <c r="G622" s="6" t="s">
        <v>2082</v>
      </c>
      <c r="H622" s="6"/>
      <c r="I622" s="6"/>
      <c r="J622" s="9"/>
    </row>
    <row r="623" s="64" customFormat="1" ht="57" hidden="1" outlineLevel="1" spans="1:10">
      <c r="A623" s="5" t="s">
        <v>2083</v>
      </c>
      <c r="B623" s="5"/>
      <c r="C623" s="6"/>
      <c r="D623" s="6" t="s">
        <v>816</v>
      </c>
      <c r="E623" s="6" t="s">
        <v>2084</v>
      </c>
      <c r="F623" s="6" t="s">
        <v>2085</v>
      </c>
      <c r="G623" s="6" t="s">
        <v>2086</v>
      </c>
      <c r="H623" s="6"/>
      <c r="I623" s="6"/>
      <c r="J623" s="9"/>
    </row>
    <row r="624" s="64" customFormat="1" hidden="1" outlineLevel="1" spans="1:10">
      <c r="A624" s="5" t="s">
        <v>2087</v>
      </c>
      <c r="B624" s="5"/>
      <c r="C624" s="6"/>
      <c r="D624" s="6" t="s">
        <v>816</v>
      </c>
      <c r="E624" s="6" t="s">
        <v>2088</v>
      </c>
      <c r="F624" s="6" t="s">
        <v>2089</v>
      </c>
      <c r="G624" s="6" t="s">
        <v>2082</v>
      </c>
      <c r="H624" s="6"/>
      <c r="I624" s="6"/>
      <c r="J624" s="9"/>
    </row>
    <row r="625" s="64" customFormat="1" ht="28.5" hidden="1" outlineLevel="1" spans="1:10">
      <c r="A625" s="5" t="s">
        <v>2090</v>
      </c>
      <c r="B625" s="5"/>
      <c r="C625" s="6"/>
      <c r="D625" s="6" t="s">
        <v>816</v>
      </c>
      <c r="E625" s="6" t="s">
        <v>2091</v>
      </c>
      <c r="F625" s="6" t="s">
        <v>2092</v>
      </c>
      <c r="G625" s="6" t="s">
        <v>128</v>
      </c>
      <c r="H625" s="6"/>
      <c r="I625" s="6"/>
      <c r="J625" s="9"/>
    </row>
    <row r="626" s="64" customFormat="1" ht="28.5" hidden="1" outlineLevel="1" spans="1:10">
      <c r="A626" s="5" t="s">
        <v>2093</v>
      </c>
      <c r="B626" s="5"/>
      <c r="C626" s="6"/>
      <c r="D626" s="6" t="s">
        <v>816</v>
      </c>
      <c r="E626" s="6" t="s">
        <v>2094</v>
      </c>
      <c r="F626" s="6" t="s">
        <v>2095</v>
      </c>
      <c r="G626" s="6" t="s">
        <v>2086</v>
      </c>
      <c r="H626" s="6"/>
      <c r="I626" s="6"/>
      <c r="J626" s="9"/>
    </row>
    <row r="627" ht="57" hidden="1" outlineLevel="1" spans="1:10">
      <c r="A627" s="5" t="s">
        <v>2096</v>
      </c>
      <c r="B627" s="5"/>
      <c r="C627" s="6"/>
      <c r="D627" s="6" t="s">
        <v>2097</v>
      </c>
      <c r="E627" s="6" t="s">
        <v>2098</v>
      </c>
      <c r="F627" s="6" t="s">
        <v>2099</v>
      </c>
      <c r="G627" s="6" t="s">
        <v>2086</v>
      </c>
      <c r="H627" s="6"/>
      <c r="I627" s="6"/>
      <c r="J627" s="9"/>
    </row>
    <row r="628" ht="57" hidden="1" outlineLevel="1" spans="1:10">
      <c r="A628" s="5" t="s">
        <v>2100</v>
      </c>
      <c r="B628" s="5"/>
      <c r="C628" s="6"/>
      <c r="D628" s="6" t="s">
        <v>2101</v>
      </c>
      <c r="E628" s="6" t="s">
        <v>2102</v>
      </c>
      <c r="F628" s="6" t="s">
        <v>2103</v>
      </c>
      <c r="G628" s="6" t="s">
        <v>2104</v>
      </c>
      <c r="H628" s="6"/>
      <c r="I628" s="6"/>
      <c r="J628" s="9"/>
    </row>
    <row r="629" ht="57" hidden="1" outlineLevel="1" spans="1:10">
      <c r="A629" s="5" t="s">
        <v>2105</v>
      </c>
      <c r="B629" s="5"/>
      <c r="C629" s="6"/>
      <c r="D629" s="6" t="s">
        <v>2101</v>
      </c>
      <c r="E629" s="6" t="s">
        <v>2106</v>
      </c>
      <c r="F629" s="6" t="s">
        <v>2107</v>
      </c>
      <c r="G629" s="6" t="s">
        <v>2108</v>
      </c>
      <c r="H629" s="6"/>
      <c r="I629" s="6"/>
      <c r="J629" s="9"/>
    </row>
    <row r="630" hidden="1" outlineLevel="1" spans="1:10">
      <c r="A630" s="5" t="s">
        <v>2109</v>
      </c>
      <c r="B630" s="5"/>
      <c r="C630" s="6"/>
      <c r="D630" s="6" t="s">
        <v>816</v>
      </c>
      <c r="E630" s="6" t="s">
        <v>2110</v>
      </c>
      <c r="F630" s="6" t="s">
        <v>2111</v>
      </c>
      <c r="G630" s="6" t="s">
        <v>210</v>
      </c>
      <c r="H630" s="6"/>
      <c r="I630" s="6"/>
      <c r="J630" s="9"/>
    </row>
    <row r="631" ht="28.5" hidden="1" outlineLevel="1" spans="1:10">
      <c r="A631" s="5" t="s">
        <v>2112</v>
      </c>
      <c r="B631" s="5"/>
      <c r="C631" s="6"/>
      <c r="D631" s="6" t="s">
        <v>816</v>
      </c>
      <c r="E631" s="6" t="s">
        <v>2113</v>
      </c>
      <c r="F631" s="6" t="s">
        <v>2114</v>
      </c>
      <c r="G631" s="6" t="s">
        <v>1451</v>
      </c>
      <c r="H631" s="6"/>
      <c r="I631" s="6"/>
      <c r="J631" s="9"/>
    </row>
    <row r="632" hidden="1" outlineLevel="1" spans="1:10">
      <c r="A632" s="5" t="s">
        <v>2115</v>
      </c>
      <c r="B632" s="5"/>
      <c r="C632" s="6"/>
      <c r="D632" s="6" t="s">
        <v>816</v>
      </c>
      <c r="E632" s="6" t="s">
        <v>2116</v>
      </c>
      <c r="F632" s="6" t="s">
        <v>2117</v>
      </c>
      <c r="G632" s="6" t="s">
        <v>210</v>
      </c>
      <c r="H632" s="6"/>
      <c r="I632" s="6"/>
      <c r="J632" s="9"/>
    </row>
    <row r="633" hidden="1" outlineLevel="1" spans="1:10">
      <c r="A633" s="5" t="s">
        <v>2118</v>
      </c>
      <c r="B633" s="5"/>
      <c r="C633" s="6"/>
      <c r="D633" s="6" t="s">
        <v>816</v>
      </c>
      <c r="E633" s="6" t="s">
        <v>2119</v>
      </c>
      <c r="F633" s="6" t="s">
        <v>2120</v>
      </c>
      <c r="G633" s="6" t="s">
        <v>350</v>
      </c>
      <c r="H633" s="6"/>
      <c r="I633" s="6"/>
      <c r="J633" s="9"/>
    </row>
    <row r="634" ht="28.5" hidden="1" outlineLevel="1" spans="1:10">
      <c r="A634" s="5" t="s">
        <v>2121</v>
      </c>
      <c r="B634" s="5"/>
      <c r="C634" s="6"/>
      <c r="D634" s="6" t="s">
        <v>816</v>
      </c>
      <c r="E634" s="6" t="s">
        <v>2122</v>
      </c>
      <c r="F634" s="6" t="s">
        <v>2123</v>
      </c>
      <c r="G634" s="6" t="s">
        <v>1451</v>
      </c>
      <c r="H634" s="6"/>
      <c r="I634" s="6"/>
      <c r="J634" s="9"/>
    </row>
    <row r="635" hidden="1" outlineLevel="1" spans="1:10">
      <c r="A635" s="5" t="s">
        <v>2124</v>
      </c>
      <c r="B635" s="5"/>
      <c r="C635" s="6"/>
      <c r="D635" s="6" t="s">
        <v>816</v>
      </c>
      <c r="E635" s="6" t="s">
        <v>2125</v>
      </c>
      <c r="F635" s="6" t="s">
        <v>2126</v>
      </c>
      <c r="G635" s="6" t="s">
        <v>468</v>
      </c>
      <c r="H635" s="6"/>
      <c r="I635" s="6"/>
      <c r="J635" s="9"/>
    </row>
    <row r="636" hidden="1" outlineLevel="1" spans="1:10">
      <c r="A636" s="5" t="s">
        <v>2127</v>
      </c>
      <c r="B636" s="5"/>
      <c r="C636" s="6"/>
      <c r="D636" s="6" t="s">
        <v>816</v>
      </c>
      <c r="E636" s="6" t="s">
        <v>2128</v>
      </c>
      <c r="F636" s="6" t="s">
        <v>2129</v>
      </c>
      <c r="G636" s="6" t="s">
        <v>2130</v>
      </c>
      <c r="H636" s="6"/>
      <c r="I636" s="6"/>
      <c r="J636" s="9"/>
    </row>
    <row r="637" hidden="1" outlineLevel="1" spans="1:10">
      <c r="A637" s="5" t="s">
        <v>2131</v>
      </c>
      <c r="B637" s="5"/>
      <c r="C637" s="6"/>
      <c r="D637" s="6" t="s">
        <v>816</v>
      </c>
      <c r="E637" s="6" t="s">
        <v>2132</v>
      </c>
      <c r="F637" s="6" t="s">
        <v>2133</v>
      </c>
      <c r="G637" s="6" t="s">
        <v>1193</v>
      </c>
      <c r="H637" s="6"/>
      <c r="I637" s="6"/>
      <c r="J637" s="9"/>
    </row>
    <row r="638" ht="28.5" hidden="1" outlineLevel="1" spans="1:10">
      <c r="A638" s="5" t="s">
        <v>2134</v>
      </c>
      <c r="B638" s="5"/>
      <c r="C638" s="6"/>
      <c r="D638" s="6" t="s">
        <v>816</v>
      </c>
      <c r="E638" s="6" t="s">
        <v>2135</v>
      </c>
      <c r="F638" s="6" t="s">
        <v>2136</v>
      </c>
      <c r="G638" s="6" t="s">
        <v>2137</v>
      </c>
      <c r="H638" s="6"/>
      <c r="I638" s="6"/>
      <c r="J638" s="9"/>
    </row>
    <row r="639" s="99" customFormat="1" collapsed="1" spans="1:10">
      <c r="A639" s="127" t="s">
        <v>2138</v>
      </c>
      <c r="B639" s="127"/>
      <c r="C639" s="128" t="s">
        <v>2139</v>
      </c>
      <c r="D639" s="128"/>
      <c r="E639" s="128"/>
      <c r="F639" s="128"/>
      <c r="G639" s="128"/>
      <c r="H639" s="128"/>
      <c r="I639" s="128"/>
      <c r="J639" s="129"/>
    </row>
    <row r="640" s="64" customFormat="1" ht="57" hidden="1" outlineLevel="1" spans="1:10">
      <c r="A640" s="5" t="s">
        <v>2140</v>
      </c>
      <c r="B640" s="5"/>
      <c r="C640" s="6"/>
      <c r="D640" s="6" t="s">
        <v>816</v>
      </c>
      <c r="E640" s="6" t="s">
        <v>2141</v>
      </c>
      <c r="F640" s="6" t="s">
        <v>2142</v>
      </c>
      <c r="G640" s="6" t="s">
        <v>1916</v>
      </c>
      <c r="H640" s="6"/>
      <c r="I640" s="6"/>
      <c r="J640" s="9"/>
    </row>
    <row r="641" s="64" customFormat="1" ht="71.25" hidden="1" outlineLevel="1" spans="1:10">
      <c r="A641" s="5" t="s">
        <v>2143</v>
      </c>
      <c r="B641" s="5"/>
      <c r="C641" s="6"/>
      <c r="D641" s="6" t="s">
        <v>816</v>
      </c>
      <c r="E641" s="6" t="s">
        <v>2144</v>
      </c>
      <c r="F641" s="6" t="s">
        <v>2145</v>
      </c>
      <c r="G641" s="6" t="s">
        <v>2146</v>
      </c>
      <c r="H641" s="6"/>
      <c r="I641" s="6"/>
      <c r="J641" s="9"/>
    </row>
    <row r="642" s="64" customFormat="1" ht="71.25" hidden="1" outlineLevel="1" spans="1:10">
      <c r="A642" s="5" t="s">
        <v>2147</v>
      </c>
      <c r="B642" s="5"/>
      <c r="C642" s="6"/>
      <c r="D642" s="6" t="s">
        <v>816</v>
      </c>
      <c r="E642" s="6" t="s">
        <v>2148</v>
      </c>
      <c r="F642" s="6" t="s">
        <v>2149</v>
      </c>
      <c r="G642" s="6" t="s">
        <v>2146</v>
      </c>
      <c r="H642" s="6"/>
      <c r="I642" s="6"/>
      <c r="J642" s="9"/>
    </row>
    <row r="643" s="64" customFormat="1" ht="71.25" hidden="1" outlineLevel="1" spans="1:10">
      <c r="A643" s="5" t="s">
        <v>2150</v>
      </c>
      <c r="B643" s="5"/>
      <c r="C643" s="6"/>
      <c r="D643" s="6" t="s">
        <v>816</v>
      </c>
      <c r="E643" s="6" t="s">
        <v>200</v>
      </c>
      <c r="F643" s="6" t="s">
        <v>2151</v>
      </c>
      <c r="G643" s="6" t="s">
        <v>202</v>
      </c>
      <c r="H643" s="6"/>
      <c r="I643" s="6"/>
      <c r="J643" s="9"/>
    </row>
    <row r="644" s="64" customFormat="1" ht="71.25" hidden="1" outlineLevel="1" spans="1:10">
      <c r="A644" s="5" t="s">
        <v>2152</v>
      </c>
      <c r="B644" s="5"/>
      <c r="C644" s="6"/>
      <c r="D644" s="6" t="s">
        <v>816</v>
      </c>
      <c r="E644" s="6" t="s">
        <v>1927</v>
      </c>
      <c r="F644" s="6" t="s">
        <v>2153</v>
      </c>
      <c r="G644" s="6" t="s">
        <v>210</v>
      </c>
      <c r="H644" s="6"/>
      <c r="I644" s="6"/>
      <c r="J644" s="9"/>
    </row>
    <row r="645" s="64" customFormat="1" ht="99.75" hidden="1" outlineLevel="1" spans="1:10">
      <c r="A645" s="5" t="s">
        <v>2154</v>
      </c>
      <c r="B645" s="5"/>
      <c r="C645" s="6"/>
      <c r="D645" s="6" t="s">
        <v>816</v>
      </c>
      <c r="E645" s="6" t="s">
        <v>2155</v>
      </c>
      <c r="F645" s="6" t="s">
        <v>2156</v>
      </c>
      <c r="G645" s="6" t="s">
        <v>1451</v>
      </c>
      <c r="H645" s="6"/>
      <c r="I645" s="6"/>
      <c r="J645" s="9"/>
    </row>
    <row r="646" s="64" customFormat="1" ht="71.25" hidden="1" outlineLevel="1" spans="1:10">
      <c r="A646" s="5" t="s">
        <v>2157</v>
      </c>
      <c r="B646" s="5"/>
      <c r="C646" s="6"/>
      <c r="D646" s="6" t="s">
        <v>816</v>
      </c>
      <c r="E646" s="6" t="s">
        <v>1933</v>
      </c>
      <c r="F646" s="6" t="s">
        <v>2158</v>
      </c>
      <c r="G646" s="6" t="s">
        <v>210</v>
      </c>
      <c r="H646" s="6"/>
      <c r="I646" s="6"/>
      <c r="J646" s="9"/>
    </row>
    <row r="647" s="64" customFormat="1" ht="99.75" hidden="1" outlineLevel="1" spans="1:10">
      <c r="A647" s="5" t="s">
        <v>2159</v>
      </c>
      <c r="B647" s="5"/>
      <c r="C647" s="6"/>
      <c r="D647" s="6" t="s">
        <v>816</v>
      </c>
      <c r="E647" s="6" t="s">
        <v>2160</v>
      </c>
      <c r="F647" s="6" t="s">
        <v>2161</v>
      </c>
      <c r="G647" s="6" t="s">
        <v>1451</v>
      </c>
      <c r="H647" s="6"/>
      <c r="I647" s="6"/>
      <c r="J647" s="9"/>
    </row>
    <row r="648" s="64" customFormat="1" ht="85.5" hidden="1" outlineLevel="1" spans="1:10">
      <c r="A648" s="5" t="s">
        <v>2162</v>
      </c>
      <c r="B648" s="5"/>
      <c r="C648" s="6"/>
      <c r="D648" s="6" t="s">
        <v>816</v>
      </c>
      <c r="E648" s="6" t="s">
        <v>1939</v>
      </c>
      <c r="F648" s="6" t="s">
        <v>2163</v>
      </c>
      <c r="G648" s="6" t="s">
        <v>210</v>
      </c>
      <c r="H648" s="6"/>
      <c r="I648" s="6"/>
      <c r="J648" s="9"/>
    </row>
    <row r="649" s="64" customFormat="1" ht="99.75" hidden="1" outlineLevel="1" spans="1:10">
      <c r="A649" s="5" t="s">
        <v>2164</v>
      </c>
      <c r="B649" s="5"/>
      <c r="C649" s="6"/>
      <c r="D649" s="6" t="s">
        <v>816</v>
      </c>
      <c r="E649" s="6" t="s">
        <v>2165</v>
      </c>
      <c r="F649" s="6" t="s">
        <v>2166</v>
      </c>
      <c r="G649" s="6" t="s">
        <v>1451</v>
      </c>
      <c r="H649" s="6"/>
      <c r="I649" s="6"/>
      <c r="J649" s="9"/>
    </row>
    <row r="650" s="64" customFormat="1" ht="57" hidden="1" outlineLevel="1" spans="1:10">
      <c r="A650" s="5" t="s">
        <v>2167</v>
      </c>
      <c r="B650" s="5"/>
      <c r="C650" s="6"/>
      <c r="D650" s="6" t="s">
        <v>816</v>
      </c>
      <c r="E650" s="6" t="s">
        <v>1442</v>
      </c>
      <c r="F650" s="6" t="s">
        <v>2168</v>
      </c>
      <c r="G650" s="6" t="s">
        <v>2169</v>
      </c>
      <c r="H650" s="6"/>
      <c r="I650" s="6"/>
      <c r="J650" s="9"/>
    </row>
    <row r="651" s="64" customFormat="1" ht="57" hidden="1" outlineLevel="1" spans="1:10">
      <c r="A651" s="5" t="s">
        <v>2170</v>
      </c>
      <c r="B651" s="5"/>
      <c r="C651" s="6"/>
      <c r="D651" s="6" t="s">
        <v>816</v>
      </c>
      <c r="E651" s="6" t="s">
        <v>2171</v>
      </c>
      <c r="F651" s="6" t="s">
        <v>2172</v>
      </c>
      <c r="G651" s="6" t="s">
        <v>884</v>
      </c>
      <c r="H651" s="6"/>
      <c r="I651" s="6"/>
      <c r="J651" s="9"/>
    </row>
    <row r="652" s="64" customFormat="1" ht="57" hidden="1" outlineLevel="1" spans="1:10">
      <c r="A652" s="5" t="s">
        <v>2173</v>
      </c>
      <c r="B652" s="5"/>
      <c r="C652" s="6"/>
      <c r="D652" s="6" t="s">
        <v>816</v>
      </c>
      <c r="E652" s="6" t="s">
        <v>2174</v>
      </c>
      <c r="F652" s="6" t="s">
        <v>2175</v>
      </c>
      <c r="G652" s="6" t="s">
        <v>2176</v>
      </c>
      <c r="H652" s="6"/>
      <c r="I652" s="6"/>
      <c r="J652" s="9"/>
    </row>
    <row r="653" s="64" customFormat="1" ht="57" hidden="1" outlineLevel="1" spans="1:10">
      <c r="A653" s="5" t="s">
        <v>2177</v>
      </c>
      <c r="B653" s="5"/>
      <c r="C653" s="6"/>
      <c r="D653" s="6" t="s">
        <v>816</v>
      </c>
      <c r="E653" s="6" t="s">
        <v>2178</v>
      </c>
      <c r="F653" s="6" t="s">
        <v>2179</v>
      </c>
      <c r="G653" s="6" t="s">
        <v>2176</v>
      </c>
      <c r="H653" s="6"/>
      <c r="I653" s="6"/>
      <c r="J653" s="9"/>
    </row>
    <row r="654" s="64" customFormat="1" ht="71.25" hidden="1" outlineLevel="1" spans="1:10">
      <c r="A654" s="5" t="s">
        <v>2180</v>
      </c>
      <c r="B654" s="5"/>
      <c r="C654" s="6"/>
      <c r="D654" s="6" t="s">
        <v>816</v>
      </c>
      <c r="E654" s="6" t="s">
        <v>2181</v>
      </c>
      <c r="F654" s="6" t="s">
        <v>2182</v>
      </c>
      <c r="G654" s="6" t="s">
        <v>342</v>
      </c>
      <c r="H654" s="6"/>
      <c r="I654" s="6"/>
      <c r="J654" s="9"/>
    </row>
    <row r="655" s="64" customFormat="1" ht="85.5" hidden="1" outlineLevel="1" spans="1:10">
      <c r="A655" s="5" t="s">
        <v>2183</v>
      </c>
      <c r="B655" s="5"/>
      <c r="C655" s="6"/>
      <c r="D655" s="6" t="s">
        <v>816</v>
      </c>
      <c r="E655" s="6" t="s">
        <v>1975</v>
      </c>
      <c r="F655" s="6" t="s">
        <v>2184</v>
      </c>
      <c r="G655" s="6" t="s">
        <v>350</v>
      </c>
      <c r="H655" s="6"/>
      <c r="I655" s="6"/>
      <c r="J655" s="9"/>
    </row>
    <row r="656" s="64" customFormat="1" ht="99.75" hidden="1" outlineLevel="1" spans="1:10">
      <c r="A656" s="5" t="s">
        <v>2185</v>
      </c>
      <c r="B656" s="5"/>
      <c r="C656" s="6"/>
      <c r="D656" s="6" t="s">
        <v>816</v>
      </c>
      <c r="E656" s="6" t="s">
        <v>2186</v>
      </c>
      <c r="F656" s="6" t="s">
        <v>2187</v>
      </c>
      <c r="G656" s="6" t="s">
        <v>1487</v>
      </c>
      <c r="H656" s="6"/>
      <c r="I656" s="6"/>
      <c r="J656" s="9"/>
    </row>
    <row r="657" s="64" customFormat="1" ht="57" hidden="1" outlineLevel="1" spans="1:10">
      <c r="A657" s="5" t="s">
        <v>2188</v>
      </c>
      <c r="B657" s="5"/>
      <c r="C657" s="6"/>
      <c r="D657" s="6" t="s">
        <v>816</v>
      </c>
      <c r="E657" s="6" t="s">
        <v>1981</v>
      </c>
      <c r="F657" s="6" t="s">
        <v>2189</v>
      </c>
      <c r="G657" s="6" t="s">
        <v>350</v>
      </c>
      <c r="H657" s="6"/>
      <c r="I657" s="6"/>
      <c r="J657" s="9"/>
    </row>
    <row r="658" s="64" customFormat="1" ht="99.75" hidden="1" outlineLevel="1" spans="1:10">
      <c r="A658" s="5" t="s">
        <v>2190</v>
      </c>
      <c r="B658" s="5"/>
      <c r="C658" s="6"/>
      <c r="D658" s="6" t="s">
        <v>816</v>
      </c>
      <c r="E658" s="6" t="s">
        <v>2191</v>
      </c>
      <c r="F658" s="6" t="s">
        <v>2192</v>
      </c>
      <c r="G658" s="6" t="s">
        <v>1487</v>
      </c>
      <c r="H658" s="6"/>
      <c r="I658" s="6"/>
      <c r="J658" s="9"/>
    </row>
    <row r="659" s="64" customFormat="1" ht="71.25" hidden="1" outlineLevel="1" spans="1:10">
      <c r="A659" s="5" t="s">
        <v>2193</v>
      </c>
      <c r="B659" s="5"/>
      <c r="C659" s="6"/>
      <c r="D659" s="6" t="s">
        <v>816</v>
      </c>
      <c r="E659" s="6" t="s">
        <v>1987</v>
      </c>
      <c r="F659" s="6" t="s">
        <v>2194</v>
      </c>
      <c r="G659" s="6" t="s">
        <v>350</v>
      </c>
      <c r="H659" s="6"/>
      <c r="I659" s="6"/>
      <c r="J659" s="9"/>
    </row>
    <row r="660" s="64" customFormat="1" ht="99.75" hidden="1" outlineLevel="1" spans="1:10">
      <c r="A660" s="5" t="s">
        <v>2195</v>
      </c>
      <c r="B660" s="5"/>
      <c r="C660" s="6"/>
      <c r="D660" s="6" t="s">
        <v>816</v>
      </c>
      <c r="E660" s="6" t="s">
        <v>2196</v>
      </c>
      <c r="F660" s="6" t="s">
        <v>2197</v>
      </c>
      <c r="G660" s="6" t="s">
        <v>1487</v>
      </c>
      <c r="H660" s="6"/>
      <c r="I660" s="6"/>
      <c r="J660" s="9"/>
    </row>
    <row r="661" s="64" customFormat="1" ht="57" hidden="1" outlineLevel="1" spans="1:10">
      <c r="A661" s="5" t="s">
        <v>2198</v>
      </c>
      <c r="B661" s="5"/>
      <c r="C661" s="6"/>
      <c r="D661" s="6" t="s">
        <v>816</v>
      </c>
      <c r="E661" s="6" t="s">
        <v>1495</v>
      </c>
      <c r="F661" s="6" t="s">
        <v>2199</v>
      </c>
      <c r="G661" s="6" t="s">
        <v>1497</v>
      </c>
      <c r="H661" s="6"/>
      <c r="I661" s="6"/>
      <c r="J661" s="9"/>
    </row>
    <row r="662" s="64" customFormat="1" ht="42.75" hidden="1" outlineLevel="1" spans="1:10">
      <c r="A662" s="5" t="s">
        <v>2200</v>
      </c>
      <c r="B662" s="5"/>
      <c r="C662" s="6"/>
      <c r="D662" s="6" t="s">
        <v>816</v>
      </c>
      <c r="E662" s="6" t="s">
        <v>1510</v>
      </c>
      <c r="F662" s="6" t="s">
        <v>2201</v>
      </c>
      <c r="G662" s="6" t="s">
        <v>2202</v>
      </c>
      <c r="H662" s="6"/>
      <c r="I662" s="6"/>
      <c r="J662" s="9"/>
    </row>
    <row r="663" s="64" customFormat="1" ht="42.75" hidden="1" outlineLevel="1" spans="1:10">
      <c r="A663" s="5" t="s">
        <v>2203</v>
      </c>
      <c r="B663" s="5"/>
      <c r="C663" s="6"/>
      <c r="D663" s="6" t="s">
        <v>816</v>
      </c>
      <c r="E663" s="6" t="s">
        <v>1514</v>
      </c>
      <c r="F663" s="6" t="s">
        <v>2204</v>
      </c>
      <c r="G663" s="6" t="s">
        <v>2205</v>
      </c>
      <c r="H663" s="6"/>
      <c r="I663" s="6"/>
      <c r="J663" s="9"/>
    </row>
    <row r="664" s="64" customFormat="1" ht="42.75" hidden="1" outlineLevel="1" spans="1:10">
      <c r="A664" s="5" t="s">
        <v>2206</v>
      </c>
      <c r="B664" s="5"/>
      <c r="C664" s="6"/>
      <c r="D664" s="6" t="s">
        <v>816</v>
      </c>
      <c r="E664" s="6" t="s">
        <v>518</v>
      </c>
      <c r="F664" s="6" t="s">
        <v>2207</v>
      </c>
      <c r="G664" s="6" t="s">
        <v>1211</v>
      </c>
      <c r="H664" s="6"/>
      <c r="I664" s="6"/>
      <c r="J664" s="9"/>
    </row>
    <row r="665" s="64" customFormat="1" ht="57" hidden="1" outlineLevel="1" spans="1:10">
      <c r="A665" s="5" t="s">
        <v>2208</v>
      </c>
      <c r="B665" s="5"/>
      <c r="C665" s="6"/>
      <c r="D665" s="6" t="s">
        <v>816</v>
      </c>
      <c r="E665" s="6" t="s">
        <v>2209</v>
      </c>
      <c r="F665" s="6" t="s">
        <v>2210</v>
      </c>
      <c r="G665" s="6" t="s">
        <v>128</v>
      </c>
      <c r="H665" s="6"/>
      <c r="I665" s="6"/>
      <c r="J665" s="9"/>
    </row>
    <row r="666" s="64" customFormat="1" ht="71.25" hidden="1" outlineLevel="1" spans="1:10">
      <c r="A666" s="5" t="s">
        <v>2211</v>
      </c>
      <c r="B666" s="5"/>
      <c r="C666" s="6"/>
      <c r="D666" s="6" t="s">
        <v>816</v>
      </c>
      <c r="E666" s="6" t="s">
        <v>2212</v>
      </c>
      <c r="F666" s="6" t="s">
        <v>2213</v>
      </c>
      <c r="G666" s="6" t="s">
        <v>2214</v>
      </c>
      <c r="H666" s="6"/>
      <c r="I666" s="6"/>
      <c r="J666" s="9"/>
    </row>
    <row r="667" s="64" customFormat="1" ht="57" hidden="1" outlineLevel="1" spans="1:10">
      <c r="A667" s="5" t="s">
        <v>2215</v>
      </c>
      <c r="B667" s="5"/>
      <c r="C667" s="6"/>
      <c r="D667" s="6" t="s">
        <v>816</v>
      </c>
      <c r="E667" s="6" t="s">
        <v>2216</v>
      </c>
      <c r="F667" s="6" t="s">
        <v>2217</v>
      </c>
      <c r="G667" s="6" t="s">
        <v>128</v>
      </c>
      <c r="H667" s="6"/>
      <c r="I667" s="6"/>
      <c r="J667" s="9"/>
    </row>
    <row r="668" s="64" customFormat="1" ht="42.75" hidden="1" outlineLevel="1" spans="1:10">
      <c r="A668" s="5" t="s">
        <v>2218</v>
      </c>
      <c r="B668" s="5"/>
      <c r="C668" s="6"/>
      <c r="D668" s="6" t="s">
        <v>816</v>
      </c>
      <c r="E668" s="6" t="s">
        <v>2219</v>
      </c>
      <c r="F668" s="6" t="s">
        <v>2220</v>
      </c>
      <c r="G668" s="6" t="s">
        <v>1102</v>
      </c>
      <c r="H668" s="6"/>
      <c r="I668" s="6"/>
      <c r="J668" s="9"/>
    </row>
    <row r="669" s="64" customFormat="1" ht="57" hidden="1" outlineLevel="1" spans="1:10">
      <c r="A669" s="5" t="s">
        <v>2221</v>
      </c>
      <c r="B669" s="5"/>
      <c r="C669" s="6"/>
      <c r="D669" s="6" t="s">
        <v>816</v>
      </c>
      <c r="E669" s="6" t="s">
        <v>2222</v>
      </c>
      <c r="F669" s="6" t="s">
        <v>2223</v>
      </c>
      <c r="G669" s="6" t="s">
        <v>2224</v>
      </c>
      <c r="H669" s="6"/>
      <c r="I669" s="6"/>
      <c r="J669" s="9"/>
    </row>
    <row r="670" s="64" customFormat="1" ht="57" hidden="1" outlineLevel="1" spans="1:10">
      <c r="A670" s="5" t="s">
        <v>2225</v>
      </c>
      <c r="B670" s="5"/>
      <c r="C670" s="6"/>
      <c r="D670" s="6" t="s">
        <v>816</v>
      </c>
      <c r="E670" s="6" t="s">
        <v>2226</v>
      </c>
      <c r="F670" s="6" t="s">
        <v>2227</v>
      </c>
      <c r="G670" s="6" t="s">
        <v>2086</v>
      </c>
      <c r="H670" s="6"/>
      <c r="I670" s="6"/>
      <c r="J670" s="9"/>
    </row>
    <row r="671" s="64" customFormat="1" ht="57" hidden="1" outlineLevel="1" spans="1:10">
      <c r="A671" s="5" t="s">
        <v>2228</v>
      </c>
      <c r="B671" s="5"/>
      <c r="C671" s="6"/>
      <c r="D671" s="6" t="s">
        <v>816</v>
      </c>
      <c r="E671" s="6" t="s">
        <v>2102</v>
      </c>
      <c r="F671" s="6" t="s">
        <v>2229</v>
      </c>
      <c r="G671" s="6" t="s">
        <v>2230</v>
      </c>
      <c r="H671" s="6"/>
      <c r="I671" s="6"/>
      <c r="J671" s="9"/>
    </row>
    <row r="672" s="64" customFormat="1" ht="42.75" hidden="1" outlineLevel="1" spans="1:10">
      <c r="A672" s="5" t="s">
        <v>2231</v>
      </c>
      <c r="B672" s="5"/>
      <c r="C672" s="6"/>
      <c r="D672" s="6" t="s">
        <v>816</v>
      </c>
      <c r="E672" s="6" t="s">
        <v>2106</v>
      </c>
      <c r="F672" s="6" t="s">
        <v>2232</v>
      </c>
      <c r="G672" s="6" t="s">
        <v>2233</v>
      </c>
      <c r="H672" s="6"/>
      <c r="I672" s="6"/>
      <c r="J672" s="9"/>
    </row>
    <row r="673" s="64" customFormat="1" ht="42.75" hidden="1" outlineLevel="1" spans="1:10">
      <c r="A673" s="5" t="s">
        <v>2234</v>
      </c>
      <c r="B673" s="5"/>
      <c r="C673" s="6"/>
      <c r="D673" s="6" t="s">
        <v>816</v>
      </c>
      <c r="E673" s="6" t="s">
        <v>2235</v>
      </c>
      <c r="F673" s="6" t="s">
        <v>2236</v>
      </c>
      <c r="G673" s="6" t="s">
        <v>2237</v>
      </c>
      <c r="H673" s="6"/>
      <c r="I673" s="6"/>
      <c r="J673" s="9"/>
    </row>
    <row r="674" s="64" customFormat="1" ht="42.75" hidden="1" outlineLevel="1" spans="1:10">
      <c r="A674" s="5" t="s">
        <v>2238</v>
      </c>
      <c r="B674" s="5"/>
      <c r="C674" s="6"/>
      <c r="D674" s="6" t="s">
        <v>816</v>
      </c>
      <c r="E674" s="6" t="s">
        <v>1952</v>
      </c>
      <c r="F674" s="6" t="s">
        <v>2239</v>
      </c>
      <c r="G674" s="6" t="s">
        <v>2240</v>
      </c>
      <c r="H674" s="6"/>
      <c r="I674" s="6"/>
      <c r="J674" s="9"/>
    </row>
    <row r="675" s="64" customFormat="1" ht="42.75" hidden="1" outlineLevel="1" spans="1:10">
      <c r="A675" s="5" t="s">
        <v>2241</v>
      </c>
      <c r="B675" s="5"/>
      <c r="C675" s="6"/>
      <c r="D675" s="6" t="s">
        <v>816</v>
      </c>
      <c r="E675" s="6" t="s">
        <v>2242</v>
      </c>
      <c r="F675" s="6" t="s">
        <v>2243</v>
      </c>
      <c r="G675" s="6" t="s">
        <v>476</v>
      </c>
      <c r="H675" s="6"/>
      <c r="I675" s="6"/>
      <c r="J675" s="9"/>
    </row>
    <row r="676" s="64" customFormat="1" ht="42.75" hidden="1" outlineLevel="1" spans="1:10">
      <c r="A676" s="5" t="s">
        <v>2244</v>
      </c>
      <c r="B676" s="5"/>
      <c r="C676" s="6"/>
      <c r="D676" s="6" t="s">
        <v>816</v>
      </c>
      <c r="E676" s="6" t="s">
        <v>478</v>
      </c>
      <c r="F676" s="6" t="s">
        <v>2245</v>
      </c>
      <c r="G676" s="6" t="s">
        <v>460</v>
      </c>
      <c r="H676" s="6"/>
      <c r="I676" s="6"/>
      <c r="J676" s="9"/>
    </row>
    <row r="677" ht="28.5" hidden="1" outlineLevel="1" spans="1:10">
      <c r="A677" s="5" t="s">
        <v>2246</v>
      </c>
      <c r="B677" s="5"/>
      <c r="C677" s="6"/>
      <c r="D677" s="6" t="s">
        <v>816</v>
      </c>
      <c r="E677" s="6" t="s">
        <v>483</v>
      </c>
      <c r="F677" s="6" t="s">
        <v>2247</v>
      </c>
      <c r="G677" s="6" t="s">
        <v>1321</v>
      </c>
      <c r="H677" s="6"/>
      <c r="I677" s="6"/>
      <c r="J677" s="9"/>
    </row>
    <row r="678" ht="28.5" hidden="1" outlineLevel="1" spans="1:10">
      <c r="A678" s="5" t="s">
        <v>2248</v>
      </c>
      <c r="B678" s="5"/>
      <c r="C678" s="6"/>
      <c r="D678" s="6" t="s">
        <v>816</v>
      </c>
      <c r="E678" s="6" t="s">
        <v>2249</v>
      </c>
      <c r="F678" s="6" t="s">
        <v>2250</v>
      </c>
      <c r="G678" s="6" t="s">
        <v>2251</v>
      </c>
      <c r="H678" s="6"/>
      <c r="I678" s="6"/>
      <c r="J678" s="9" t="s">
        <v>2252</v>
      </c>
    </row>
    <row r="679" ht="57" hidden="1" outlineLevel="1" spans="1:10">
      <c r="A679" s="5" t="s">
        <v>2253</v>
      </c>
      <c r="B679" s="5"/>
      <c r="C679" s="6"/>
      <c r="D679" s="6" t="s">
        <v>816</v>
      </c>
      <c r="E679" s="6" t="s">
        <v>2254</v>
      </c>
      <c r="F679" s="6" t="s">
        <v>2255</v>
      </c>
      <c r="G679" s="6" t="s">
        <v>460</v>
      </c>
      <c r="H679" s="6"/>
      <c r="I679" s="6"/>
      <c r="J679" s="9" t="s">
        <v>2252</v>
      </c>
    </row>
    <row r="680" ht="57" hidden="1" outlineLevel="1" spans="1:10">
      <c r="A680" s="5" t="s">
        <v>2256</v>
      </c>
      <c r="B680" s="5"/>
      <c r="C680" s="6"/>
      <c r="D680" s="6" t="s">
        <v>816</v>
      </c>
      <c r="E680" s="6" t="s">
        <v>2257</v>
      </c>
      <c r="F680" s="6" t="s">
        <v>2258</v>
      </c>
      <c r="G680" s="6" t="s">
        <v>460</v>
      </c>
      <c r="H680" s="6"/>
      <c r="I680" s="6"/>
      <c r="J680" s="9" t="s">
        <v>2252</v>
      </c>
    </row>
    <row r="681" ht="42.75" hidden="1" outlineLevel="1" spans="1:10">
      <c r="A681" s="5" t="s">
        <v>2259</v>
      </c>
      <c r="B681" s="5"/>
      <c r="C681" s="6"/>
      <c r="D681" s="6" t="s">
        <v>816</v>
      </c>
      <c r="E681" s="6" t="s">
        <v>2260</v>
      </c>
      <c r="F681" s="6" t="s">
        <v>2261</v>
      </c>
      <c r="G681" s="6" t="s">
        <v>1193</v>
      </c>
      <c r="H681" s="6"/>
      <c r="I681" s="6"/>
      <c r="J681" s="9" t="s">
        <v>2252</v>
      </c>
    </row>
    <row r="682" ht="42.75" hidden="1" outlineLevel="1" spans="1:10">
      <c r="A682" s="5" t="s">
        <v>2262</v>
      </c>
      <c r="B682" s="5"/>
      <c r="C682" s="6"/>
      <c r="D682" s="6" t="s">
        <v>816</v>
      </c>
      <c r="E682" s="6" t="s">
        <v>2263</v>
      </c>
      <c r="F682" s="6" t="s">
        <v>2264</v>
      </c>
      <c r="G682" s="6" t="s">
        <v>1321</v>
      </c>
      <c r="H682" s="6"/>
      <c r="I682" s="6"/>
      <c r="J682" s="9" t="s">
        <v>2252</v>
      </c>
    </row>
    <row r="683" ht="57" hidden="1" outlineLevel="1" spans="1:10">
      <c r="A683" s="5" t="s">
        <v>2265</v>
      </c>
      <c r="B683" s="5"/>
      <c r="C683" s="6"/>
      <c r="D683" s="6" t="s">
        <v>816</v>
      </c>
      <c r="E683" s="6" t="s">
        <v>2266</v>
      </c>
      <c r="F683" s="6" t="s">
        <v>2267</v>
      </c>
      <c r="G683" s="6" t="s">
        <v>2268</v>
      </c>
      <c r="H683" s="6"/>
      <c r="I683" s="6"/>
      <c r="J683" s="9" t="s">
        <v>2252</v>
      </c>
    </row>
    <row r="684" ht="42.75" hidden="1" outlineLevel="1" spans="1:10">
      <c r="A684" s="5" t="s">
        <v>2269</v>
      </c>
      <c r="B684" s="5"/>
      <c r="C684" s="6"/>
      <c r="D684" s="6" t="s">
        <v>816</v>
      </c>
      <c r="E684" s="6" t="s">
        <v>2270</v>
      </c>
      <c r="F684" s="6" t="s">
        <v>2271</v>
      </c>
      <c r="G684" s="6" t="s">
        <v>2272</v>
      </c>
      <c r="H684" s="6"/>
      <c r="I684" s="6"/>
      <c r="J684" s="9" t="s">
        <v>2252</v>
      </c>
    </row>
    <row r="685" ht="28.5" hidden="1" outlineLevel="1" spans="1:10">
      <c r="A685" s="5" t="s">
        <v>2273</v>
      </c>
      <c r="B685" s="5"/>
      <c r="C685" s="6"/>
      <c r="D685" s="6" t="s">
        <v>816</v>
      </c>
      <c r="E685" s="6" t="s">
        <v>2274</v>
      </c>
      <c r="F685" s="6" t="s">
        <v>2275</v>
      </c>
      <c r="G685" s="6" t="s">
        <v>2276</v>
      </c>
      <c r="H685" s="6"/>
      <c r="I685" s="6"/>
      <c r="J685" s="9"/>
    </row>
    <row r="686" s="100" customFormat="1" collapsed="1" spans="1:10">
      <c r="A686" s="127" t="s">
        <v>2277</v>
      </c>
      <c r="B686" s="127"/>
      <c r="C686" s="128" t="s">
        <v>2278</v>
      </c>
      <c r="D686" s="128"/>
      <c r="E686" s="128"/>
      <c r="F686" s="128"/>
      <c r="G686" s="128"/>
      <c r="H686" s="128"/>
      <c r="I686" s="128"/>
      <c r="J686" s="129"/>
    </row>
    <row r="687" ht="57" hidden="1" outlineLevel="1" spans="1:10">
      <c r="A687" s="5" t="s">
        <v>2279</v>
      </c>
      <c r="B687" s="5"/>
      <c r="C687" s="84"/>
      <c r="D687" s="6" t="s">
        <v>816</v>
      </c>
      <c r="E687" s="6" t="s">
        <v>2280</v>
      </c>
      <c r="F687" s="6" t="s">
        <v>2281</v>
      </c>
      <c r="G687" s="6" t="s">
        <v>1916</v>
      </c>
      <c r="H687" s="6"/>
      <c r="I687" s="6"/>
      <c r="J687" s="9"/>
    </row>
    <row r="688" ht="71.25" hidden="1" outlineLevel="1" spans="1:10">
      <c r="A688" s="5" t="s">
        <v>2282</v>
      </c>
      <c r="B688" s="5"/>
      <c r="C688" s="84"/>
      <c r="D688" s="6" t="s">
        <v>816</v>
      </c>
      <c r="E688" s="6" t="s">
        <v>2283</v>
      </c>
      <c r="F688" s="6" t="s">
        <v>2284</v>
      </c>
      <c r="G688" s="6" t="s">
        <v>2146</v>
      </c>
      <c r="H688" s="6"/>
      <c r="I688" s="6"/>
      <c r="J688" s="9"/>
    </row>
    <row r="689" s="64" customFormat="1" ht="71.25" hidden="1" outlineLevel="1" spans="1:10">
      <c r="A689" s="5" t="s">
        <v>2285</v>
      </c>
      <c r="B689" s="5"/>
      <c r="C689" s="6"/>
      <c r="D689" s="6" t="s">
        <v>816</v>
      </c>
      <c r="E689" s="6" t="s">
        <v>2148</v>
      </c>
      <c r="F689" s="6" t="s">
        <v>2286</v>
      </c>
      <c r="G689" s="6" t="s">
        <v>2146</v>
      </c>
      <c r="H689" s="6"/>
      <c r="I689" s="6"/>
      <c r="J689" s="9"/>
    </row>
    <row r="690" ht="71.25" hidden="1" outlineLevel="1" spans="1:10">
      <c r="A690" s="5" t="s">
        <v>2287</v>
      </c>
      <c r="B690" s="5"/>
      <c r="C690" s="6"/>
      <c r="D690" s="6" t="s">
        <v>816</v>
      </c>
      <c r="E690" s="6" t="s">
        <v>200</v>
      </c>
      <c r="F690" s="6" t="s">
        <v>2288</v>
      </c>
      <c r="G690" s="6" t="s">
        <v>202</v>
      </c>
      <c r="H690" s="6"/>
      <c r="I690" s="6"/>
      <c r="J690" s="9"/>
    </row>
    <row r="691" ht="99.75" hidden="1" outlineLevel="1" spans="1:10">
      <c r="A691" s="5" t="s">
        <v>2289</v>
      </c>
      <c r="B691" s="5"/>
      <c r="C691" s="6"/>
      <c r="D691" s="6" t="s">
        <v>816</v>
      </c>
      <c r="E691" s="6" t="s">
        <v>1927</v>
      </c>
      <c r="F691" s="6" t="s">
        <v>2290</v>
      </c>
      <c r="G691" s="6" t="s">
        <v>210</v>
      </c>
      <c r="H691" s="6"/>
      <c r="I691" s="6"/>
      <c r="J691" s="9"/>
    </row>
    <row r="692" ht="114" hidden="1" outlineLevel="1" spans="1:10">
      <c r="A692" s="5" t="s">
        <v>2291</v>
      </c>
      <c r="B692" s="5"/>
      <c r="C692" s="6"/>
      <c r="D692" s="6" t="s">
        <v>816</v>
      </c>
      <c r="E692" s="6" t="s">
        <v>2155</v>
      </c>
      <c r="F692" s="6" t="s">
        <v>2292</v>
      </c>
      <c r="G692" s="6" t="s">
        <v>1451</v>
      </c>
      <c r="H692" s="6"/>
      <c r="I692" s="6"/>
      <c r="J692" s="9"/>
    </row>
    <row r="693" ht="57" hidden="1" outlineLevel="1" spans="1:10">
      <c r="A693" s="5" t="s">
        <v>2293</v>
      </c>
      <c r="B693" s="5"/>
      <c r="C693" s="6"/>
      <c r="D693" s="6" t="s">
        <v>816</v>
      </c>
      <c r="E693" s="6" t="s">
        <v>1933</v>
      </c>
      <c r="F693" s="6" t="s">
        <v>2294</v>
      </c>
      <c r="G693" s="6" t="s">
        <v>210</v>
      </c>
      <c r="H693" s="6"/>
      <c r="I693" s="6"/>
      <c r="J693" s="9"/>
    </row>
    <row r="694" ht="99.75" hidden="1" outlineLevel="1" spans="1:10">
      <c r="A694" s="5" t="s">
        <v>2295</v>
      </c>
      <c r="B694" s="5"/>
      <c r="C694" s="6"/>
      <c r="D694" s="6" t="s">
        <v>816</v>
      </c>
      <c r="E694" s="6" t="s">
        <v>2160</v>
      </c>
      <c r="F694" s="6" t="s">
        <v>2296</v>
      </c>
      <c r="G694" s="6" t="s">
        <v>1451</v>
      </c>
      <c r="H694" s="6"/>
      <c r="I694" s="6"/>
      <c r="J694" s="9"/>
    </row>
    <row r="695" ht="85.5" hidden="1" outlineLevel="1" spans="1:10">
      <c r="A695" s="5" t="s">
        <v>2297</v>
      </c>
      <c r="B695" s="5"/>
      <c r="C695" s="6"/>
      <c r="D695" s="6" t="s">
        <v>816</v>
      </c>
      <c r="E695" s="6" t="s">
        <v>1939</v>
      </c>
      <c r="F695" s="6" t="s">
        <v>2298</v>
      </c>
      <c r="G695" s="6" t="s">
        <v>210</v>
      </c>
      <c r="H695" s="6"/>
      <c r="I695" s="6"/>
      <c r="J695" s="9"/>
    </row>
    <row r="696" ht="99.75" hidden="1" outlineLevel="1" spans="1:10">
      <c r="A696" s="5" t="s">
        <v>2299</v>
      </c>
      <c r="B696" s="5"/>
      <c r="C696" s="6"/>
      <c r="D696" s="6" t="s">
        <v>816</v>
      </c>
      <c r="E696" s="6" t="s">
        <v>2165</v>
      </c>
      <c r="F696" s="6" t="s">
        <v>2300</v>
      </c>
      <c r="G696" s="6" t="s">
        <v>1451</v>
      </c>
      <c r="H696" s="6"/>
      <c r="I696" s="6"/>
      <c r="J696" s="9"/>
    </row>
    <row r="697" ht="57" hidden="1" outlineLevel="1" spans="1:10">
      <c r="A697" s="5" t="s">
        <v>2301</v>
      </c>
      <c r="B697" s="5"/>
      <c r="C697" s="6"/>
      <c r="D697" s="6" t="s">
        <v>816</v>
      </c>
      <c r="E697" s="6" t="s">
        <v>1442</v>
      </c>
      <c r="F697" s="6" t="s">
        <v>2302</v>
      </c>
      <c r="G697" s="6" t="s">
        <v>2169</v>
      </c>
      <c r="H697" s="6"/>
      <c r="I697" s="6"/>
      <c r="J697" s="9"/>
    </row>
    <row r="698" ht="57" hidden="1" outlineLevel="1" spans="1:10">
      <c r="A698" s="5" t="s">
        <v>2303</v>
      </c>
      <c r="B698" s="5"/>
      <c r="C698" s="6"/>
      <c r="D698" s="6" t="s">
        <v>816</v>
      </c>
      <c r="E698" s="6" t="s">
        <v>2304</v>
      </c>
      <c r="F698" s="6" t="s">
        <v>2305</v>
      </c>
      <c r="G698" s="6" t="s">
        <v>884</v>
      </c>
      <c r="H698" s="6"/>
      <c r="I698" s="6"/>
      <c r="J698" s="9"/>
    </row>
    <row r="699" ht="57" hidden="1" outlineLevel="1" spans="1:10">
      <c r="A699" s="5" t="s">
        <v>2306</v>
      </c>
      <c r="B699" s="5"/>
      <c r="C699" s="6"/>
      <c r="D699" s="6" t="s">
        <v>816</v>
      </c>
      <c r="E699" s="6" t="s">
        <v>2307</v>
      </c>
      <c r="F699" s="6" t="s">
        <v>2308</v>
      </c>
      <c r="G699" s="6" t="s">
        <v>2176</v>
      </c>
      <c r="H699" s="6"/>
      <c r="I699" s="6"/>
      <c r="J699" s="9"/>
    </row>
    <row r="700" ht="57" hidden="1" outlineLevel="1" spans="1:10">
      <c r="A700" s="5" t="s">
        <v>2309</v>
      </c>
      <c r="B700" s="5"/>
      <c r="C700" s="6"/>
      <c r="D700" s="6" t="s">
        <v>816</v>
      </c>
      <c r="E700" s="6" t="s">
        <v>2178</v>
      </c>
      <c r="F700" s="6" t="s">
        <v>2310</v>
      </c>
      <c r="G700" s="6" t="s">
        <v>2176</v>
      </c>
      <c r="H700" s="6"/>
      <c r="I700" s="6"/>
      <c r="J700" s="9"/>
    </row>
    <row r="701" ht="71.25" hidden="1" outlineLevel="1" spans="1:10">
      <c r="A701" s="5" t="s">
        <v>2311</v>
      </c>
      <c r="B701" s="5"/>
      <c r="C701" s="6"/>
      <c r="D701" s="6" t="s">
        <v>816</v>
      </c>
      <c r="E701" s="6" t="s">
        <v>2181</v>
      </c>
      <c r="F701" s="6" t="s">
        <v>2312</v>
      </c>
      <c r="G701" s="6" t="s">
        <v>342</v>
      </c>
      <c r="H701" s="6"/>
      <c r="I701" s="6"/>
      <c r="J701" s="9"/>
    </row>
    <row r="702" ht="99.75" hidden="1" outlineLevel="1" spans="1:10">
      <c r="A702" s="5" t="s">
        <v>2313</v>
      </c>
      <c r="B702" s="5"/>
      <c r="C702" s="6"/>
      <c r="D702" s="6" t="s">
        <v>816</v>
      </c>
      <c r="E702" s="6" t="s">
        <v>1975</v>
      </c>
      <c r="F702" s="6" t="s">
        <v>2314</v>
      </c>
      <c r="G702" s="6" t="s">
        <v>350</v>
      </c>
      <c r="H702" s="6"/>
      <c r="I702" s="6"/>
      <c r="J702" s="9"/>
    </row>
    <row r="703" ht="114" hidden="1" outlineLevel="1" spans="1:10">
      <c r="A703" s="5" t="s">
        <v>2315</v>
      </c>
      <c r="B703" s="5"/>
      <c r="C703" s="6"/>
      <c r="D703" s="6" t="s">
        <v>816</v>
      </c>
      <c r="E703" s="6" t="s">
        <v>2186</v>
      </c>
      <c r="F703" s="6" t="s">
        <v>2316</v>
      </c>
      <c r="G703" s="6" t="s">
        <v>1487</v>
      </c>
      <c r="H703" s="6"/>
      <c r="I703" s="6"/>
      <c r="J703" s="9"/>
    </row>
    <row r="704" ht="57" hidden="1" outlineLevel="1" spans="1:10">
      <c r="A704" s="5" t="s">
        <v>2317</v>
      </c>
      <c r="B704" s="5"/>
      <c r="C704" s="6"/>
      <c r="D704" s="6" t="s">
        <v>816</v>
      </c>
      <c r="E704" s="6" t="s">
        <v>1981</v>
      </c>
      <c r="F704" s="6" t="s">
        <v>2318</v>
      </c>
      <c r="G704" s="6" t="s">
        <v>350</v>
      </c>
      <c r="H704" s="6"/>
      <c r="I704" s="6"/>
      <c r="J704" s="9"/>
    </row>
    <row r="705" ht="99.75" hidden="1" outlineLevel="1" spans="1:10">
      <c r="A705" s="5" t="s">
        <v>2319</v>
      </c>
      <c r="B705" s="5"/>
      <c r="C705" s="6"/>
      <c r="D705" s="6" t="s">
        <v>816</v>
      </c>
      <c r="E705" s="6" t="s">
        <v>2191</v>
      </c>
      <c r="F705" s="6" t="s">
        <v>2320</v>
      </c>
      <c r="G705" s="6" t="s">
        <v>1487</v>
      </c>
      <c r="H705" s="6"/>
      <c r="I705" s="6"/>
      <c r="J705" s="9"/>
    </row>
    <row r="706" ht="71.25" hidden="1" outlineLevel="1" collapsed="1" spans="1:10">
      <c r="A706" s="5" t="s">
        <v>2321</v>
      </c>
      <c r="B706" s="5"/>
      <c r="C706" s="6"/>
      <c r="D706" s="6" t="s">
        <v>816</v>
      </c>
      <c r="E706" s="6" t="s">
        <v>1987</v>
      </c>
      <c r="F706" s="6" t="s">
        <v>2322</v>
      </c>
      <c r="G706" s="6" t="s">
        <v>350</v>
      </c>
      <c r="H706" s="6"/>
      <c r="I706" s="6"/>
      <c r="J706" s="9"/>
    </row>
    <row r="707" ht="99.75" hidden="1" outlineLevel="1" spans="1:10">
      <c r="A707" s="5" t="s">
        <v>2323</v>
      </c>
      <c r="B707" s="5"/>
      <c r="C707" s="6"/>
      <c r="D707" s="6" t="s">
        <v>816</v>
      </c>
      <c r="E707" s="6" t="s">
        <v>2196</v>
      </c>
      <c r="F707" s="6" t="s">
        <v>2324</v>
      </c>
      <c r="G707" s="6" t="s">
        <v>1487</v>
      </c>
      <c r="H707" s="6"/>
      <c r="I707" s="6"/>
      <c r="J707" s="9"/>
    </row>
    <row r="708" ht="57" hidden="1" outlineLevel="1" spans="1:10">
      <c r="A708" s="5" t="s">
        <v>2325</v>
      </c>
      <c r="B708" s="5"/>
      <c r="C708" s="6"/>
      <c r="D708" s="6" t="s">
        <v>816</v>
      </c>
      <c r="E708" s="6" t="s">
        <v>1495</v>
      </c>
      <c r="F708" s="6" t="s">
        <v>2326</v>
      </c>
      <c r="G708" s="6" t="s">
        <v>1497</v>
      </c>
      <c r="H708" s="6"/>
      <c r="I708" s="6"/>
      <c r="J708" s="9"/>
    </row>
    <row r="709" ht="42.75" hidden="1" outlineLevel="1" spans="1:10">
      <c r="A709" s="5" t="s">
        <v>2327</v>
      </c>
      <c r="B709" s="5"/>
      <c r="C709" s="6"/>
      <c r="D709" s="6" t="s">
        <v>816</v>
      </c>
      <c r="E709" s="6" t="s">
        <v>1510</v>
      </c>
      <c r="F709" s="6" t="s">
        <v>2328</v>
      </c>
      <c r="G709" s="6" t="s">
        <v>2329</v>
      </c>
      <c r="H709" s="6"/>
      <c r="I709" s="6"/>
      <c r="J709" s="9"/>
    </row>
    <row r="710" ht="42.75" hidden="1" outlineLevel="1" spans="1:10">
      <c r="A710" s="5" t="s">
        <v>2330</v>
      </c>
      <c r="B710" s="5"/>
      <c r="C710" s="6"/>
      <c r="D710" s="6" t="s">
        <v>816</v>
      </c>
      <c r="E710" s="6" t="s">
        <v>1514</v>
      </c>
      <c r="F710" s="6" t="s">
        <v>2331</v>
      </c>
      <c r="G710" s="6" t="s">
        <v>2205</v>
      </c>
      <c r="H710" s="6"/>
      <c r="I710" s="6"/>
      <c r="J710" s="9"/>
    </row>
    <row r="711" ht="42.75" hidden="1" outlineLevel="1" spans="1:10">
      <c r="A711" s="5" t="s">
        <v>2332</v>
      </c>
      <c r="B711" s="5"/>
      <c r="C711" s="6"/>
      <c r="D711" s="6" t="s">
        <v>816</v>
      </c>
      <c r="E711" s="6" t="s">
        <v>518</v>
      </c>
      <c r="F711" s="6" t="s">
        <v>2333</v>
      </c>
      <c r="G711" s="6" t="s">
        <v>1211</v>
      </c>
      <c r="H711" s="6"/>
      <c r="I711" s="6"/>
      <c r="J711" s="9"/>
    </row>
    <row r="712" ht="71.25" hidden="1" outlineLevel="1" spans="1:10">
      <c r="A712" s="5" t="s">
        <v>2334</v>
      </c>
      <c r="B712" s="5"/>
      <c r="C712" s="6"/>
      <c r="D712" s="6" t="s">
        <v>816</v>
      </c>
      <c r="E712" s="6" t="s">
        <v>2335</v>
      </c>
      <c r="F712" s="6" t="s">
        <v>2336</v>
      </c>
      <c r="G712" s="6" t="s">
        <v>2337</v>
      </c>
      <c r="H712" s="6"/>
      <c r="I712" s="6"/>
      <c r="J712" s="9"/>
    </row>
    <row r="713" ht="57" hidden="1" outlineLevel="1" spans="1:10">
      <c r="A713" s="5" t="s">
        <v>2338</v>
      </c>
      <c r="B713" s="5"/>
      <c r="C713" s="6"/>
      <c r="D713" s="6" t="s">
        <v>816</v>
      </c>
      <c r="E713" s="6" t="s">
        <v>2222</v>
      </c>
      <c r="F713" s="6" t="s">
        <v>2339</v>
      </c>
      <c r="G713" s="6" t="s">
        <v>2224</v>
      </c>
      <c r="H713" s="6"/>
      <c r="I713" s="6"/>
      <c r="J713" s="9"/>
    </row>
    <row r="714" ht="57" hidden="1" outlineLevel="1" spans="1:10">
      <c r="A714" s="5" t="s">
        <v>2340</v>
      </c>
      <c r="B714" s="5"/>
      <c r="C714" s="6"/>
      <c r="D714" s="6" t="s">
        <v>816</v>
      </c>
      <c r="E714" s="6" t="s">
        <v>2226</v>
      </c>
      <c r="F714" s="6" t="s">
        <v>2341</v>
      </c>
      <c r="G714" s="6" t="s">
        <v>2086</v>
      </c>
      <c r="H714" s="6"/>
      <c r="I714" s="6"/>
      <c r="J714" s="9"/>
    </row>
    <row r="715" ht="57" hidden="1" outlineLevel="1" spans="1:10">
      <c r="A715" s="5" t="s">
        <v>2342</v>
      </c>
      <c r="B715" s="5"/>
      <c r="C715" s="6"/>
      <c r="D715" s="6" t="s">
        <v>816</v>
      </c>
      <c r="E715" s="6" t="s">
        <v>2102</v>
      </c>
      <c r="F715" s="6" t="s">
        <v>2343</v>
      </c>
      <c r="G715" s="6" t="s">
        <v>2104</v>
      </c>
      <c r="H715" s="6"/>
      <c r="I715" s="6"/>
      <c r="J715" s="9"/>
    </row>
    <row r="716" ht="42.75" hidden="1" outlineLevel="1" spans="1:10">
      <c r="A716" s="5" t="s">
        <v>2344</v>
      </c>
      <c r="B716" s="5"/>
      <c r="C716" s="6"/>
      <c r="D716" s="6" t="s">
        <v>816</v>
      </c>
      <c r="E716" s="6" t="s">
        <v>2106</v>
      </c>
      <c r="F716" s="6" t="s">
        <v>2345</v>
      </c>
      <c r="G716" s="6" t="s">
        <v>2346</v>
      </c>
      <c r="H716" s="6"/>
      <c r="I716" s="6"/>
      <c r="J716" s="9"/>
    </row>
    <row r="717" ht="57" hidden="1" outlineLevel="1" spans="1:10">
      <c r="A717" s="5" t="s">
        <v>2347</v>
      </c>
      <c r="B717" s="5"/>
      <c r="C717" s="6"/>
      <c r="D717" s="6" t="s">
        <v>816</v>
      </c>
      <c r="E717" s="6" t="s">
        <v>2348</v>
      </c>
      <c r="F717" s="6" t="s">
        <v>2349</v>
      </c>
      <c r="G717" s="6" t="s">
        <v>2350</v>
      </c>
      <c r="H717" s="6"/>
      <c r="I717" s="6"/>
      <c r="J717" s="9"/>
    </row>
    <row r="718" ht="57" hidden="1" outlineLevel="1" spans="1:10">
      <c r="A718" s="5" t="s">
        <v>2351</v>
      </c>
      <c r="B718" s="5"/>
      <c r="C718" s="6"/>
      <c r="D718" s="6" t="s">
        <v>816</v>
      </c>
      <c r="E718" s="6" t="s">
        <v>1952</v>
      </c>
      <c r="F718" s="6" t="s">
        <v>2352</v>
      </c>
      <c r="G718" s="6" t="s">
        <v>2240</v>
      </c>
      <c r="H718" s="6"/>
      <c r="I718" s="6"/>
      <c r="J718" s="9"/>
    </row>
    <row r="719" ht="57" hidden="1" outlineLevel="1" spans="1:10">
      <c r="A719" s="5" t="s">
        <v>2353</v>
      </c>
      <c r="B719" s="5"/>
      <c r="C719" s="6"/>
      <c r="D719" s="6" t="s">
        <v>816</v>
      </c>
      <c r="E719" s="6" t="s">
        <v>2354</v>
      </c>
      <c r="F719" s="6" t="s">
        <v>2355</v>
      </c>
      <c r="G719" s="6" t="s">
        <v>476</v>
      </c>
      <c r="H719" s="6"/>
      <c r="I719" s="6"/>
      <c r="J719" s="9"/>
    </row>
    <row r="720" ht="57" hidden="1" outlineLevel="1" spans="1:10">
      <c r="A720" s="5" t="s">
        <v>2356</v>
      </c>
      <c r="B720" s="5"/>
      <c r="C720" s="6"/>
      <c r="D720" s="6" t="s">
        <v>816</v>
      </c>
      <c r="E720" s="6" t="s">
        <v>478</v>
      </c>
      <c r="F720" s="6" t="s">
        <v>2357</v>
      </c>
      <c r="G720" s="6" t="s">
        <v>460</v>
      </c>
      <c r="H720" s="6"/>
      <c r="I720" s="6"/>
      <c r="J720" s="9"/>
    </row>
    <row r="721" ht="28.5" hidden="1" outlineLevel="1" spans="1:10">
      <c r="A721" s="5" t="s">
        <v>2358</v>
      </c>
      <c r="B721" s="5"/>
      <c r="C721" s="6"/>
      <c r="D721" s="6" t="s">
        <v>816</v>
      </c>
      <c r="E721" s="6" t="s">
        <v>483</v>
      </c>
      <c r="F721" s="6" t="s">
        <v>2359</v>
      </c>
      <c r="G721" s="6" t="s">
        <v>1321</v>
      </c>
      <c r="H721" s="6"/>
      <c r="I721" s="6"/>
      <c r="J721" s="9"/>
    </row>
    <row r="722" ht="28.5" hidden="1" outlineLevel="1" spans="1:10">
      <c r="A722" s="5" t="s">
        <v>2360</v>
      </c>
      <c r="B722" s="5"/>
      <c r="C722" s="6"/>
      <c r="D722" s="6" t="s">
        <v>816</v>
      </c>
      <c r="E722" s="6" t="s">
        <v>2249</v>
      </c>
      <c r="F722" s="6" t="s">
        <v>2361</v>
      </c>
      <c r="G722" s="6" t="s">
        <v>2251</v>
      </c>
      <c r="H722" s="6"/>
      <c r="I722" s="6"/>
      <c r="J722" s="9" t="s">
        <v>2252</v>
      </c>
    </row>
    <row r="723" ht="57" hidden="1" outlineLevel="1" spans="1:10">
      <c r="A723" s="5" t="s">
        <v>2362</v>
      </c>
      <c r="B723" s="5"/>
      <c r="C723" s="6"/>
      <c r="D723" s="6" t="s">
        <v>816</v>
      </c>
      <c r="E723" s="6" t="s">
        <v>2254</v>
      </c>
      <c r="F723" s="6" t="s">
        <v>2363</v>
      </c>
      <c r="G723" s="6" t="s">
        <v>460</v>
      </c>
      <c r="H723" s="6"/>
      <c r="I723" s="6"/>
      <c r="J723" s="9" t="s">
        <v>2252</v>
      </c>
    </row>
    <row r="724" ht="57" hidden="1" outlineLevel="1" spans="1:10">
      <c r="A724" s="5" t="s">
        <v>2364</v>
      </c>
      <c r="B724" s="5"/>
      <c r="C724" s="6"/>
      <c r="D724" s="6" t="s">
        <v>816</v>
      </c>
      <c r="E724" s="6" t="s">
        <v>2257</v>
      </c>
      <c r="F724" s="6" t="s">
        <v>2365</v>
      </c>
      <c r="G724" s="6" t="s">
        <v>460</v>
      </c>
      <c r="H724" s="6"/>
      <c r="I724" s="6"/>
      <c r="J724" s="9" t="s">
        <v>2252</v>
      </c>
    </row>
    <row r="725" ht="42.75" hidden="1" outlineLevel="1" spans="1:10">
      <c r="A725" s="5" t="s">
        <v>2366</v>
      </c>
      <c r="B725" s="5"/>
      <c r="C725" s="6"/>
      <c r="D725" s="6" t="s">
        <v>816</v>
      </c>
      <c r="E725" s="6" t="s">
        <v>2260</v>
      </c>
      <c r="F725" s="6" t="s">
        <v>2367</v>
      </c>
      <c r="G725" s="6" t="s">
        <v>1193</v>
      </c>
      <c r="H725" s="6"/>
      <c r="I725" s="6"/>
      <c r="J725" s="9" t="s">
        <v>2252</v>
      </c>
    </row>
    <row r="726" ht="42.75" hidden="1" outlineLevel="1" spans="1:10">
      <c r="A726" s="5" t="s">
        <v>2368</v>
      </c>
      <c r="B726" s="5"/>
      <c r="C726" s="6"/>
      <c r="D726" s="6" t="s">
        <v>816</v>
      </c>
      <c r="E726" s="6" t="s">
        <v>2263</v>
      </c>
      <c r="F726" s="6" t="s">
        <v>2369</v>
      </c>
      <c r="G726" s="6" t="s">
        <v>1321</v>
      </c>
      <c r="H726" s="6"/>
      <c r="I726" s="6"/>
      <c r="J726" s="9" t="s">
        <v>2252</v>
      </c>
    </row>
    <row r="727" s="100" customFormat="1" collapsed="1" spans="1:10">
      <c r="A727" s="127" t="s">
        <v>2370</v>
      </c>
      <c r="B727" s="127"/>
      <c r="C727" s="128" t="s">
        <v>2371</v>
      </c>
      <c r="D727" s="128"/>
      <c r="E727" s="128"/>
      <c r="F727" s="128"/>
      <c r="G727" s="128"/>
      <c r="H727" s="128"/>
      <c r="I727" s="128"/>
      <c r="J727" s="129"/>
    </row>
    <row r="728" ht="57" hidden="1" outlineLevel="1" spans="1:10">
      <c r="A728" s="5" t="s">
        <v>2372</v>
      </c>
      <c r="B728" s="5"/>
      <c r="C728" s="6"/>
      <c r="D728" s="6" t="s">
        <v>816</v>
      </c>
      <c r="E728" s="6" t="s">
        <v>2373</v>
      </c>
      <c r="F728" s="6" t="s">
        <v>2374</v>
      </c>
      <c r="G728" s="6" t="s">
        <v>1916</v>
      </c>
      <c r="H728" s="6"/>
      <c r="I728" s="6"/>
      <c r="J728" s="9"/>
    </row>
    <row r="729" ht="71.25" hidden="1" outlineLevel="1" spans="1:10">
      <c r="A729" s="5" t="s">
        <v>2375</v>
      </c>
      <c r="B729" s="5"/>
      <c r="C729" s="6"/>
      <c r="D729" s="6" t="s">
        <v>816</v>
      </c>
      <c r="E729" s="6" t="s">
        <v>2376</v>
      </c>
      <c r="F729" s="6" t="s">
        <v>2377</v>
      </c>
      <c r="G729" s="6" t="s">
        <v>1920</v>
      </c>
      <c r="H729" s="6"/>
      <c r="I729" s="6"/>
      <c r="J729" s="9"/>
    </row>
    <row r="730" ht="71.25" hidden="1" outlineLevel="1" spans="1:10">
      <c r="A730" s="5" t="s">
        <v>2378</v>
      </c>
      <c r="B730" s="5"/>
      <c r="C730" s="6"/>
      <c r="D730" s="6" t="s">
        <v>816</v>
      </c>
      <c r="E730" s="6" t="s">
        <v>1922</v>
      </c>
      <c r="F730" s="6" t="s">
        <v>2379</v>
      </c>
      <c r="G730" s="6" t="s">
        <v>1920</v>
      </c>
      <c r="H730" s="6"/>
      <c r="I730" s="6"/>
      <c r="J730" s="9"/>
    </row>
    <row r="731" ht="71.25" hidden="1" outlineLevel="1" spans="1:10">
      <c r="A731" s="5" t="s">
        <v>2380</v>
      </c>
      <c r="B731" s="5"/>
      <c r="C731" s="6"/>
      <c r="D731" s="6" t="s">
        <v>816</v>
      </c>
      <c r="E731" s="6" t="s">
        <v>200</v>
      </c>
      <c r="F731" s="6" t="s">
        <v>2381</v>
      </c>
      <c r="G731" s="6" t="s">
        <v>202</v>
      </c>
      <c r="H731" s="6"/>
      <c r="I731" s="6"/>
      <c r="J731" s="9"/>
    </row>
    <row r="732" ht="99.75" hidden="1" outlineLevel="1" spans="1:10">
      <c r="A732" s="5" t="s">
        <v>2382</v>
      </c>
      <c r="B732" s="5"/>
      <c r="C732" s="6"/>
      <c r="D732" s="6" t="s">
        <v>816</v>
      </c>
      <c r="E732" s="6" t="s">
        <v>1927</v>
      </c>
      <c r="F732" s="6" t="s">
        <v>2383</v>
      </c>
      <c r="G732" s="6" t="s">
        <v>210</v>
      </c>
      <c r="H732" s="6"/>
      <c r="I732" s="6"/>
      <c r="J732" s="9"/>
    </row>
    <row r="733" ht="114" hidden="1" outlineLevel="1" spans="1:10">
      <c r="A733" s="5" t="s">
        <v>2384</v>
      </c>
      <c r="B733" s="5"/>
      <c r="C733" s="6"/>
      <c r="D733" s="6" t="s">
        <v>816</v>
      </c>
      <c r="E733" s="6" t="s">
        <v>1930</v>
      </c>
      <c r="F733" s="6" t="s">
        <v>2385</v>
      </c>
      <c r="G733" s="6" t="s">
        <v>1451</v>
      </c>
      <c r="H733" s="6"/>
      <c r="I733" s="6"/>
      <c r="J733" s="9"/>
    </row>
    <row r="734" ht="57" hidden="1" outlineLevel="1" spans="1:10">
      <c r="A734" s="5" t="s">
        <v>2386</v>
      </c>
      <c r="B734" s="5"/>
      <c r="C734" s="6"/>
      <c r="D734" s="6" t="s">
        <v>816</v>
      </c>
      <c r="E734" s="6" t="s">
        <v>1933</v>
      </c>
      <c r="F734" s="6" t="s">
        <v>2387</v>
      </c>
      <c r="G734" s="6" t="s">
        <v>210</v>
      </c>
      <c r="H734" s="6"/>
      <c r="I734" s="6"/>
      <c r="J734" s="9"/>
    </row>
    <row r="735" ht="99.75" hidden="1" outlineLevel="1" spans="1:10">
      <c r="A735" s="5" t="s">
        <v>2388</v>
      </c>
      <c r="B735" s="5"/>
      <c r="C735" s="6"/>
      <c r="D735" s="6" t="s">
        <v>816</v>
      </c>
      <c r="E735" s="6" t="s">
        <v>1936</v>
      </c>
      <c r="F735" s="6" t="s">
        <v>2389</v>
      </c>
      <c r="G735" s="6" t="s">
        <v>1451</v>
      </c>
      <c r="H735" s="6"/>
      <c r="I735" s="6"/>
      <c r="J735" s="9"/>
    </row>
    <row r="736" ht="85.5" hidden="1" outlineLevel="1" spans="1:10">
      <c r="A736" s="5" t="s">
        <v>2390</v>
      </c>
      <c r="B736" s="5"/>
      <c r="C736" s="6"/>
      <c r="D736" s="6" t="s">
        <v>816</v>
      </c>
      <c r="E736" s="6" t="s">
        <v>1939</v>
      </c>
      <c r="F736" s="6" t="s">
        <v>2391</v>
      </c>
      <c r="G736" s="6" t="s">
        <v>210</v>
      </c>
      <c r="H736" s="6"/>
      <c r="I736" s="6"/>
      <c r="J736" s="9"/>
    </row>
    <row r="737" ht="99.75" hidden="1" outlineLevel="1" spans="1:10">
      <c r="A737" s="5" t="s">
        <v>2392</v>
      </c>
      <c r="B737" s="5"/>
      <c r="C737" s="6"/>
      <c r="D737" s="6" t="s">
        <v>816</v>
      </c>
      <c r="E737" s="6" t="s">
        <v>1942</v>
      </c>
      <c r="F737" s="6" t="s">
        <v>2393</v>
      </c>
      <c r="G737" s="6" t="s">
        <v>1451</v>
      </c>
      <c r="H737" s="6"/>
      <c r="I737" s="6"/>
      <c r="J737" s="9"/>
    </row>
    <row r="738" ht="57" hidden="1" outlineLevel="1" spans="1:10">
      <c r="A738" s="5" t="s">
        <v>2394</v>
      </c>
      <c r="B738" s="5"/>
      <c r="C738" s="6"/>
      <c r="D738" s="6" t="s">
        <v>816</v>
      </c>
      <c r="E738" s="6" t="s">
        <v>1442</v>
      </c>
      <c r="F738" s="6" t="s">
        <v>2395</v>
      </c>
      <c r="G738" s="6" t="s">
        <v>1444</v>
      </c>
      <c r="H738" s="6"/>
      <c r="I738" s="6"/>
      <c r="J738" s="9"/>
    </row>
    <row r="739" ht="57" hidden="1" outlineLevel="1" spans="1:10">
      <c r="A739" s="5" t="s">
        <v>2396</v>
      </c>
      <c r="B739" s="5"/>
      <c r="C739" s="6"/>
      <c r="D739" s="6" t="s">
        <v>816</v>
      </c>
      <c r="E739" s="6" t="s">
        <v>1491</v>
      </c>
      <c r="F739" s="6" t="s">
        <v>2397</v>
      </c>
      <c r="G739" s="6" t="s">
        <v>1565</v>
      </c>
      <c r="H739" s="6"/>
      <c r="I739" s="6"/>
      <c r="J739" s="9"/>
    </row>
    <row r="740" ht="57" hidden="1" outlineLevel="1" spans="1:10">
      <c r="A740" s="5" t="s">
        <v>2398</v>
      </c>
      <c r="B740" s="5"/>
      <c r="C740" s="6"/>
      <c r="D740" s="6" t="s">
        <v>816</v>
      </c>
      <c r="E740" s="6" t="s">
        <v>1495</v>
      </c>
      <c r="F740" s="6" t="s">
        <v>2399</v>
      </c>
      <c r="G740" s="6" t="s">
        <v>1497</v>
      </c>
      <c r="H740" s="6"/>
      <c r="I740" s="6"/>
      <c r="J740" s="9"/>
    </row>
    <row r="741" ht="57" hidden="1" outlineLevel="1" spans="1:10">
      <c r="A741" s="5" t="s">
        <v>2400</v>
      </c>
      <c r="B741" s="5"/>
      <c r="C741" s="6"/>
      <c r="D741" s="6" t="s">
        <v>816</v>
      </c>
      <c r="E741" s="6" t="s">
        <v>2401</v>
      </c>
      <c r="F741" s="6" t="s">
        <v>2402</v>
      </c>
      <c r="G741" s="6" t="s">
        <v>1967</v>
      </c>
      <c r="H741" s="6"/>
      <c r="I741" s="6"/>
      <c r="J741" s="9"/>
    </row>
    <row r="742" s="102" customFormat="1" ht="57" hidden="1" outlineLevel="1" spans="1:10">
      <c r="A742" s="5" t="s">
        <v>2403</v>
      </c>
      <c r="B742" s="5"/>
      <c r="C742" s="6"/>
      <c r="D742" s="6" t="s">
        <v>816</v>
      </c>
      <c r="E742" s="6" t="s">
        <v>1969</v>
      </c>
      <c r="F742" s="6" t="s">
        <v>2404</v>
      </c>
      <c r="G742" s="6" t="s">
        <v>1967</v>
      </c>
      <c r="H742" s="6"/>
      <c r="I742" s="6"/>
      <c r="J742" s="9"/>
    </row>
    <row r="743" ht="71.25" hidden="1" outlineLevel="1" spans="1:10">
      <c r="A743" s="5" t="s">
        <v>2405</v>
      </c>
      <c r="B743" s="5"/>
      <c r="C743" s="6"/>
      <c r="D743" s="6" t="s">
        <v>816</v>
      </c>
      <c r="E743" s="130" t="s">
        <v>1972</v>
      </c>
      <c r="F743" s="130" t="s">
        <v>2406</v>
      </c>
      <c r="G743" s="130" t="s">
        <v>342</v>
      </c>
      <c r="H743" s="130"/>
      <c r="I743" s="130"/>
      <c r="J743" s="131"/>
    </row>
    <row r="744" ht="99.75" hidden="1" outlineLevel="1" spans="1:10">
      <c r="A744" s="5" t="s">
        <v>2407</v>
      </c>
      <c r="B744" s="5"/>
      <c r="C744" s="6"/>
      <c r="D744" s="6" t="s">
        <v>816</v>
      </c>
      <c r="E744" s="6" t="s">
        <v>1975</v>
      </c>
      <c r="F744" s="6" t="s">
        <v>2408</v>
      </c>
      <c r="G744" s="6" t="s">
        <v>350</v>
      </c>
      <c r="H744" s="6"/>
      <c r="I744" s="6"/>
      <c r="J744" s="9"/>
    </row>
    <row r="745" ht="114" hidden="1" outlineLevel="1" spans="1:10">
      <c r="A745" s="5" t="s">
        <v>2409</v>
      </c>
      <c r="B745" s="5"/>
      <c r="C745" s="6"/>
      <c r="D745" s="6" t="s">
        <v>816</v>
      </c>
      <c r="E745" s="6" t="s">
        <v>1978</v>
      </c>
      <c r="F745" s="6" t="s">
        <v>2410</v>
      </c>
      <c r="G745" s="6" t="s">
        <v>1487</v>
      </c>
      <c r="H745" s="6"/>
      <c r="I745" s="6"/>
      <c r="J745" s="9"/>
    </row>
    <row r="746" ht="57" hidden="1" outlineLevel="1" spans="1:10">
      <c r="A746" s="5" t="s">
        <v>2411</v>
      </c>
      <c r="B746" s="5"/>
      <c r="C746" s="6"/>
      <c r="D746" s="6" t="s">
        <v>816</v>
      </c>
      <c r="E746" s="6" t="s">
        <v>1981</v>
      </c>
      <c r="F746" s="6" t="s">
        <v>2412</v>
      </c>
      <c r="G746" s="6" t="s">
        <v>350</v>
      </c>
      <c r="H746" s="6"/>
      <c r="I746" s="6"/>
      <c r="J746" s="9"/>
    </row>
    <row r="747" s="64" customFormat="1" ht="99.75" hidden="1" outlineLevel="1" spans="1:10">
      <c r="A747" s="5" t="s">
        <v>2413</v>
      </c>
      <c r="B747" s="5"/>
      <c r="C747" s="6"/>
      <c r="D747" s="6" t="s">
        <v>816</v>
      </c>
      <c r="E747" s="6" t="s">
        <v>1984</v>
      </c>
      <c r="F747" s="6" t="s">
        <v>2414</v>
      </c>
      <c r="G747" s="6" t="s">
        <v>1487</v>
      </c>
      <c r="H747" s="6"/>
      <c r="I747" s="6"/>
      <c r="J747" s="9"/>
    </row>
    <row r="748" ht="71.25" hidden="1" outlineLevel="1" spans="1:10">
      <c r="A748" s="5" t="s">
        <v>2415</v>
      </c>
      <c r="B748" s="5"/>
      <c r="C748" s="6"/>
      <c r="D748" s="6" t="s">
        <v>816</v>
      </c>
      <c r="E748" s="6" t="s">
        <v>1987</v>
      </c>
      <c r="F748" s="6" t="s">
        <v>2416</v>
      </c>
      <c r="G748" s="6" t="s">
        <v>350</v>
      </c>
      <c r="H748" s="6"/>
      <c r="I748" s="6"/>
      <c r="J748" s="9"/>
    </row>
    <row r="749" ht="99.75" hidden="1" outlineLevel="1" spans="1:10">
      <c r="A749" s="5" t="s">
        <v>2417</v>
      </c>
      <c r="B749" s="5"/>
      <c r="C749" s="6"/>
      <c r="D749" s="6" t="s">
        <v>816</v>
      </c>
      <c r="E749" s="6" t="s">
        <v>1990</v>
      </c>
      <c r="F749" s="6" t="s">
        <v>2418</v>
      </c>
      <c r="G749" s="6" t="s">
        <v>1487</v>
      </c>
      <c r="H749" s="6"/>
      <c r="I749" s="6"/>
      <c r="J749" s="9"/>
    </row>
    <row r="750" ht="42.75" hidden="1" outlineLevel="1" spans="1:10">
      <c r="A750" s="5" t="s">
        <v>2419</v>
      </c>
      <c r="B750" s="5"/>
      <c r="C750" s="6"/>
      <c r="D750" s="6" t="s">
        <v>816</v>
      </c>
      <c r="E750" s="6" t="s">
        <v>1510</v>
      </c>
      <c r="F750" s="6" t="s">
        <v>2420</v>
      </c>
      <c r="G750" s="6" t="s">
        <v>2421</v>
      </c>
      <c r="H750" s="6"/>
      <c r="I750" s="6"/>
      <c r="J750" s="9"/>
    </row>
    <row r="751" ht="42.75" hidden="1" outlineLevel="1" spans="1:10">
      <c r="A751" s="5" t="s">
        <v>2422</v>
      </c>
      <c r="B751" s="5"/>
      <c r="C751" s="6"/>
      <c r="D751" s="6" t="s">
        <v>816</v>
      </c>
      <c r="E751" s="6" t="s">
        <v>1514</v>
      </c>
      <c r="F751" s="6" t="s">
        <v>2423</v>
      </c>
      <c r="G751" s="6" t="s">
        <v>2205</v>
      </c>
      <c r="H751" s="6"/>
      <c r="I751" s="6"/>
      <c r="J751" s="9"/>
    </row>
    <row r="752" ht="42.75" hidden="1" outlineLevel="1" spans="1:10">
      <c r="A752" s="5" t="s">
        <v>2424</v>
      </c>
      <c r="B752" s="5"/>
      <c r="C752" s="6"/>
      <c r="D752" s="6" t="s">
        <v>816</v>
      </c>
      <c r="E752" s="6" t="s">
        <v>518</v>
      </c>
      <c r="F752" s="6" t="s">
        <v>2425</v>
      </c>
      <c r="G752" s="6" t="s">
        <v>1211</v>
      </c>
      <c r="H752" s="6"/>
      <c r="I752" s="6"/>
      <c r="J752" s="9"/>
    </row>
    <row r="753" ht="42.75" hidden="1" outlineLevel="1" spans="1:10">
      <c r="A753" s="5" t="s">
        <v>2426</v>
      </c>
      <c r="B753" s="5"/>
      <c r="C753" s="6"/>
      <c r="D753" s="6" t="s">
        <v>816</v>
      </c>
      <c r="E753" s="6" t="s">
        <v>2427</v>
      </c>
      <c r="F753" s="6" t="s">
        <v>2428</v>
      </c>
      <c r="G753" s="6" t="s">
        <v>2429</v>
      </c>
      <c r="H753" s="6"/>
      <c r="I753" s="6"/>
      <c r="J753" s="9"/>
    </row>
    <row r="754" ht="42.75" hidden="1" outlineLevel="1" spans="1:10">
      <c r="A754" s="5" t="s">
        <v>2430</v>
      </c>
      <c r="B754" s="5"/>
      <c r="C754" s="6"/>
      <c r="D754" s="6" t="s">
        <v>816</v>
      </c>
      <c r="E754" s="6" t="s">
        <v>1952</v>
      </c>
      <c r="F754" s="6" t="s">
        <v>2431</v>
      </c>
      <c r="G754" s="6" t="s">
        <v>460</v>
      </c>
      <c r="H754" s="6"/>
      <c r="I754" s="6"/>
      <c r="J754" s="9"/>
    </row>
    <row r="755" ht="42.75" hidden="1" outlineLevel="1" spans="1:10">
      <c r="A755" s="5" t="s">
        <v>2432</v>
      </c>
      <c r="B755" s="5"/>
      <c r="C755" s="6"/>
      <c r="D755" s="6" t="s">
        <v>816</v>
      </c>
      <c r="E755" s="6" t="s">
        <v>2433</v>
      </c>
      <c r="F755" s="6" t="s">
        <v>2434</v>
      </c>
      <c r="G755" s="6" t="s">
        <v>476</v>
      </c>
      <c r="H755" s="6"/>
      <c r="I755" s="6"/>
      <c r="J755" s="9"/>
    </row>
    <row r="756" ht="42.75" hidden="1" outlineLevel="1" spans="1:10">
      <c r="A756" s="5" t="s">
        <v>2435</v>
      </c>
      <c r="B756" s="5"/>
      <c r="C756" s="6"/>
      <c r="D756" s="6" t="s">
        <v>816</v>
      </c>
      <c r="E756" s="6" t="s">
        <v>478</v>
      </c>
      <c r="F756" s="6" t="s">
        <v>2436</v>
      </c>
      <c r="G756" s="6" t="s">
        <v>480</v>
      </c>
      <c r="H756" s="6"/>
      <c r="I756" s="6"/>
      <c r="J756" s="9"/>
    </row>
    <row r="757" ht="28.5" hidden="1" outlineLevel="1" spans="1:10">
      <c r="A757" s="5" t="s">
        <v>2437</v>
      </c>
      <c r="B757" s="5"/>
      <c r="C757" s="6"/>
      <c r="D757" s="6" t="s">
        <v>816</v>
      </c>
      <c r="E757" s="6" t="s">
        <v>483</v>
      </c>
      <c r="F757" s="6" t="s">
        <v>2438</v>
      </c>
      <c r="G757" s="6" t="s">
        <v>1321</v>
      </c>
      <c r="H757" s="6"/>
      <c r="I757" s="6"/>
      <c r="J757" s="9"/>
    </row>
    <row r="758" ht="57" hidden="1" outlineLevel="1" spans="1:10">
      <c r="A758" s="5" t="s">
        <v>2439</v>
      </c>
      <c r="B758" s="5"/>
      <c r="C758" s="6"/>
      <c r="D758" s="6" t="s">
        <v>816</v>
      </c>
      <c r="E758" s="84" t="s">
        <v>2080</v>
      </c>
      <c r="F758" s="6" t="s">
        <v>2440</v>
      </c>
      <c r="G758" s="84" t="s">
        <v>2441</v>
      </c>
      <c r="H758" s="6"/>
      <c r="I758" s="6"/>
      <c r="J758" s="9"/>
    </row>
    <row r="759" ht="42.75" hidden="1" outlineLevel="1" spans="1:10">
      <c r="A759" s="5" t="s">
        <v>2442</v>
      </c>
      <c r="B759" s="5"/>
      <c r="C759" s="6"/>
      <c r="D759" s="6" t="s">
        <v>816</v>
      </c>
      <c r="E759" s="84" t="s">
        <v>2443</v>
      </c>
      <c r="F759" s="6" t="s">
        <v>2444</v>
      </c>
      <c r="G759" s="84" t="s">
        <v>2445</v>
      </c>
      <c r="H759" s="6"/>
      <c r="I759" s="6"/>
      <c r="J759" s="9"/>
    </row>
    <row r="760" ht="85.5" hidden="1" outlineLevel="1" spans="1:10">
      <c r="A760" s="5" t="s">
        <v>2446</v>
      </c>
      <c r="B760" s="5"/>
      <c r="C760" s="6"/>
      <c r="D760" s="6" t="s">
        <v>816</v>
      </c>
      <c r="E760" s="84" t="s">
        <v>2447</v>
      </c>
      <c r="F760" s="6" t="s">
        <v>2448</v>
      </c>
      <c r="G760" s="6" t="s">
        <v>2086</v>
      </c>
      <c r="H760" s="6"/>
      <c r="I760" s="6"/>
      <c r="J760" s="9"/>
    </row>
    <row r="761" ht="57" hidden="1" outlineLevel="1" collapsed="1" spans="1:10">
      <c r="A761" s="5" t="s">
        <v>2449</v>
      </c>
      <c r="B761" s="5"/>
      <c r="C761" s="6"/>
      <c r="D761" s="6" t="s">
        <v>816</v>
      </c>
      <c r="E761" s="84" t="s">
        <v>2450</v>
      </c>
      <c r="F761" s="6" t="s">
        <v>2451</v>
      </c>
      <c r="G761" s="84" t="s">
        <v>2452</v>
      </c>
      <c r="H761" s="6"/>
      <c r="I761" s="6"/>
      <c r="J761" s="9"/>
    </row>
    <row r="762" ht="57" hidden="1" outlineLevel="1" spans="1:10">
      <c r="A762" s="5" t="s">
        <v>2453</v>
      </c>
      <c r="B762" s="5"/>
      <c r="C762" s="6"/>
      <c r="D762" s="6" t="s">
        <v>816</v>
      </c>
      <c r="E762" s="84" t="s">
        <v>2454</v>
      </c>
      <c r="F762" s="6" t="s">
        <v>2455</v>
      </c>
      <c r="G762" s="84" t="s">
        <v>2456</v>
      </c>
      <c r="H762" s="6"/>
      <c r="I762" s="6"/>
      <c r="J762" s="9"/>
    </row>
    <row r="763" ht="57" hidden="1" outlineLevel="1" spans="1:10">
      <c r="A763" s="5" t="s">
        <v>2457</v>
      </c>
      <c r="B763" s="5"/>
      <c r="C763" s="6"/>
      <c r="D763" s="6" t="s">
        <v>816</v>
      </c>
      <c r="E763" s="84" t="s">
        <v>2458</v>
      </c>
      <c r="F763" s="6" t="s">
        <v>2459</v>
      </c>
      <c r="G763" s="84" t="s">
        <v>2445</v>
      </c>
      <c r="H763" s="6"/>
      <c r="I763" s="6"/>
      <c r="J763" s="9"/>
    </row>
    <row r="764" ht="57" hidden="1" outlineLevel="1" spans="1:10">
      <c r="A764" s="5" t="s">
        <v>2460</v>
      </c>
      <c r="B764" s="5"/>
      <c r="C764" s="6"/>
      <c r="D764" s="6" t="s">
        <v>816</v>
      </c>
      <c r="E764" s="84" t="s">
        <v>2461</v>
      </c>
      <c r="F764" s="6" t="s">
        <v>2462</v>
      </c>
      <c r="G764" s="84" t="s">
        <v>128</v>
      </c>
      <c r="H764" s="6"/>
      <c r="I764" s="6"/>
      <c r="J764" s="9"/>
    </row>
    <row r="765" ht="57" hidden="1" outlineLevel="1" spans="1:10">
      <c r="A765" s="5" t="s">
        <v>2463</v>
      </c>
      <c r="B765" s="5"/>
      <c r="C765" s="6"/>
      <c r="D765" s="6" t="s">
        <v>816</v>
      </c>
      <c r="E765" s="84" t="s">
        <v>2464</v>
      </c>
      <c r="F765" s="6" t="s">
        <v>2465</v>
      </c>
      <c r="G765" s="84" t="s">
        <v>128</v>
      </c>
      <c r="H765" s="6"/>
      <c r="I765" s="6"/>
      <c r="J765" s="9"/>
    </row>
    <row r="766" ht="28.5" hidden="1" outlineLevel="1" spans="1:10">
      <c r="A766" s="5" t="s">
        <v>2466</v>
      </c>
      <c r="B766" s="5"/>
      <c r="C766" s="6"/>
      <c r="D766" s="6" t="s">
        <v>816</v>
      </c>
      <c r="E766" s="84" t="s">
        <v>2467</v>
      </c>
      <c r="F766" s="6" t="s">
        <v>2468</v>
      </c>
      <c r="G766" s="84" t="s">
        <v>128</v>
      </c>
      <c r="H766" s="6"/>
      <c r="I766" s="6"/>
      <c r="J766" s="9"/>
    </row>
    <row r="767" ht="42.75" hidden="1" outlineLevel="1" spans="1:10">
      <c r="A767" s="5" t="s">
        <v>2469</v>
      </c>
      <c r="B767" s="5"/>
      <c r="C767" s="6"/>
      <c r="D767" s="6" t="s">
        <v>816</v>
      </c>
      <c r="E767" s="84" t="s">
        <v>2470</v>
      </c>
      <c r="F767" s="6" t="s">
        <v>2471</v>
      </c>
      <c r="G767" s="84" t="s">
        <v>128</v>
      </c>
      <c r="H767" s="6"/>
      <c r="I767" s="6"/>
      <c r="J767" s="9"/>
    </row>
    <row r="768" ht="57" hidden="1" outlineLevel="1" spans="1:10">
      <c r="A768" s="5" t="s">
        <v>2472</v>
      </c>
      <c r="B768" s="5"/>
      <c r="C768" s="6"/>
      <c r="D768" s="6" t="s">
        <v>816</v>
      </c>
      <c r="E768" s="84" t="s">
        <v>2473</v>
      </c>
      <c r="F768" s="6" t="s">
        <v>2474</v>
      </c>
      <c r="G768" s="6" t="s">
        <v>2441</v>
      </c>
      <c r="H768" s="6"/>
      <c r="I768" s="6"/>
      <c r="J768" s="9"/>
    </row>
    <row r="769" ht="71.25" hidden="1" outlineLevel="1" spans="1:10">
      <c r="A769" s="5" t="s">
        <v>2475</v>
      </c>
      <c r="B769" s="5"/>
      <c r="C769" s="6"/>
      <c r="D769" s="6" t="s">
        <v>816</v>
      </c>
      <c r="E769" s="84" t="s">
        <v>2476</v>
      </c>
      <c r="F769" s="6" t="s">
        <v>2477</v>
      </c>
      <c r="G769" s="6" t="s">
        <v>128</v>
      </c>
      <c r="H769" s="6"/>
      <c r="I769" s="6"/>
      <c r="J769" s="9"/>
    </row>
    <row r="770" ht="42.75" hidden="1" outlineLevel="1" spans="1:10">
      <c r="A770" s="5" t="s">
        <v>2478</v>
      </c>
      <c r="B770" s="5"/>
      <c r="C770" s="6"/>
      <c r="D770" s="6" t="s">
        <v>816</v>
      </c>
      <c r="E770" s="84" t="s">
        <v>2479</v>
      </c>
      <c r="F770" s="6" t="s">
        <v>2480</v>
      </c>
      <c r="G770" s="6" t="s">
        <v>2481</v>
      </c>
      <c r="H770" s="6"/>
      <c r="I770" s="6"/>
      <c r="J770" s="9"/>
    </row>
    <row r="771" ht="28.5" hidden="1" outlineLevel="1" spans="1:10">
      <c r="A771" s="5" t="s">
        <v>2482</v>
      </c>
      <c r="B771" s="5"/>
      <c r="C771" s="6"/>
      <c r="D771" s="6" t="s">
        <v>816</v>
      </c>
      <c r="E771" s="84" t="s">
        <v>2483</v>
      </c>
      <c r="F771" s="6" t="s">
        <v>2484</v>
      </c>
      <c r="G771" s="6" t="s">
        <v>2485</v>
      </c>
      <c r="H771" s="6"/>
      <c r="I771" s="6"/>
      <c r="J771" s="9"/>
    </row>
    <row r="772" ht="57" hidden="1" outlineLevel="1" spans="1:10">
      <c r="A772" s="5" t="s">
        <v>2486</v>
      </c>
      <c r="B772" s="5"/>
      <c r="C772" s="6"/>
      <c r="D772" s="6" t="s">
        <v>816</v>
      </c>
      <c r="E772" s="84" t="s">
        <v>2487</v>
      </c>
      <c r="F772" s="6" t="s">
        <v>2488</v>
      </c>
      <c r="G772" s="6" t="s">
        <v>640</v>
      </c>
      <c r="H772" s="6"/>
      <c r="I772" s="6"/>
      <c r="J772" s="9"/>
    </row>
    <row r="773" ht="57" hidden="1" outlineLevel="1" spans="1:10">
      <c r="A773" s="5" t="s">
        <v>2489</v>
      </c>
      <c r="B773" s="5"/>
      <c r="C773" s="6"/>
      <c r="D773" s="6" t="s">
        <v>816</v>
      </c>
      <c r="E773" s="84" t="s">
        <v>2490</v>
      </c>
      <c r="F773" s="6" t="s">
        <v>2491</v>
      </c>
      <c r="G773" s="84" t="s">
        <v>2492</v>
      </c>
      <c r="H773" s="6"/>
      <c r="I773" s="6"/>
      <c r="J773" s="9"/>
    </row>
    <row r="774" ht="57" hidden="1" outlineLevel="1" spans="1:10">
      <c r="A774" s="5" t="s">
        <v>2493</v>
      </c>
      <c r="B774" s="5"/>
      <c r="C774" s="6"/>
      <c r="D774" s="6" t="s">
        <v>816</v>
      </c>
      <c r="E774" s="84" t="s">
        <v>2494</v>
      </c>
      <c r="F774" s="6" t="s">
        <v>2495</v>
      </c>
      <c r="G774" s="84" t="s">
        <v>2496</v>
      </c>
      <c r="H774" s="6"/>
      <c r="I774" s="6"/>
      <c r="J774" s="9"/>
    </row>
    <row r="775" ht="57" hidden="1" outlineLevel="1" spans="1:10">
      <c r="A775" s="5" t="s">
        <v>2497</v>
      </c>
      <c r="B775" s="5"/>
      <c r="C775" s="6"/>
      <c r="D775" s="6" t="s">
        <v>816</v>
      </c>
      <c r="E775" s="84" t="s">
        <v>2498</v>
      </c>
      <c r="F775" s="6" t="s">
        <v>2499</v>
      </c>
      <c r="G775" s="84" t="s">
        <v>128</v>
      </c>
      <c r="H775" s="6"/>
      <c r="I775" s="6"/>
      <c r="J775" s="9"/>
    </row>
    <row r="776" ht="42.75" hidden="1" outlineLevel="1" spans="1:10">
      <c r="A776" s="5" t="s">
        <v>2500</v>
      </c>
      <c r="B776" s="5"/>
      <c r="C776" s="6"/>
      <c r="D776" s="6" t="s">
        <v>816</v>
      </c>
      <c r="E776" s="84" t="s">
        <v>2501</v>
      </c>
      <c r="F776" s="6" t="s">
        <v>2502</v>
      </c>
      <c r="G776" s="84" t="s">
        <v>128</v>
      </c>
      <c r="H776" s="6"/>
      <c r="I776" s="6"/>
      <c r="J776" s="9"/>
    </row>
    <row r="777" ht="42.75" hidden="1" outlineLevel="1" spans="1:10">
      <c r="A777" s="5" t="s">
        <v>2503</v>
      </c>
      <c r="B777" s="5"/>
      <c r="C777" s="6"/>
      <c r="D777" s="6" t="s">
        <v>816</v>
      </c>
      <c r="E777" s="84" t="s">
        <v>2504</v>
      </c>
      <c r="F777" s="6" t="s">
        <v>2505</v>
      </c>
      <c r="G777" s="84" t="s">
        <v>128</v>
      </c>
      <c r="H777" s="6"/>
      <c r="I777" s="6"/>
      <c r="J777" s="9"/>
    </row>
    <row r="778" ht="57" hidden="1" outlineLevel="1" spans="1:10">
      <c r="A778" s="5" t="s">
        <v>2506</v>
      </c>
      <c r="B778" s="5"/>
      <c r="C778" s="6"/>
      <c r="D778" s="6" t="s">
        <v>816</v>
      </c>
      <c r="E778" s="84" t="s">
        <v>2507</v>
      </c>
      <c r="F778" s="6" t="s">
        <v>2508</v>
      </c>
      <c r="G778" s="84" t="s">
        <v>2445</v>
      </c>
      <c r="H778" s="6"/>
      <c r="I778" s="6"/>
      <c r="J778" s="9"/>
    </row>
    <row r="779" ht="71.25" hidden="1" outlineLevel="1" spans="1:10">
      <c r="A779" s="5" t="s">
        <v>2509</v>
      </c>
      <c r="B779" s="5"/>
      <c r="C779" s="6"/>
      <c r="D779" s="6" t="s">
        <v>816</v>
      </c>
      <c r="E779" s="84" t="s">
        <v>2510</v>
      </c>
      <c r="F779" s="6" t="s">
        <v>2511</v>
      </c>
      <c r="G779" s="6" t="s">
        <v>128</v>
      </c>
      <c r="H779" s="6"/>
      <c r="I779" s="6"/>
      <c r="J779" s="9"/>
    </row>
    <row r="780" ht="42.75" hidden="1" outlineLevel="1" spans="1:10">
      <c r="A780" s="5" t="s">
        <v>2512</v>
      </c>
      <c r="B780" s="5"/>
      <c r="C780" s="6"/>
      <c r="D780" s="6" t="s">
        <v>816</v>
      </c>
      <c r="E780" s="84" t="s">
        <v>2513</v>
      </c>
      <c r="F780" s="6" t="s">
        <v>2514</v>
      </c>
      <c r="G780" s="6" t="s">
        <v>2515</v>
      </c>
      <c r="H780" s="6"/>
      <c r="I780" s="6"/>
      <c r="J780" s="9"/>
    </row>
    <row r="781" ht="28.5" hidden="1" outlineLevel="1" spans="1:10">
      <c r="A781" s="5" t="s">
        <v>2516</v>
      </c>
      <c r="B781" s="5"/>
      <c r="C781" s="6"/>
      <c r="D781" s="6" t="s">
        <v>816</v>
      </c>
      <c r="E781" s="84" t="s">
        <v>2517</v>
      </c>
      <c r="F781" s="6" t="s">
        <v>2518</v>
      </c>
      <c r="G781" s="6" t="s">
        <v>2485</v>
      </c>
      <c r="H781" s="6"/>
      <c r="I781" s="6"/>
      <c r="J781" s="9"/>
    </row>
    <row r="782" ht="85.5" hidden="1" outlineLevel="1" spans="1:10">
      <c r="A782" s="5" t="s">
        <v>2519</v>
      </c>
      <c r="B782" s="5"/>
      <c r="C782" s="6"/>
      <c r="D782" s="6" t="s">
        <v>816</v>
      </c>
      <c r="E782" s="84" t="s">
        <v>2520</v>
      </c>
      <c r="F782" s="6" t="s">
        <v>2521</v>
      </c>
      <c r="G782" s="6" t="s">
        <v>2522</v>
      </c>
      <c r="H782" s="6"/>
      <c r="I782" s="6"/>
      <c r="J782" s="9"/>
    </row>
    <row r="783" ht="57" hidden="1" outlineLevel="1" spans="1:10">
      <c r="A783" s="5" t="s">
        <v>2523</v>
      </c>
      <c r="B783" s="5"/>
      <c r="C783" s="6"/>
      <c r="D783" s="6" t="s">
        <v>816</v>
      </c>
      <c r="E783" s="84" t="s">
        <v>2226</v>
      </c>
      <c r="F783" s="6" t="s">
        <v>2524</v>
      </c>
      <c r="G783" s="6" t="s">
        <v>2086</v>
      </c>
      <c r="H783" s="6"/>
      <c r="I783" s="6"/>
      <c r="J783" s="9"/>
    </row>
    <row r="784" ht="57" hidden="1" outlineLevel="1" spans="1:10">
      <c r="A784" s="5" t="s">
        <v>2525</v>
      </c>
      <c r="B784" s="5"/>
      <c r="C784" s="6"/>
      <c r="D784" s="6" t="s">
        <v>816</v>
      </c>
      <c r="E784" s="84" t="s">
        <v>2526</v>
      </c>
      <c r="F784" s="6" t="s">
        <v>2527</v>
      </c>
      <c r="G784" s="6" t="s">
        <v>2528</v>
      </c>
      <c r="H784" s="6"/>
      <c r="I784" s="6"/>
      <c r="J784" s="9"/>
    </row>
    <row r="785" ht="28.5" hidden="1" outlineLevel="1" spans="1:10">
      <c r="A785" s="5" t="s">
        <v>2529</v>
      </c>
      <c r="B785" s="5"/>
      <c r="C785" s="6"/>
      <c r="D785" s="6" t="s">
        <v>816</v>
      </c>
      <c r="E785" s="6" t="s">
        <v>2530</v>
      </c>
      <c r="F785" s="6" t="s">
        <v>2531</v>
      </c>
      <c r="G785" s="6" t="s">
        <v>2532</v>
      </c>
      <c r="H785" s="6"/>
      <c r="I785" s="6"/>
      <c r="J785" s="9"/>
    </row>
    <row r="786" ht="28.5" hidden="1" outlineLevel="1" spans="1:10">
      <c r="A786" s="5" t="s">
        <v>2533</v>
      </c>
      <c r="B786" s="5"/>
      <c r="C786" s="6"/>
      <c r="D786" s="6" t="s">
        <v>816</v>
      </c>
      <c r="E786" s="6" t="s">
        <v>2534</v>
      </c>
      <c r="F786" s="6" t="s">
        <v>2535</v>
      </c>
      <c r="G786" s="6" t="s">
        <v>2536</v>
      </c>
      <c r="H786" s="6"/>
      <c r="I786" s="6"/>
      <c r="J786" s="9"/>
    </row>
    <row r="787" ht="99.75" hidden="1" outlineLevel="1" spans="1:10">
      <c r="A787" s="5" t="s">
        <v>2537</v>
      </c>
      <c r="B787" s="5"/>
      <c r="C787" s="6"/>
      <c r="D787" s="6" t="s">
        <v>816</v>
      </c>
      <c r="E787" s="6" t="s">
        <v>2538</v>
      </c>
      <c r="F787" s="6" t="s">
        <v>2539</v>
      </c>
      <c r="G787" s="6" t="s">
        <v>2540</v>
      </c>
      <c r="H787" s="6"/>
      <c r="I787" s="6"/>
      <c r="J787" s="9"/>
    </row>
    <row r="788" ht="28.5" hidden="1" outlineLevel="1" spans="1:10">
      <c r="A788" s="5" t="s">
        <v>2541</v>
      </c>
      <c r="B788" s="5"/>
      <c r="C788" s="6"/>
      <c r="D788" s="6" t="s">
        <v>816</v>
      </c>
      <c r="E788" s="6" t="s">
        <v>2274</v>
      </c>
      <c r="F788" s="6" t="s">
        <v>2542</v>
      </c>
      <c r="G788" s="6" t="s">
        <v>2276</v>
      </c>
      <c r="H788" s="6"/>
      <c r="I788" s="6"/>
      <c r="J788" s="9"/>
    </row>
    <row r="789" ht="28.5" hidden="1" outlineLevel="1" spans="1:10">
      <c r="A789" s="5" t="s">
        <v>2543</v>
      </c>
      <c r="B789" s="5"/>
      <c r="C789" s="6"/>
      <c r="D789" s="6" t="s">
        <v>816</v>
      </c>
      <c r="E789" s="6" t="s">
        <v>2544</v>
      </c>
      <c r="F789" s="6" t="s">
        <v>2545</v>
      </c>
      <c r="G789" s="6" t="s">
        <v>2546</v>
      </c>
      <c r="H789" s="6"/>
      <c r="I789" s="6"/>
      <c r="J789" s="9"/>
    </row>
    <row r="790" ht="28.5" hidden="1" outlineLevel="1" spans="1:10">
      <c r="A790" s="5" t="s">
        <v>2547</v>
      </c>
      <c r="B790" s="5"/>
      <c r="C790" s="6"/>
      <c r="D790" s="6" t="s">
        <v>816</v>
      </c>
      <c r="E790" s="6" t="s">
        <v>2548</v>
      </c>
      <c r="F790" s="6" t="s">
        <v>2549</v>
      </c>
      <c r="G790" s="6" t="s">
        <v>2276</v>
      </c>
      <c r="H790" s="6"/>
      <c r="I790" s="6"/>
      <c r="J790" s="9"/>
    </row>
    <row r="791" ht="28.5" hidden="1" outlineLevel="1" spans="1:10">
      <c r="A791" s="5" t="s">
        <v>2550</v>
      </c>
      <c r="B791" s="5"/>
      <c r="C791" s="6"/>
      <c r="D791" s="6" t="s">
        <v>816</v>
      </c>
      <c r="E791" s="6" t="s">
        <v>2551</v>
      </c>
      <c r="F791" s="6" t="s">
        <v>2552</v>
      </c>
      <c r="G791" s="6" t="s">
        <v>2553</v>
      </c>
      <c r="H791" s="6"/>
      <c r="I791" s="6"/>
      <c r="J791" s="9"/>
    </row>
    <row r="792" ht="28.5" hidden="1" outlineLevel="1" spans="1:10">
      <c r="A792" s="5" t="s">
        <v>2554</v>
      </c>
      <c r="B792" s="5"/>
      <c r="C792" s="6"/>
      <c r="D792" s="6" t="s">
        <v>816</v>
      </c>
      <c r="E792" s="6" t="s">
        <v>2555</v>
      </c>
      <c r="F792" s="6" t="s">
        <v>2556</v>
      </c>
      <c r="G792" s="6" t="s">
        <v>128</v>
      </c>
      <c r="H792" s="6"/>
      <c r="I792" s="6"/>
      <c r="J792" s="9"/>
    </row>
    <row r="793" ht="57" hidden="1" outlineLevel="1" spans="1:10">
      <c r="A793" s="5" t="s">
        <v>2557</v>
      </c>
      <c r="B793" s="5"/>
      <c r="C793" s="6"/>
      <c r="D793" s="6" t="s">
        <v>816</v>
      </c>
      <c r="E793" s="6" t="s">
        <v>2558</v>
      </c>
      <c r="F793" s="6" t="s">
        <v>2559</v>
      </c>
      <c r="G793" s="6" t="s">
        <v>2560</v>
      </c>
      <c r="H793" s="6"/>
      <c r="I793" s="6"/>
      <c r="J793" s="9"/>
    </row>
    <row r="794" ht="57" hidden="1" outlineLevel="1" spans="1:10">
      <c r="A794" s="5" t="s">
        <v>2561</v>
      </c>
      <c r="B794" s="5"/>
      <c r="C794" s="6"/>
      <c r="D794" s="6" t="s">
        <v>816</v>
      </c>
      <c r="E794" s="6" t="s">
        <v>2562</v>
      </c>
      <c r="F794" s="6" t="s">
        <v>2563</v>
      </c>
      <c r="G794" s="6" t="s">
        <v>128</v>
      </c>
      <c r="H794" s="6"/>
      <c r="I794" s="6"/>
      <c r="J794" s="9"/>
    </row>
    <row r="795" ht="28.5" hidden="1" outlineLevel="1" spans="1:10">
      <c r="A795" s="5" t="s">
        <v>2564</v>
      </c>
      <c r="B795" s="5"/>
      <c r="C795" s="6"/>
      <c r="D795" s="6" t="s">
        <v>816</v>
      </c>
      <c r="E795" s="6" t="s">
        <v>2565</v>
      </c>
      <c r="F795" s="6" t="s">
        <v>2566</v>
      </c>
      <c r="G795" s="6" t="s">
        <v>2567</v>
      </c>
      <c r="H795" s="6"/>
      <c r="I795" s="6"/>
      <c r="J795" s="9"/>
    </row>
    <row r="796" s="100" customFormat="1" collapsed="1" spans="1:10">
      <c r="A796" s="127" t="s">
        <v>2568</v>
      </c>
      <c r="B796" s="127"/>
      <c r="C796" s="128" t="s">
        <v>2569</v>
      </c>
      <c r="D796" s="128"/>
      <c r="E796" s="128"/>
      <c r="F796" s="128"/>
      <c r="G796" s="128"/>
      <c r="H796" s="128"/>
      <c r="I796" s="128"/>
      <c r="J796" s="129"/>
    </row>
    <row r="797" ht="57" hidden="1" outlineLevel="1" spans="1:10">
      <c r="A797" s="5" t="s">
        <v>2570</v>
      </c>
      <c r="B797" s="5"/>
      <c r="C797" s="6"/>
      <c r="D797" s="6" t="s">
        <v>816</v>
      </c>
      <c r="E797" s="6" t="s">
        <v>2373</v>
      </c>
      <c r="F797" s="6" t="s">
        <v>2571</v>
      </c>
      <c r="G797" s="6" t="s">
        <v>1916</v>
      </c>
      <c r="H797" s="6"/>
      <c r="I797" s="6"/>
      <c r="J797" s="9"/>
    </row>
    <row r="798" ht="71.25" hidden="1" outlineLevel="1" spans="1:10">
      <c r="A798" s="5" t="s">
        <v>2572</v>
      </c>
      <c r="B798" s="5"/>
      <c r="C798" s="6"/>
      <c r="D798" s="6" t="s">
        <v>816</v>
      </c>
      <c r="E798" s="6" t="s">
        <v>2376</v>
      </c>
      <c r="F798" s="6" t="s">
        <v>2573</v>
      </c>
      <c r="G798" s="6" t="s">
        <v>1920</v>
      </c>
      <c r="H798" s="6"/>
      <c r="I798" s="6"/>
      <c r="J798" s="9"/>
    </row>
    <row r="799" ht="71.25" hidden="1" outlineLevel="1" spans="1:10">
      <c r="A799" s="5" t="s">
        <v>2574</v>
      </c>
      <c r="B799" s="5"/>
      <c r="C799" s="6"/>
      <c r="D799" s="6" t="s">
        <v>816</v>
      </c>
      <c r="E799" s="6" t="s">
        <v>1922</v>
      </c>
      <c r="F799" s="6" t="s">
        <v>2575</v>
      </c>
      <c r="G799" s="6" t="s">
        <v>1920</v>
      </c>
      <c r="H799" s="6"/>
      <c r="I799" s="6"/>
      <c r="J799" s="9"/>
    </row>
    <row r="800" ht="71.25" hidden="1" outlineLevel="1" spans="1:10">
      <c r="A800" s="5" t="s">
        <v>2576</v>
      </c>
      <c r="B800" s="5"/>
      <c r="C800" s="6"/>
      <c r="D800" s="6" t="s">
        <v>816</v>
      </c>
      <c r="E800" s="6" t="s">
        <v>200</v>
      </c>
      <c r="F800" s="6" t="s">
        <v>2577</v>
      </c>
      <c r="G800" s="6" t="s">
        <v>202</v>
      </c>
      <c r="H800" s="6"/>
      <c r="I800" s="6"/>
      <c r="J800" s="9"/>
    </row>
    <row r="801" ht="99.75" hidden="1" outlineLevel="1" spans="1:10">
      <c r="A801" s="5" t="s">
        <v>2578</v>
      </c>
      <c r="B801" s="5"/>
      <c r="C801" s="6"/>
      <c r="D801" s="6" t="s">
        <v>816</v>
      </c>
      <c r="E801" s="6" t="s">
        <v>1927</v>
      </c>
      <c r="F801" s="6" t="s">
        <v>2579</v>
      </c>
      <c r="G801" s="6" t="s">
        <v>210</v>
      </c>
      <c r="H801" s="6"/>
      <c r="I801" s="6"/>
      <c r="J801" s="9"/>
    </row>
    <row r="802" ht="114" hidden="1" outlineLevel="1" spans="1:10">
      <c r="A802" s="5" t="s">
        <v>2580</v>
      </c>
      <c r="B802" s="5"/>
      <c r="C802" s="6"/>
      <c r="D802" s="6" t="s">
        <v>816</v>
      </c>
      <c r="E802" s="6" t="s">
        <v>1930</v>
      </c>
      <c r="F802" s="6" t="s">
        <v>2581</v>
      </c>
      <c r="G802" s="6" t="s">
        <v>1451</v>
      </c>
      <c r="H802" s="6"/>
      <c r="I802" s="6"/>
      <c r="J802" s="9"/>
    </row>
    <row r="803" ht="57" hidden="1" outlineLevel="1" spans="1:10">
      <c r="A803" s="5" t="s">
        <v>2582</v>
      </c>
      <c r="B803" s="5"/>
      <c r="C803" s="6"/>
      <c r="D803" s="6" t="s">
        <v>816</v>
      </c>
      <c r="E803" s="6" t="s">
        <v>1933</v>
      </c>
      <c r="F803" s="6" t="s">
        <v>2583</v>
      </c>
      <c r="G803" s="6" t="s">
        <v>210</v>
      </c>
      <c r="H803" s="6"/>
      <c r="I803" s="6"/>
      <c r="J803" s="9"/>
    </row>
    <row r="804" ht="99.75" hidden="1" outlineLevel="1" spans="1:10">
      <c r="A804" s="5" t="s">
        <v>2584</v>
      </c>
      <c r="B804" s="5"/>
      <c r="C804" s="6"/>
      <c r="D804" s="6" t="s">
        <v>816</v>
      </c>
      <c r="E804" s="6" t="s">
        <v>1936</v>
      </c>
      <c r="F804" s="6" t="s">
        <v>2585</v>
      </c>
      <c r="G804" s="6" t="s">
        <v>1451</v>
      </c>
      <c r="H804" s="6"/>
      <c r="I804" s="6"/>
      <c r="J804" s="9"/>
    </row>
    <row r="805" ht="85.5" hidden="1" outlineLevel="1" spans="1:10">
      <c r="A805" s="5" t="s">
        <v>2586</v>
      </c>
      <c r="B805" s="5"/>
      <c r="C805" s="6"/>
      <c r="D805" s="6" t="s">
        <v>816</v>
      </c>
      <c r="E805" s="6" t="s">
        <v>1939</v>
      </c>
      <c r="F805" s="6" t="s">
        <v>2587</v>
      </c>
      <c r="G805" s="6" t="s">
        <v>210</v>
      </c>
      <c r="H805" s="6"/>
      <c r="I805" s="6"/>
      <c r="J805" s="9"/>
    </row>
    <row r="806" ht="99.75" hidden="1" outlineLevel="1" spans="1:10">
      <c r="A806" s="5" t="s">
        <v>2588</v>
      </c>
      <c r="B806" s="5"/>
      <c r="C806" s="6"/>
      <c r="D806" s="6" t="s">
        <v>816</v>
      </c>
      <c r="E806" s="6" t="s">
        <v>1942</v>
      </c>
      <c r="F806" s="6" t="s">
        <v>2589</v>
      </c>
      <c r="G806" s="6" t="s">
        <v>1451</v>
      </c>
      <c r="H806" s="6"/>
      <c r="I806" s="6"/>
      <c r="J806" s="9"/>
    </row>
    <row r="807" ht="57" hidden="1" outlineLevel="1" spans="1:10">
      <c r="A807" s="5" t="s">
        <v>2590</v>
      </c>
      <c r="B807" s="5"/>
      <c r="C807" s="6"/>
      <c r="D807" s="6" t="s">
        <v>816</v>
      </c>
      <c r="E807" s="6" t="s">
        <v>1442</v>
      </c>
      <c r="F807" s="6" t="s">
        <v>2591</v>
      </c>
      <c r="G807" s="6" t="s">
        <v>1444</v>
      </c>
      <c r="H807" s="6"/>
      <c r="I807" s="6"/>
      <c r="J807" s="9"/>
    </row>
    <row r="808" ht="57" hidden="1" outlineLevel="1" spans="1:10">
      <c r="A808" s="5" t="s">
        <v>2592</v>
      </c>
      <c r="B808" s="5"/>
      <c r="C808" s="6"/>
      <c r="D808" s="6" t="s">
        <v>816</v>
      </c>
      <c r="E808" s="6" t="s">
        <v>1491</v>
      </c>
      <c r="F808" s="6" t="s">
        <v>2593</v>
      </c>
      <c r="G808" s="6" t="s">
        <v>1565</v>
      </c>
      <c r="H808" s="6"/>
      <c r="I808" s="6"/>
      <c r="J808" s="9"/>
    </row>
    <row r="809" ht="57" hidden="1" outlineLevel="1" spans="1:10">
      <c r="A809" s="5" t="s">
        <v>2594</v>
      </c>
      <c r="B809" s="5"/>
      <c r="C809" s="6"/>
      <c r="D809" s="6" t="s">
        <v>816</v>
      </c>
      <c r="E809" s="6" t="s">
        <v>1495</v>
      </c>
      <c r="F809" s="6" t="s">
        <v>2595</v>
      </c>
      <c r="G809" s="6" t="s">
        <v>1497</v>
      </c>
      <c r="H809" s="6"/>
      <c r="I809" s="6"/>
      <c r="J809" s="9"/>
    </row>
    <row r="810" ht="57" hidden="1" outlineLevel="1" spans="1:10">
      <c r="A810" s="5" t="s">
        <v>2596</v>
      </c>
      <c r="B810" s="5"/>
      <c r="C810" s="6"/>
      <c r="D810" s="6" t="s">
        <v>816</v>
      </c>
      <c r="E810" s="6" t="s">
        <v>2597</v>
      </c>
      <c r="F810" s="6" t="s">
        <v>2598</v>
      </c>
      <c r="G810" s="6" t="s">
        <v>1967</v>
      </c>
      <c r="H810" s="6"/>
      <c r="I810" s="6"/>
      <c r="J810" s="9"/>
    </row>
    <row r="811" ht="57" hidden="1" outlineLevel="1" spans="1:10">
      <c r="A811" s="5" t="s">
        <v>2599</v>
      </c>
      <c r="B811" s="5"/>
      <c r="C811" s="6"/>
      <c r="D811" s="6" t="s">
        <v>816</v>
      </c>
      <c r="E811" s="6" t="s">
        <v>1969</v>
      </c>
      <c r="F811" s="6" t="s">
        <v>2600</v>
      </c>
      <c r="G811" s="6" t="s">
        <v>1967</v>
      </c>
      <c r="H811" s="6"/>
      <c r="I811" s="6"/>
      <c r="J811" s="9"/>
    </row>
    <row r="812" ht="71.25" hidden="1" outlineLevel="1" spans="1:10">
      <c r="A812" s="5" t="s">
        <v>2601</v>
      </c>
      <c r="B812" s="5"/>
      <c r="C812" s="6"/>
      <c r="D812" s="6" t="s">
        <v>816</v>
      </c>
      <c r="E812" s="130" t="s">
        <v>1972</v>
      </c>
      <c r="F812" s="130" t="s">
        <v>2602</v>
      </c>
      <c r="G812" s="130" t="s">
        <v>342</v>
      </c>
      <c r="H812" s="6"/>
      <c r="I812" s="6"/>
      <c r="J812" s="9"/>
    </row>
    <row r="813" ht="99.75" hidden="1" outlineLevel="1" spans="1:10">
      <c r="A813" s="5" t="s">
        <v>2603</v>
      </c>
      <c r="B813" s="5"/>
      <c r="C813" s="6"/>
      <c r="D813" s="6" t="s">
        <v>816</v>
      </c>
      <c r="E813" s="6" t="s">
        <v>1975</v>
      </c>
      <c r="F813" s="6" t="s">
        <v>2604</v>
      </c>
      <c r="G813" s="6" t="s">
        <v>350</v>
      </c>
      <c r="H813" s="6"/>
      <c r="I813" s="6"/>
      <c r="J813" s="9"/>
    </row>
    <row r="814" ht="114" hidden="1" outlineLevel="1" spans="1:10">
      <c r="A814" s="5" t="s">
        <v>2605</v>
      </c>
      <c r="B814" s="5"/>
      <c r="C814" s="6"/>
      <c r="D814" s="6" t="s">
        <v>816</v>
      </c>
      <c r="E814" s="6" t="s">
        <v>1978</v>
      </c>
      <c r="F814" s="6" t="s">
        <v>2606</v>
      </c>
      <c r="G814" s="6" t="s">
        <v>1487</v>
      </c>
      <c r="H814" s="6"/>
      <c r="I814" s="6"/>
      <c r="J814" s="9"/>
    </row>
    <row r="815" ht="57" hidden="1" outlineLevel="1" spans="1:10">
      <c r="A815" s="5" t="s">
        <v>2607</v>
      </c>
      <c r="B815" s="5"/>
      <c r="C815" s="6"/>
      <c r="D815" s="6" t="s">
        <v>816</v>
      </c>
      <c r="E815" s="6" t="s">
        <v>1981</v>
      </c>
      <c r="F815" s="6" t="s">
        <v>2608</v>
      </c>
      <c r="G815" s="6" t="s">
        <v>350</v>
      </c>
      <c r="H815" s="6"/>
      <c r="I815" s="6"/>
      <c r="J815" s="9"/>
    </row>
    <row r="816" ht="99.75" hidden="1" outlineLevel="1" spans="1:10">
      <c r="A816" s="5" t="s">
        <v>2609</v>
      </c>
      <c r="B816" s="5"/>
      <c r="C816" s="6"/>
      <c r="D816" s="6" t="s">
        <v>816</v>
      </c>
      <c r="E816" s="6" t="s">
        <v>1984</v>
      </c>
      <c r="F816" s="6" t="s">
        <v>2610</v>
      </c>
      <c r="G816" s="6" t="s">
        <v>1487</v>
      </c>
      <c r="H816" s="6"/>
      <c r="I816" s="6"/>
      <c r="J816" s="9"/>
    </row>
    <row r="817" ht="71.25" hidden="1" outlineLevel="1" spans="1:10">
      <c r="A817" s="5" t="s">
        <v>2611</v>
      </c>
      <c r="B817" s="5"/>
      <c r="C817" s="6"/>
      <c r="D817" s="6" t="s">
        <v>816</v>
      </c>
      <c r="E817" s="6" t="s">
        <v>1987</v>
      </c>
      <c r="F817" s="6" t="s">
        <v>2612</v>
      </c>
      <c r="G817" s="6" t="s">
        <v>350</v>
      </c>
      <c r="H817" s="6"/>
      <c r="I817" s="6"/>
      <c r="J817" s="9"/>
    </row>
    <row r="818" ht="99.75" hidden="1" outlineLevel="1" spans="1:10">
      <c r="A818" s="5" t="s">
        <v>2613</v>
      </c>
      <c r="B818" s="5"/>
      <c r="C818" s="6"/>
      <c r="D818" s="6" t="s">
        <v>816</v>
      </c>
      <c r="E818" s="6" t="s">
        <v>1990</v>
      </c>
      <c r="F818" s="6" t="s">
        <v>2614</v>
      </c>
      <c r="G818" s="6" t="s">
        <v>1487</v>
      </c>
      <c r="H818" s="6"/>
      <c r="I818" s="6"/>
      <c r="J818" s="9"/>
    </row>
    <row r="819" ht="42.75" hidden="1" outlineLevel="1" spans="1:10">
      <c r="A819" s="5" t="s">
        <v>2615</v>
      </c>
      <c r="B819" s="5"/>
      <c r="C819" s="6"/>
      <c r="D819" s="6" t="s">
        <v>816</v>
      </c>
      <c r="E819" s="6" t="s">
        <v>1510</v>
      </c>
      <c r="F819" s="6" t="s">
        <v>2616</v>
      </c>
      <c r="G819" s="6" t="s">
        <v>2617</v>
      </c>
      <c r="H819" s="6"/>
      <c r="I819" s="6"/>
      <c r="J819" s="9"/>
    </row>
    <row r="820" ht="42.75" hidden="1" outlineLevel="1" spans="1:10">
      <c r="A820" s="5" t="s">
        <v>2618</v>
      </c>
      <c r="B820" s="5"/>
      <c r="C820" s="6"/>
      <c r="D820" s="6" t="s">
        <v>816</v>
      </c>
      <c r="E820" s="6" t="s">
        <v>1514</v>
      </c>
      <c r="F820" s="6" t="s">
        <v>2619</v>
      </c>
      <c r="G820" s="6" t="s">
        <v>2205</v>
      </c>
      <c r="H820" s="6"/>
      <c r="I820" s="6"/>
      <c r="J820" s="9"/>
    </row>
    <row r="821" ht="42.75" hidden="1" outlineLevel="1" spans="1:10">
      <c r="A821" s="5" t="s">
        <v>2620</v>
      </c>
      <c r="B821" s="5"/>
      <c r="C821" s="6"/>
      <c r="D821" s="6" t="s">
        <v>816</v>
      </c>
      <c r="E821" s="6" t="s">
        <v>518</v>
      </c>
      <c r="F821" s="6" t="s">
        <v>2621</v>
      </c>
      <c r="G821" s="6" t="s">
        <v>1211</v>
      </c>
      <c r="H821" s="6"/>
      <c r="I821" s="6"/>
      <c r="J821" s="9"/>
    </row>
    <row r="822" ht="42.75" hidden="1" outlineLevel="1" spans="1:10">
      <c r="A822" s="5" t="s">
        <v>2622</v>
      </c>
      <c r="B822" s="5"/>
      <c r="C822" s="6"/>
      <c r="D822" s="6" t="s">
        <v>816</v>
      </c>
      <c r="E822" s="6" t="s">
        <v>2427</v>
      </c>
      <c r="F822" s="6" t="s">
        <v>2623</v>
      </c>
      <c r="G822" s="6" t="s">
        <v>2429</v>
      </c>
      <c r="H822" s="6"/>
      <c r="I822" s="6"/>
      <c r="J822" s="9"/>
    </row>
    <row r="823" ht="42.75" hidden="1" outlineLevel="1" spans="1:10">
      <c r="A823" s="5" t="s">
        <v>2624</v>
      </c>
      <c r="B823" s="5"/>
      <c r="C823" s="6"/>
      <c r="D823" s="6" t="s">
        <v>816</v>
      </c>
      <c r="E823" s="6" t="s">
        <v>1952</v>
      </c>
      <c r="F823" s="6" t="s">
        <v>2625</v>
      </c>
      <c r="G823" s="6" t="s">
        <v>460</v>
      </c>
      <c r="H823" s="6"/>
      <c r="I823" s="6"/>
      <c r="J823" s="9"/>
    </row>
    <row r="824" ht="42.75" hidden="1" outlineLevel="1" spans="1:10">
      <c r="A824" s="5" t="s">
        <v>2626</v>
      </c>
      <c r="B824" s="5"/>
      <c r="C824" s="6"/>
      <c r="D824" s="6" t="s">
        <v>816</v>
      </c>
      <c r="E824" s="6" t="s">
        <v>2433</v>
      </c>
      <c r="F824" s="6" t="s">
        <v>2434</v>
      </c>
      <c r="G824" s="6" t="s">
        <v>476</v>
      </c>
      <c r="H824" s="6"/>
      <c r="I824" s="6"/>
      <c r="J824" s="9"/>
    </row>
    <row r="825" ht="42.75" hidden="1" outlineLevel="1" spans="1:10">
      <c r="A825" s="5" t="s">
        <v>2627</v>
      </c>
      <c r="B825" s="5"/>
      <c r="C825" s="6"/>
      <c r="D825" s="6" t="s">
        <v>816</v>
      </c>
      <c r="E825" s="6" t="s">
        <v>478</v>
      </c>
      <c r="F825" s="6" t="s">
        <v>2628</v>
      </c>
      <c r="G825" s="6" t="s">
        <v>480</v>
      </c>
      <c r="H825" s="6"/>
      <c r="I825" s="6"/>
      <c r="J825" s="9"/>
    </row>
    <row r="826" ht="28.5" hidden="1" outlineLevel="1" spans="1:10">
      <c r="A826" s="5" t="s">
        <v>2629</v>
      </c>
      <c r="B826" s="5"/>
      <c r="C826" s="6"/>
      <c r="D826" s="6" t="s">
        <v>816</v>
      </c>
      <c r="E826" s="6" t="s">
        <v>483</v>
      </c>
      <c r="F826" s="6" t="s">
        <v>2630</v>
      </c>
      <c r="G826" s="6" t="s">
        <v>1321</v>
      </c>
      <c r="H826" s="6"/>
      <c r="I826" s="6"/>
      <c r="J826" s="9"/>
    </row>
    <row r="827" ht="57" hidden="1" outlineLevel="1" spans="1:10">
      <c r="A827" s="5" t="s">
        <v>2631</v>
      </c>
      <c r="B827" s="5"/>
      <c r="C827" s="6"/>
      <c r="D827" s="6" t="s">
        <v>816</v>
      </c>
      <c r="E827" s="84" t="s">
        <v>2080</v>
      </c>
      <c r="F827" s="6" t="s">
        <v>2632</v>
      </c>
      <c r="G827" s="84" t="s">
        <v>2441</v>
      </c>
      <c r="H827" s="6"/>
      <c r="I827" s="6"/>
      <c r="J827" s="9"/>
    </row>
    <row r="828" ht="42.75" hidden="1" outlineLevel="1" spans="1:10">
      <c r="A828" s="5" t="s">
        <v>2633</v>
      </c>
      <c r="B828" s="5"/>
      <c r="C828" s="6"/>
      <c r="D828" s="6" t="s">
        <v>816</v>
      </c>
      <c r="E828" s="84" t="s">
        <v>2443</v>
      </c>
      <c r="F828" s="6" t="s">
        <v>2634</v>
      </c>
      <c r="G828" s="84" t="s">
        <v>2445</v>
      </c>
      <c r="H828" s="6"/>
      <c r="I828" s="6"/>
      <c r="J828" s="9"/>
    </row>
    <row r="829" ht="85.5" hidden="1" outlineLevel="1" spans="1:10">
      <c r="A829" s="5" t="s">
        <v>2635</v>
      </c>
      <c r="B829" s="5"/>
      <c r="C829" s="6"/>
      <c r="D829" s="6" t="s">
        <v>816</v>
      </c>
      <c r="E829" s="84" t="s">
        <v>2447</v>
      </c>
      <c r="F829" s="6" t="s">
        <v>2636</v>
      </c>
      <c r="G829" s="6" t="s">
        <v>2086</v>
      </c>
      <c r="H829" s="6"/>
      <c r="I829" s="6"/>
      <c r="J829" s="9"/>
    </row>
    <row r="830" ht="57" hidden="1" outlineLevel="1" spans="1:10">
      <c r="A830" s="5" t="s">
        <v>2637</v>
      </c>
      <c r="B830" s="5"/>
      <c r="C830" s="6"/>
      <c r="D830" s="6" t="s">
        <v>816</v>
      </c>
      <c r="E830" s="84" t="s">
        <v>2450</v>
      </c>
      <c r="F830" s="6" t="s">
        <v>2638</v>
      </c>
      <c r="G830" s="84" t="s">
        <v>2452</v>
      </c>
      <c r="H830" s="6"/>
      <c r="I830" s="6"/>
      <c r="J830" s="9"/>
    </row>
    <row r="831" ht="57" hidden="1" outlineLevel="1" spans="1:10">
      <c r="A831" s="5" t="s">
        <v>2639</v>
      </c>
      <c r="B831" s="5"/>
      <c r="C831" s="6"/>
      <c r="D831" s="6" t="s">
        <v>816</v>
      </c>
      <c r="E831" s="84" t="s">
        <v>2454</v>
      </c>
      <c r="F831" s="6" t="s">
        <v>2640</v>
      </c>
      <c r="G831" s="84" t="s">
        <v>2456</v>
      </c>
      <c r="H831" s="6"/>
      <c r="I831" s="6"/>
      <c r="J831" s="9"/>
    </row>
    <row r="832" ht="57" hidden="1" outlineLevel="1" spans="1:10">
      <c r="A832" s="5" t="s">
        <v>2641</v>
      </c>
      <c r="B832" s="5"/>
      <c r="C832" s="6"/>
      <c r="D832" s="6" t="s">
        <v>816</v>
      </c>
      <c r="E832" s="84" t="s">
        <v>2458</v>
      </c>
      <c r="F832" s="6" t="s">
        <v>2642</v>
      </c>
      <c r="G832" s="84" t="s">
        <v>2445</v>
      </c>
      <c r="H832" s="6"/>
      <c r="I832" s="6"/>
      <c r="J832" s="9"/>
    </row>
    <row r="833" ht="57" hidden="1" outlineLevel="1" spans="1:10">
      <c r="A833" s="5" t="s">
        <v>2643</v>
      </c>
      <c r="B833" s="5"/>
      <c r="C833" s="6"/>
      <c r="D833" s="6" t="s">
        <v>816</v>
      </c>
      <c r="E833" s="84" t="s">
        <v>2461</v>
      </c>
      <c r="F833" s="6" t="s">
        <v>2644</v>
      </c>
      <c r="G833" s="84" t="s">
        <v>128</v>
      </c>
      <c r="H833" s="6"/>
      <c r="I833" s="6"/>
      <c r="J833" s="9"/>
    </row>
    <row r="834" ht="57" hidden="1" outlineLevel="1" spans="1:10">
      <c r="A834" s="5" t="s">
        <v>2645</v>
      </c>
      <c r="B834" s="5"/>
      <c r="C834" s="6"/>
      <c r="D834" s="6" t="s">
        <v>816</v>
      </c>
      <c r="E834" s="84" t="s">
        <v>2464</v>
      </c>
      <c r="F834" s="6" t="s">
        <v>2646</v>
      </c>
      <c r="G834" s="84" t="s">
        <v>128</v>
      </c>
      <c r="H834" s="6"/>
      <c r="I834" s="6"/>
      <c r="J834" s="9"/>
    </row>
    <row r="835" ht="28.5" hidden="1" outlineLevel="1" spans="1:10">
      <c r="A835" s="5" t="s">
        <v>2647</v>
      </c>
      <c r="B835" s="5"/>
      <c r="C835" s="6"/>
      <c r="D835" s="6" t="s">
        <v>816</v>
      </c>
      <c r="E835" s="84" t="s">
        <v>2467</v>
      </c>
      <c r="F835" s="6" t="s">
        <v>2648</v>
      </c>
      <c r="G835" s="84" t="s">
        <v>128</v>
      </c>
      <c r="H835" s="6"/>
      <c r="I835" s="6"/>
      <c r="J835" s="9"/>
    </row>
    <row r="836" ht="42.75" hidden="1" outlineLevel="1" spans="1:10">
      <c r="A836" s="5" t="s">
        <v>2649</v>
      </c>
      <c r="B836" s="5"/>
      <c r="C836" s="6"/>
      <c r="D836" s="6" t="s">
        <v>816</v>
      </c>
      <c r="E836" s="84" t="s">
        <v>2470</v>
      </c>
      <c r="F836" s="6" t="s">
        <v>2650</v>
      </c>
      <c r="G836" s="84" t="s">
        <v>128</v>
      </c>
      <c r="H836" s="6"/>
      <c r="I836" s="6"/>
      <c r="J836" s="9"/>
    </row>
    <row r="837" ht="57" hidden="1" outlineLevel="1" spans="1:10">
      <c r="A837" s="5" t="s">
        <v>2651</v>
      </c>
      <c r="B837" s="5"/>
      <c r="C837" s="6"/>
      <c r="D837" s="6" t="s">
        <v>816</v>
      </c>
      <c r="E837" s="84" t="s">
        <v>2473</v>
      </c>
      <c r="F837" s="6" t="s">
        <v>2652</v>
      </c>
      <c r="G837" s="6" t="s">
        <v>2441</v>
      </c>
      <c r="H837" s="6"/>
      <c r="I837" s="6"/>
      <c r="J837" s="9"/>
    </row>
    <row r="838" ht="71.25" hidden="1" outlineLevel="1" spans="1:10">
      <c r="A838" s="5" t="s">
        <v>2653</v>
      </c>
      <c r="B838" s="5"/>
      <c r="C838" s="6"/>
      <c r="D838" s="6" t="s">
        <v>816</v>
      </c>
      <c r="E838" s="84" t="s">
        <v>2476</v>
      </c>
      <c r="F838" s="6" t="s">
        <v>2654</v>
      </c>
      <c r="G838" s="6" t="s">
        <v>128</v>
      </c>
      <c r="H838" s="6"/>
      <c r="I838" s="6"/>
      <c r="J838" s="9"/>
    </row>
    <row r="839" ht="42.75" hidden="1" outlineLevel="1" spans="1:10">
      <c r="A839" s="5" t="s">
        <v>2655</v>
      </c>
      <c r="B839" s="5"/>
      <c r="C839" s="6"/>
      <c r="D839" s="6" t="s">
        <v>816</v>
      </c>
      <c r="E839" s="84" t="s">
        <v>2479</v>
      </c>
      <c r="F839" s="6" t="s">
        <v>2656</v>
      </c>
      <c r="G839" s="6" t="s">
        <v>2481</v>
      </c>
      <c r="H839" s="6"/>
      <c r="I839" s="6"/>
      <c r="J839" s="9"/>
    </row>
    <row r="840" ht="28.5" hidden="1" outlineLevel="1" spans="1:10">
      <c r="A840" s="5" t="s">
        <v>2657</v>
      </c>
      <c r="B840" s="5"/>
      <c r="C840" s="6"/>
      <c r="D840" s="6" t="s">
        <v>816</v>
      </c>
      <c r="E840" s="84" t="s">
        <v>2483</v>
      </c>
      <c r="F840" s="6" t="s">
        <v>2484</v>
      </c>
      <c r="G840" s="6" t="s">
        <v>2485</v>
      </c>
      <c r="H840" s="6"/>
      <c r="I840" s="6"/>
      <c r="J840" s="9"/>
    </row>
    <row r="841" ht="57" hidden="1" outlineLevel="1" spans="1:10">
      <c r="A841" s="5" t="s">
        <v>2658</v>
      </c>
      <c r="B841" s="5"/>
      <c r="C841" s="6"/>
      <c r="D841" s="6" t="s">
        <v>816</v>
      </c>
      <c r="E841" s="84" t="s">
        <v>2487</v>
      </c>
      <c r="F841" s="6" t="s">
        <v>2659</v>
      </c>
      <c r="G841" s="6" t="s">
        <v>640</v>
      </c>
      <c r="H841" s="6"/>
      <c r="I841" s="6"/>
      <c r="J841" s="9"/>
    </row>
    <row r="842" ht="57" hidden="1" outlineLevel="1" spans="1:10">
      <c r="A842" s="5" t="s">
        <v>2660</v>
      </c>
      <c r="B842" s="5"/>
      <c r="C842" s="6"/>
      <c r="D842" s="6" t="s">
        <v>816</v>
      </c>
      <c r="E842" s="84" t="s">
        <v>2490</v>
      </c>
      <c r="F842" s="6" t="s">
        <v>2661</v>
      </c>
      <c r="G842" s="84" t="s">
        <v>2492</v>
      </c>
      <c r="H842" s="6"/>
      <c r="I842" s="6"/>
      <c r="J842" s="9"/>
    </row>
    <row r="843" ht="57" hidden="1" outlineLevel="1" spans="1:10">
      <c r="A843" s="5" t="s">
        <v>2662</v>
      </c>
      <c r="B843" s="5"/>
      <c r="C843" s="6"/>
      <c r="D843" s="6" t="s">
        <v>816</v>
      </c>
      <c r="E843" s="84" t="s">
        <v>2494</v>
      </c>
      <c r="F843" s="6" t="s">
        <v>2663</v>
      </c>
      <c r="G843" s="84" t="s">
        <v>2496</v>
      </c>
      <c r="H843" s="6"/>
      <c r="I843" s="6"/>
      <c r="J843" s="9"/>
    </row>
    <row r="844" ht="57" hidden="1" outlineLevel="1" spans="1:10">
      <c r="A844" s="5" t="s">
        <v>2664</v>
      </c>
      <c r="B844" s="5"/>
      <c r="C844" s="6"/>
      <c r="D844" s="6" t="s">
        <v>816</v>
      </c>
      <c r="E844" s="84" t="s">
        <v>2498</v>
      </c>
      <c r="F844" s="6" t="s">
        <v>2665</v>
      </c>
      <c r="G844" s="84" t="s">
        <v>128</v>
      </c>
      <c r="H844" s="6"/>
      <c r="I844" s="6"/>
      <c r="J844" s="9"/>
    </row>
    <row r="845" ht="42.75" hidden="1" outlineLevel="1" spans="1:10">
      <c r="A845" s="5" t="s">
        <v>2666</v>
      </c>
      <c r="B845" s="5"/>
      <c r="C845" s="6"/>
      <c r="D845" s="6" t="s">
        <v>816</v>
      </c>
      <c r="E845" s="84" t="s">
        <v>2501</v>
      </c>
      <c r="F845" s="6" t="s">
        <v>2667</v>
      </c>
      <c r="G845" s="84" t="s">
        <v>128</v>
      </c>
      <c r="H845" s="6"/>
      <c r="I845" s="6"/>
      <c r="J845" s="9"/>
    </row>
    <row r="846" ht="42.75" hidden="1" outlineLevel="1" spans="1:10">
      <c r="A846" s="5" t="s">
        <v>2668</v>
      </c>
      <c r="B846" s="5"/>
      <c r="C846" s="6"/>
      <c r="D846" s="6" t="s">
        <v>816</v>
      </c>
      <c r="E846" s="84" t="s">
        <v>2504</v>
      </c>
      <c r="F846" s="6" t="s">
        <v>2669</v>
      </c>
      <c r="G846" s="84" t="s">
        <v>128</v>
      </c>
      <c r="H846" s="6"/>
      <c r="I846" s="6"/>
      <c r="J846" s="9"/>
    </row>
    <row r="847" ht="57" hidden="1" outlineLevel="1" spans="1:10">
      <c r="A847" s="5" t="s">
        <v>2670</v>
      </c>
      <c r="B847" s="5"/>
      <c r="C847" s="6"/>
      <c r="D847" s="6" t="s">
        <v>816</v>
      </c>
      <c r="E847" s="84" t="s">
        <v>2507</v>
      </c>
      <c r="F847" s="6" t="s">
        <v>2671</v>
      </c>
      <c r="G847" s="84" t="s">
        <v>2445</v>
      </c>
      <c r="H847" s="6"/>
      <c r="I847" s="6"/>
      <c r="J847" s="9"/>
    </row>
    <row r="848" ht="71.25" hidden="1" outlineLevel="1" spans="1:10">
      <c r="A848" s="5" t="s">
        <v>2672</v>
      </c>
      <c r="B848" s="5"/>
      <c r="C848" s="6"/>
      <c r="D848" s="6" t="s">
        <v>816</v>
      </c>
      <c r="E848" s="84" t="s">
        <v>2510</v>
      </c>
      <c r="F848" s="6" t="s">
        <v>2673</v>
      </c>
      <c r="G848" s="6" t="s">
        <v>128</v>
      </c>
      <c r="H848" s="6"/>
      <c r="I848" s="6"/>
      <c r="J848" s="9"/>
    </row>
    <row r="849" ht="42.75" hidden="1" outlineLevel="1" spans="1:10">
      <c r="A849" s="5" t="s">
        <v>2674</v>
      </c>
      <c r="B849" s="5"/>
      <c r="C849" s="6"/>
      <c r="D849" s="6" t="s">
        <v>816</v>
      </c>
      <c r="E849" s="84" t="s">
        <v>2513</v>
      </c>
      <c r="F849" s="6" t="s">
        <v>2675</v>
      </c>
      <c r="G849" s="6" t="s">
        <v>2515</v>
      </c>
      <c r="H849" s="6"/>
      <c r="I849" s="6"/>
      <c r="J849" s="9"/>
    </row>
    <row r="850" ht="28.5" hidden="1" outlineLevel="1" spans="1:10">
      <c r="A850" s="5" t="s">
        <v>2676</v>
      </c>
      <c r="B850" s="5"/>
      <c r="C850" s="6"/>
      <c r="D850" s="6" t="s">
        <v>816</v>
      </c>
      <c r="E850" s="84" t="s">
        <v>2517</v>
      </c>
      <c r="F850" s="6" t="s">
        <v>2518</v>
      </c>
      <c r="G850" s="6" t="s">
        <v>2485</v>
      </c>
      <c r="H850" s="6"/>
      <c r="I850" s="6"/>
      <c r="J850" s="9"/>
    </row>
    <row r="851" ht="85.5" hidden="1" outlineLevel="1" spans="1:10">
      <c r="A851" s="5" t="s">
        <v>2677</v>
      </c>
      <c r="B851" s="5"/>
      <c r="C851" s="6"/>
      <c r="D851" s="6" t="s">
        <v>816</v>
      </c>
      <c r="E851" s="84" t="s">
        <v>2520</v>
      </c>
      <c r="F851" s="6" t="s">
        <v>2678</v>
      </c>
      <c r="G851" s="6" t="s">
        <v>2522</v>
      </c>
      <c r="H851" s="6"/>
      <c r="I851" s="6"/>
      <c r="J851" s="9"/>
    </row>
    <row r="852" ht="57" hidden="1" outlineLevel="1" spans="1:10">
      <c r="A852" s="5" t="s">
        <v>2679</v>
      </c>
      <c r="B852" s="5"/>
      <c r="C852" s="6"/>
      <c r="D852" s="6" t="s">
        <v>816</v>
      </c>
      <c r="E852" s="84" t="s">
        <v>2226</v>
      </c>
      <c r="F852" s="6" t="s">
        <v>2680</v>
      </c>
      <c r="G852" s="6" t="s">
        <v>2086</v>
      </c>
      <c r="H852" s="6"/>
      <c r="I852" s="6"/>
      <c r="J852" s="9"/>
    </row>
    <row r="853" ht="57" hidden="1" outlineLevel="1" spans="1:10">
      <c r="A853" s="5" t="s">
        <v>2681</v>
      </c>
      <c r="B853" s="5"/>
      <c r="C853" s="6"/>
      <c r="D853" s="6" t="s">
        <v>816</v>
      </c>
      <c r="E853" s="84" t="s">
        <v>2526</v>
      </c>
      <c r="F853" s="6" t="s">
        <v>2682</v>
      </c>
      <c r="G853" s="6" t="s">
        <v>2528</v>
      </c>
      <c r="H853" s="6"/>
      <c r="I853" s="6"/>
      <c r="J853" s="9"/>
    </row>
    <row r="854" ht="28.5" hidden="1" outlineLevel="1" spans="1:10">
      <c r="A854" s="5" t="s">
        <v>2683</v>
      </c>
      <c r="B854" s="5"/>
      <c r="C854" s="6"/>
      <c r="D854" s="6" t="s">
        <v>816</v>
      </c>
      <c r="E854" s="6" t="s">
        <v>2530</v>
      </c>
      <c r="F854" s="6" t="s">
        <v>2684</v>
      </c>
      <c r="G854" s="6" t="s">
        <v>2532</v>
      </c>
      <c r="H854" s="6"/>
      <c r="I854" s="6"/>
      <c r="J854" s="9"/>
    </row>
    <row r="855" ht="28.5" hidden="1" outlineLevel="1" spans="1:10">
      <c r="A855" s="5" t="s">
        <v>2685</v>
      </c>
      <c r="B855" s="5"/>
      <c r="C855" s="6"/>
      <c r="D855" s="6" t="s">
        <v>816</v>
      </c>
      <c r="E855" s="6" t="s">
        <v>2534</v>
      </c>
      <c r="F855" s="6" t="s">
        <v>2686</v>
      </c>
      <c r="G855" s="6" t="s">
        <v>2536</v>
      </c>
      <c r="H855" s="6"/>
      <c r="I855" s="6"/>
      <c r="J855" s="9"/>
    </row>
    <row r="856" ht="99.75" hidden="1" outlineLevel="1" spans="1:10">
      <c r="A856" s="5" t="s">
        <v>2687</v>
      </c>
      <c r="B856" s="5"/>
      <c r="C856" s="6"/>
      <c r="D856" s="6" t="s">
        <v>816</v>
      </c>
      <c r="E856" s="6" t="s">
        <v>2538</v>
      </c>
      <c r="F856" s="6" t="s">
        <v>2539</v>
      </c>
      <c r="G856" s="6" t="s">
        <v>2540</v>
      </c>
      <c r="H856" s="6"/>
      <c r="I856" s="6"/>
      <c r="J856" s="9"/>
    </row>
    <row r="857" ht="28.5" hidden="1" outlineLevel="1" spans="1:10">
      <c r="A857" s="5" t="s">
        <v>2688</v>
      </c>
      <c r="B857" s="5"/>
      <c r="C857" s="6"/>
      <c r="D857" s="6" t="s">
        <v>816</v>
      </c>
      <c r="E857" s="6" t="s">
        <v>2274</v>
      </c>
      <c r="F857" s="6" t="s">
        <v>2689</v>
      </c>
      <c r="G857" s="6" t="s">
        <v>2276</v>
      </c>
      <c r="H857" s="6"/>
      <c r="I857" s="6"/>
      <c r="J857" s="9"/>
    </row>
    <row r="858" ht="28.5" hidden="1" outlineLevel="1" spans="1:10">
      <c r="A858" s="5" t="s">
        <v>2690</v>
      </c>
      <c r="B858" s="5"/>
      <c r="C858" s="6"/>
      <c r="D858" s="6" t="s">
        <v>816</v>
      </c>
      <c r="E858" s="6" t="s">
        <v>2544</v>
      </c>
      <c r="F858" s="6" t="s">
        <v>2691</v>
      </c>
      <c r="G858" s="6" t="s">
        <v>2546</v>
      </c>
      <c r="H858" s="6"/>
      <c r="I858" s="6"/>
      <c r="J858" s="9"/>
    </row>
    <row r="859" ht="28.5" hidden="1" outlineLevel="1" spans="1:10">
      <c r="A859" s="5" t="s">
        <v>2692</v>
      </c>
      <c r="B859" s="5"/>
      <c r="C859" s="6"/>
      <c r="D859" s="6" t="s">
        <v>816</v>
      </c>
      <c r="E859" s="6" t="s">
        <v>2548</v>
      </c>
      <c r="F859" s="6" t="s">
        <v>2693</v>
      </c>
      <c r="G859" s="6" t="s">
        <v>2276</v>
      </c>
      <c r="H859" s="6"/>
      <c r="I859" s="6"/>
      <c r="J859" s="9"/>
    </row>
    <row r="860" ht="28.5" hidden="1" outlineLevel="1" spans="1:10">
      <c r="A860" s="5" t="s">
        <v>2694</v>
      </c>
      <c r="B860" s="5"/>
      <c r="C860" s="6"/>
      <c r="D860" s="6" t="s">
        <v>816</v>
      </c>
      <c r="E860" s="6" t="s">
        <v>2551</v>
      </c>
      <c r="F860" s="6" t="s">
        <v>2695</v>
      </c>
      <c r="G860" s="6" t="s">
        <v>2553</v>
      </c>
      <c r="H860" s="6"/>
      <c r="I860" s="6"/>
      <c r="J860" s="9"/>
    </row>
    <row r="861" ht="28.5" hidden="1" outlineLevel="1" spans="1:10">
      <c r="A861" s="5" t="s">
        <v>2696</v>
      </c>
      <c r="B861" s="5"/>
      <c r="C861" s="6"/>
      <c r="D861" s="6" t="s">
        <v>816</v>
      </c>
      <c r="E861" s="6" t="s">
        <v>2555</v>
      </c>
      <c r="F861" s="6" t="s">
        <v>2697</v>
      </c>
      <c r="G861" s="6" t="s">
        <v>128</v>
      </c>
      <c r="H861" s="6"/>
      <c r="I861" s="6"/>
      <c r="J861" s="9"/>
    </row>
    <row r="862" ht="57" hidden="1" outlineLevel="1" spans="1:10">
      <c r="A862" s="5" t="s">
        <v>2698</v>
      </c>
      <c r="B862" s="5"/>
      <c r="C862" s="6"/>
      <c r="D862" s="6" t="s">
        <v>816</v>
      </c>
      <c r="E862" s="6" t="s">
        <v>2558</v>
      </c>
      <c r="F862" s="6" t="s">
        <v>2699</v>
      </c>
      <c r="G862" s="6" t="s">
        <v>2560</v>
      </c>
      <c r="H862" s="6"/>
      <c r="I862" s="6"/>
      <c r="J862" s="9"/>
    </row>
    <row r="863" ht="57" hidden="1" outlineLevel="1" spans="1:10">
      <c r="A863" s="5" t="s">
        <v>2700</v>
      </c>
      <c r="B863" s="5"/>
      <c r="C863" s="6"/>
      <c r="D863" s="6" t="s">
        <v>816</v>
      </c>
      <c r="E863" s="6" t="s">
        <v>2562</v>
      </c>
      <c r="F863" s="6" t="s">
        <v>2563</v>
      </c>
      <c r="G863" s="6" t="s">
        <v>128</v>
      </c>
      <c r="H863" s="6"/>
      <c r="I863" s="6"/>
      <c r="J863" s="9"/>
    </row>
    <row r="864" s="64" customFormat="1" ht="28.5" hidden="1" outlineLevel="1" spans="1:10">
      <c r="A864" s="5" t="s">
        <v>2701</v>
      </c>
      <c r="B864" s="5"/>
      <c r="C864" s="6"/>
      <c r="D864" s="6" t="s">
        <v>816</v>
      </c>
      <c r="E864" s="6" t="s">
        <v>2565</v>
      </c>
      <c r="F864" s="6" t="s">
        <v>2566</v>
      </c>
      <c r="G864" s="6" t="s">
        <v>2567</v>
      </c>
      <c r="H864" s="6"/>
      <c r="I864" s="6"/>
      <c r="J864" s="9"/>
    </row>
    <row r="865" s="100" customFormat="1" ht="28.5" collapsed="1" spans="1:10">
      <c r="A865" s="127" t="s">
        <v>2702</v>
      </c>
      <c r="B865" s="127"/>
      <c r="C865" s="128" t="s">
        <v>2703</v>
      </c>
      <c r="D865" s="128"/>
      <c r="E865" s="128"/>
      <c r="F865" s="128"/>
      <c r="G865" s="128"/>
      <c r="H865" s="128"/>
      <c r="I865" s="128"/>
      <c r="J865" s="129"/>
    </row>
    <row r="866" ht="57" hidden="1" outlineLevel="1" spans="1:10">
      <c r="A866" s="5" t="s">
        <v>2704</v>
      </c>
      <c r="B866" s="5"/>
      <c r="C866" s="6"/>
      <c r="D866" s="6" t="s">
        <v>816</v>
      </c>
      <c r="E866" s="6" t="s">
        <v>2705</v>
      </c>
      <c r="F866" s="6" t="s">
        <v>2706</v>
      </c>
      <c r="G866" s="6" t="s">
        <v>2707</v>
      </c>
      <c r="H866" s="6"/>
      <c r="I866" s="6"/>
      <c r="J866" s="9"/>
    </row>
    <row r="867" ht="57" hidden="1" outlineLevel="1" spans="1:10">
      <c r="A867" s="5" t="s">
        <v>2708</v>
      </c>
      <c r="B867" s="5"/>
      <c r="C867" s="6"/>
      <c r="D867" s="6" t="s">
        <v>816</v>
      </c>
      <c r="E867" s="6" t="s">
        <v>1442</v>
      </c>
      <c r="F867" s="6" t="s">
        <v>2709</v>
      </c>
      <c r="G867" s="6" t="s">
        <v>1444</v>
      </c>
      <c r="H867" s="6"/>
      <c r="I867" s="6"/>
      <c r="J867" s="9"/>
    </row>
    <row r="868" ht="71.25" hidden="1" outlineLevel="1" spans="1:10">
      <c r="A868" s="5" t="s">
        <v>2710</v>
      </c>
      <c r="B868" s="5"/>
      <c r="C868" s="6"/>
      <c r="D868" s="6" t="s">
        <v>816</v>
      </c>
      <c r="E868" s="6" t="s">
        <v>2711</v>
      </c>
      <c r="F868" s="6" t="s">
        <v>2712</v>
      </c>
      <c r="G868" s="6" t="s">
        <v>202</v>
      </c>
      <c r="H868" s="6"/>
      <c r="I868" s="6"/>
      <c r="J868" s="9"/>
    </row>
    <row r="869" ht="71.25" hidden="1" outlineLevel="1" spans="1:10">
      <c r="A869" s="5" t="s">
        <v>2713</v>
      </c>
      <c r="B869" s="5"/>
      <c r="C869" s="6"/>
      <c r="D869" s="6" t="s">
        <v>816</v>
      </c>
      <c r="E869" s="6" t="s">
        <v>204</v>
      </c>
      <c r="F869" s="6" t="s">
        <v>2714</v>
      </c>
      <c r="G869" s="6" t="s">
        <v>202</v>
      </c>
      <c r="H869" s="6"/>
      <c r="I869" s="6"/>
      <c r="J869" s="9"/>
    </row>
    <row r="870" ht="71.25" hidden="1" outlineLevel="1" spans="1:10">
      <c r="A870" s="5" t="s">
        <v>2715</v>
      </c>
      <c r="B870" s="5"/>
      <c r="C870" s="6"/>
      <c r="D870" s="6" t="s">
        <v>816</v>
      </c>
      <c r="E870" s="6" t="s">
        <v>2716</v>
      </c>
      <c r="F870" s="6" t="s">
        <v>2717</v>
      </c>
      <c r="G870" s="6" t="s">
        <v>2146</v>
      </c>
      <c r="H870" s="6"/>
      <c r="I870" s="6"/>
      <c r="J870" s="9"/>
    </row>
    <row r="871" ht="71.25" hidden="1" outlineLevel="1" spans="1:10">
      <c r="A871" s="5" t="s">
        <v>2718</v>
      </c>
      <c r="B871" s="5"/>
      <c r="C871" s="6"/>
      <c r="D871" s="6" t="s">
        <v>816</v>
      </c>
      <c r="E871" s="6" t="s">
        <v>2719</v>
      </c>
      <c r="F871" s="6" t="s">
        <v>2720</v>
      </c>
      <c r="G871" s="6" t="s">
        <v>2146</v>
      </c>
      <c r="H871" s="6"/>
      <c r="I871" s="6"/>
      <c r="J871" s="9"/>
    </row>
    <row r="872" ht="99.75" hidden="1" outlineLevel="1" spans="1:10">
      <c r="A872" s="5" t="s">
        <v>2721</v>
      </c>
      <c r="B872" s="5"/>
      <c r="C872" s="6"/>
      <c r="D872" s="6" t="s">
        <v>816</v>
      </c>
      <c r="E872" s="6" t="s">
        <v>1927</v>
      </c>
      <c r="F872" s="6" t="s">
        <v>2722</v>
      </c>
      <c r="G872" s="6" t="s">
        <v>210</v>
      </c>
      <c r="H872" s="6"/>
      <c r="I872" s="6"/>
      <c r="J872" s="9"/>
    </row>
    <row r="873" ht="99.75" hidden="1" outlineLevel="1" spans="1:10">
      <c r="A873" s="5" t="s">
        <v>2723</v>
      </c>
      <c r="B873" s="5"/>
      <c r="C873" s="6"/>
      <c r="D873" s="6" t="s">
        <v>816</v>
      </c>
      <c r="E873" s="6" t="s">
        <v>1930</v>
      </c>
      <c r="F873" s="6" t="s">
        <v>2724</v>
      </c>
      <c r="G873" s="6" t="s">
        <v>1451</v>
      </c>
      <c r="H873" s="6"/>
      <c r="I873" s="6"/>
      <c r="J873" s="9"/>
    </row>
    <row r="874" ht="57" hidden="1" outlineLevel="1" spans="1:10">
      <c r="A874" s="5" t="s">
        <v>2725</v>
      </c>
      <c r="B874" s="5"/>
      <c r="C874" s="6"/>
      <c r="D874" s="6" t="s">
        <v>816</v>
      </c>
      <c r="E874" s="6" t="s">
        <v>1933</v>
      </c>
      <c r="F874" s="6" t="s">
        <v>2726</v>
      </c>
      <c r="G874" s="6" t="s">
        <v>210</v>
      </c>
      <c r="H874" s="6"/>
      <c r="I874" s="6"/>
      <c r="J874" s="9"/>
    </row>
    <row r="875" ht="71.25" hidden="1" outlineLevel="1" spans="1:10">
      <c r="A875" s="5" t="s">
        <v>2727</v>
      </c>
      <c r="B875" s="5"/>
      <c r="C875" s="6"/>
      <c r="D875" s="6" t="s">
        <v>816</v>
      </c>
      <c r="E875" s="6" t="s">
        <v>2160</v>
      </c>
      <c r="F875" s="6" t="s">
        <v>2728</v>
      </c>
      <c r="G875" s="6" t="s">
        <v>1451</v>
      </c>
      <c r="H875" s="6"/>
      <c r="I875" s="6"/>
      <c r="J875" s="9"/>
    </row>
    <row r="876" ht="85.5" hidden="1" outlineLevel="1" spans="1:10">
      <c r="A876" s="5" t="s">
        <v>2729</v>
      </c>
      <c r="B876" s="5"/>
      <c r="C876" s="6"/>
      <c r="D876" s="6" t="s">
        <v>816</v>
      </c>
      <c r="E876" s="6" t="s">
        <v>1939</v>
      </c>
      <c r="F876" s="6" t="s">
        <v>2730</v>
      </c>
      <c r="G876" s="6" t="s">
        <v>210</v>
      </c>
      <c r="H876" s="6"/>
      <c r="I876" s="6"/>
      <c r="J876" s="9"/>
    </row>
    <row r="877" ht="71.25" hidden="1" outlineLevel="1" spans="1:10">
      <c r="A877" s="5" t="s">
        <v>2731</v>
      </c>
      <c r="B877" s="5"/>
      <c r="C877" s="6"/>
      <c r="D877" s="6" t="s">
        <v>816</v>
      </c>
      <c r="E877" s="6" t="s">
        <v>2165</v>
      </c>
      <c r="F877" s="6" t="s">
        <v>2732</v>
      </c>
      <c r="G877" s="6" t="s">
        <v>1451</v>
      </c>
      <c r="H877" s="6"/>
      <c r="I877" s="6"/>
      <c r="J877" s="9"/>
    </row>
    <row r="878" ht="28.5" hidden="1" outlineLevel="1" spans="1:10">
      <c r="A878" s="5" t="s">
        <v>2733</v>
      </c>
      <c r="B878" s="5"/>
      <c r="C878" s="6"/>
      <c r="D878" s="6" t="s">
        <v>816</v>
      </c>
      <c r="E878" s="6" t="s">
        <v>1462</v>
      </c>
      <c r="F878" s="6" t="s">
        <v>2734</v>
      </c>
      <c r="G878" s="6" t="s">
        <v>210</v>
      </c>
      <c r="H878" s="64"/>
      <c r="I878" s="6"/>
      <c r="J878" s="9"/>
    </row>
    <row r="879" ht="28.5" hidden="1" outlineLevel="1" spans="1:10">
      <c r="A879" s="5" t="s">
        <v>2735</v>
      </c>
      <c r="B879" s="5"/>
      <c r="C879" s="6"/>
      <c r="D879" s="6" t="s">
        <v>816</v>
      </c>
      <c r="E879" s="6" t="s">
        <v>1465</v>
      </c>
      <c r="F879" s="6" t="s">
        <v>2736</v>
      </c>
      <c r="G879" s="6" t="s">
        <v>210</v>
      </c>
      <c r="H879" s="64"/>
      <c r="I879" s="6"/>
      <c r="J879" s="9"/>
    </row>
    <row r="880" ht="28.5" hidden="1" outlineLevel="1" spans="1:10">
      <c r="A880" s="5" t="s">
        <v>2737</v>
      </c>
      <c r="B880" s="5"/>
      <c r="C880" s="6"/>
      <c r="D880" s="6" t="s">
        <v>816</v>
      </c>
      <c r="E880" s="6" t="s">
        <v>984</v>
      </c>
      <c r="F880" s="6" t="s">
        <v>2738</v>
      </c>
      <c r="G880" s="6" t="s">
        <v>210</v>
      </c>
      <c r="H880" s="64"/>
      <c r="I880" s="6"/>
      <c r="J880" s="9"/>
    </row>
    <row r="881" ht="28.5" hidden="1" outlineLevel="1" spans="1:10">
      <c r="A881" s="5" t="s">
        <v>2739</v>
      </c>
      <c r="B881" s="5"/>
      <c r="C881" s="6"/>
      <c r="D881" s="6" t="s">
        <v>816</v>
      </c>
      <c r="E881" s="6" t="s">
        <v>2740</v>
      </c>
      <c r="F881" s="6" t="s">
        <v>2741</v>
      </c>
      <c r="G881" s="6" t="s">
        <v>993</v>
      </c>
      <c r="H881" s="64"/>
      <c r="I881" s="6"/>
      <c r="J881" s="9"/>
    </row>
    <row r="882" ht="57" hidden="1" outlineLevel="1" spans="1:10">
      <c r="A882" s="5" t="s">
        <v>2742</v>
      </c>
      <c r="B882" s="5"/>
      <c r="C882" s="6"/>
      <c r="D882" s="6" t="s">
        <v>816</v>
      </c>
      <c r="E882" s="6" t="s">
        <v>1491</v>
      </c>
      <c r="F882" s="6" t="s">
        <v>2743</v>
      </c>
      <c r="G882" s="6" t="s">
        <v>2744</v>
      </c>
      <c r="H882" s="64"/>
      <c r="I882" s="6"/>
      <c r="J882" s="9"/>
    </row>
    <row r="883" ht="57" hidden="1" outlineLevel="1" spans="1:10">
      <c r="A883" s="5" t="s">
        <v>2745</v>
      </c>
      <c r="B883" s="5"/>
      <c r="C883" s="6"/>
      <c r="D883" s="6" t="s">
        <v>816</v>
      </c>
      <c r="E883" s="6" t="s">
        <v>1495</v>
      </c>
      <c r="F883" s="6" t="s">
        <v>2746</v>
      </c>
      <c r="G883" s="6" t="s">
        <v>2747</v>
      </c>
      <c r="H883" s="64"/>
      <c r="I883" s="6"/>
      <c r="J883" s="9"/>
    </row>
    <row r="884" ht="71.25" hidden="1" outlineLevel="1" spans="1:10">
      <c r="A884" s="5" t="s">
        <v>2748</v>
      </c>
      <c r="B884" s="5"/>
      <c r="C884" s="6"/>
      <c r="D884" s="6" t="s">
        <v>816</v>
      </c>
      <c r="E884" s="6" t="s">
        <v>2749</v>
      </c>
      <c r="F884" s="6" t="s">
        <v>2750</v>
      </c>
      <c r="G884" s="6" t="s">
        <v>342</v>
      </c>
      <c r="H884" s="64"/>
      <c r="I884" s="6"/>
      <c r="J884" s="9"/>
    </row>
    <row r="885" ht="71.25" hidden="1" outlineLevel="1" spans="1:10">
      <c r="A885" s="5" t="s">
        <v>2751</v>
      </c>
      <c r="B885" s="5"/>
      <c r="C885" s="6"/>
      <c r="D885" s="6" t="s">
        <v>816</v>
      </c>
      <c r="E885" s="6" t="s">
        <v>344</v>
      </c>
      <c r="F885" s="6" t="s">
        <v>2752</v>
      </c>
      <c r="G885" s="6" t="s">
        <v>342</v>
      </c>
      <c r="H885" s="64"/>
      <c r="I885" s="6"/>
      <c r="J885" s="9"/>
    </row>
    <row r="886" ht="57" hidden="1" outlineLevel="1" spans="1:10">
      <c r="A886" s="5" t="s">
        <v>2753</v>
      </c>
      <c r="B886" s="5"/>
      <c r="C886" s="6"/>
      <c r="D886" s="6" t="s">
        <v>816</v>
      </c>
      <c r="E886" s="6" t="s">
        <v>2754</v>
      </c>
      <c r="F886" s="6" t="s">
        <v>2755</v>
      </c>
      <c r="G886" s="6" t="s">
        <v>2176</v>
      </c>
      <c r="H886" s="64"/>
      <c r="I886" s="6"/>
      <c r="J886" s="9"/>
    </row>
    <row r="887" ht="57" hidden="1" outlineLevel="1" spans="1:10">
      <c r="A887" s="5" t="s">
        <v>2756</v>
      </c>
      <c r="B887" s="5"/>
      <c r="C887" s="6"/>
      <c r="D887" s="6" t="s">
        <v>816</v>
      </c>
      <c r="E887" s="6" t="s">
        <v>2757</v>
      </c>
      <c r="F887" s="6" t="s">
        <v>2758</v>
      </c>
      <c r="G887" s="6" t="s">
        <v>2176</v>
      </c>
      <c r="H887" s="64"/>
      <c r="I887" s="6"/>
      <c r="J887" s="9"/>
    </row>
    <row r="888" ht="99.75" hidden="1" outlineLevel="1" spans="1:10">
      <c r="A888" s="5" t="s">
        <v>2759</v>
      </c>
      <c r="B888" s="5"/>
      <c r="C888" s="6"/>
      <c r="D888" s="6" t="s">
        <v>816</v>
      </c>
      <c r="E888" s="6" t="s">
        <v>1975</v>
      </c>
      <c r="F888" s="6" t="s">
        <v>2760</v>
      </c>
      <c r="G888" s="6" t="s">
        <v>350</v>
      </c>
      <c r="I888" s="6"/>
      <c r="J888" s="9"/>
    </row>
    <row r="889" ht="99.75" hidden="1" outlineLevel="1" spans="1:10">
      <c r="A889" s="5" t="s">
        <v>2761</v>
      </c>
      <c r="B889" s="5"/>
      <c r="C889" s="6"/>
      <c r="D889" s="6" t="s">
        <v>816</v>
      </c>
      <c r="E889" s="6" t="s">
        <v>1978</v>
      </c>
      <c r="F889" s="6" t="s">
        <v>2762</v>
      </c>
      <c r="G889" s="6" t="s">
        <v>1487</v>
      </c>
      <c r="I889" s="6"/>
      <c r="J889" s="9"/>
    </row>
    <row r="890" ht="57" hidden="1" outlineLevel="1" spans="1:10">
      <c r="A890" s="5" t="s">
        <v>2763</v>
      </c>
      <c r="B890" s="5"/>
      <c r="C890" s="6"/>
      <c r="D890" s="6" t="s">
        <v>816</v>
      </c>
      <c r="E890" s="6" t="s">
        <v>1981</v>
      </c>
      <c r="F890" s="6" t="s">
        <v>2764</v>
      </c>
      <c r="G890" s="6" t="s">
        <v>350</v>
      </c>
      <c r="I890" s="6"/>
      <c r="J890" s="9"/>
    </row>
    <row r="891" ht="71.25" hidden="1" outlineLevel="1" spans="1:10">
      <c r="A891" s="5" t="s">
        <v>2765</v>
      </c>
      <c r="B891" s="5"/>
      <c r="C891" s="6"/>
      <c r="D891" s="6" t="s">
        <v>816</v>
      </c>
      <c r="E891" s="6" t="s">
        <v>2191</v>
      </c>
      <c r="F891" s="6" t="s">
        <v>2766</v>
      </c>
      <c r="G891" s="6" t="s">
        <v>1487</v>
      </c>
      <c r="H891" s="6"/>
      <c r="I891" s="6"/>
      <c r="J891" s="9"/>
    </row>
    <row r="892" ht="71.25" hidden="1" outlineLevel="1" spans="1:10">
      <c r="A892" s="5" t="s">
        <v>2767</v>
      </c>
      <c r="B892" s="5"/>
      <c r="C892" s="6"/>
      <c r="D892" s="6" t="s">
        <v>816</v>
      </c>
      <c r="E892" s="6" t="s">
        <v>1987</v>
      </c>
      <c r="F892" s="6" t="s">
        <v>2768</v>
      </c>
      <c r="G892" s="6" t="s">
        <v>350</v>
      </c>
      <c r="H892" s="6"/>
      <c r="I892" s="6"/>
      <c r="J892" s="9"/>
    </row>
    <row r="893" ht="71.25" hidden="1" outlineLevel="1" spans="1:10">
      <c r="A893" s="5" t="s">
        <v>2769</v>
      </c>
      <c r="B893" s="5"/>
      <c r="C893" s="6"/>
      <c r="D893" s="6" t="s">
        <v>816</v>
      </c>
      <c r="E893" s="6" t="s">
        <v>2196</v>
      </c>
      <c r="F893" s="6" t="s">
        <v>2770</v>
      </c>
      <c r="G893" s="6" t="s">
        <v>1487</v>
      </c>
      <c r="H893" s="6"/>
      <c r="I893" s="6"/>
      <c r="J893" s="9"/>
    </row>
    <row r="894" ht="28.5" hidden="1" outlineLevel="1" spans="1:10">
      <c r="A894" s="5" t="s">
        <v>2771</v>
      </c>
      <c r="B894" s="5"/>
      <c r="C894" s="6"/>
      <c r="D894" s="6" t="s">
        <v>816</v>
      </c>
      <c r="E894" s="6" t="s">
        <v>2772</v>
      </c>
      <c r="F894" s="6" t="s">
        <v>2772</v>
      </c>
      <c r="G894" s="6" t="s">
        <v>1596</v>
      </c>
      <c r="H894" s="6"/>
      <c r="I894" s="6"/>
      <c r="J894" s="9"/>
    </row>
    <row r="895" ht="28.5" hidden="1" outlineLevel="1" collapsed="1" spans="1:10">
      <c r="A895" s="5" t="s">
        <v>2773</v>
      </c>
      <c r="B895" s="5"/>
      <c r="C895" s="6"/>
      <c r="D895" s="6" t="s">
        <v>816</v>
      </c>
      <c r="E895" s="6" t="s">
        <v>2774</v>
      </c>
      <c r="F895" s="6" t="s">
        <v>2774</v>
      </c>
      <c r="G895" s="6" t="s">
        <v>1596</v>
      </c>
      <c r="H895" s="6"/>
      <c r="I895" s="6"/>
      <c r="J895" s="9"/>
    </row>
    <row r="896" ht="42.75" hidden="1" outlineLevel="1" spans="1:10">
      <c r="A896" s="5" t="s">
        <v>2775</v>
      </c>
      <c r="B896" s="5"/>
      <c r="C896" s="6"/>
      <c r="D896" s="6" t="s">
        <v>816</v>
      </c>
      <c r="E896" s="6" t="s">
        <v>2776</v>
      </c>
      <c r="F896" s="6" t="s">
        <v>2777</v>
      </c>
      <c r="G896" s="6" t="s">
        <v>2778</v>
      </c>
      <c r="H896" s="6"/>
      <c r="I896" s="6"/>
      <c r="J896" s="9"/>
    </row>
    <row r="897" ht="42.75" hidden="1" outlineLevel="1" spans="1:10">
      <c r="A897" s="5" t="s">
        <v>2779</v>
      </c>
      <c r="B897" s="5"/>
      <c r="C897" s="6"/>
      <c r="D897" s="6" t="s">
        <v>816</v>
      </c>
      <c r="E897" s="6" t="s">
        <v>2780</v>
      </c>
      <c r="F897" s="6" t="s">
        <v>2781</v>
      </c>
      <c r="G897" s="6" t="s">
        <v>476</v>
      </c>
      <c r="H897" s="6"/>
      <c r="I897" s="6"/>
      <c r="J897" s="9"/>
    </row>
    <row r="898" ht="42.75" hidden="1" outlineLevel="1" spans="1:10">
      <c r="A898" s="5" t="s">
        <v>2782</v>
      </c>
      <c r="B898" s="5"/>
      <c r="C898" s="6"/>
      <c r="D898" s="6" t="s">
        <v>816</v>
      </c>
      <c r="E898" s="6" t="s">
        <v>1472</v>
      </c>
      <c r="F898" s="6" t="s">
        <v>2783</v>
      </c>
      <c r="G898" s="6" t="s">
        <v>2240</v>
      </c>
      <c r="H898" s="6"/>
      <c r="I898" s="6"/>
      <c r="J898" s="9"/>
    </row>
    <row r="899" ht="42.75" hidden="1" outlineLevel="1" spans="1:10">
      <c r="A899" s="5" t="s">
        <v>2784</v>
      </c>
      <c r="B899" s="5"/>
      <c r="C899" s="6"/>
      <c r="D899" s="6" t="s">
        <v>816</v>
      </c>
      <c r="E899" s="6" t="s">
        <v>2785</v>
      </c>
      <c r="F899" s="6" t="s">
        <v>2786</v>
      </c>
      <c r="G899" s="6" t="s">
        <v>460</v>
      </c>
      <c r="H899" s="6"/>
      <c r="I899" s="6"/>
      <c r="J899" s="9"/>
    </row>
    <row r="900" ht="42.75" hidden="1" outlineLevel="1" spans="1:10">
      <c r="A900" s="5" t="s">
        <v>2787</v>
      </c>
      <c r="B900" s="5"/>
      <c r="C900" s="6"/>
      <c r="D900" s="6" t="s">
        <v>816</v>
      </c>
      <c r="E900" s="6" t="s">
        <v>478</v>
      </c>
      <c r="F900" s="6" t="s">
        <v>2788</v>
      </c>
      <c r="G900" s="6" t="s">
        <v>480</v>
      </c>
      <c r="H900" s="6"/>
      <c r="I900" s="6"/>
      <c r="J900" s="9"/>
    </row>
    <row r="901" ht="57" hidden="1" outlineLevel="1" spans="1:10">
      <c r="A901" s="5" t="s">
        <v>2789</v>
      </c>
      <c r="B901" s="5"/>
      <c r="C901" s="6"/>
      <c r="D901" s="6" t="s">
        <v>816</v>
      </c>
      <c r="E901" s="6" t="s">
        <v>1510</v>
      </c>
      <c r="F901" s="6" t="s">
        <v>2790</v>
      </c>
      <c r="G901" s="6" t="s">
        <v>2791</v>
      </c>
      <c r="H901" s="6"/>
      <c r="I901" s="6"/>
      <c r="J901" s="9"/>
    </row>
    <row r="902" hidden="1" outlineLevel="1" spans="1:10">
      <c r="A902" s="5" t="s">
        <v>2792</v>
      </c>
      <c r="B902" s="5"/>
      <c r="C902" s="6"/>
      <c r="D902" s="6" t="s">
        <v>816</v>
      </c>
      <c r="E902" s="6" t="s">
        <v>2793</v>
      </c>
      <c r="F902" s="6" t="s">
        <v>2073</v>
      </c>
      <c r="G902" s="6" t="s">
        <v>2794</v>
      </c>
      <c r="H902" s="6"/>
      <c r="I902" s="6"/>
      <c r="J902" s="9"/>
    </row>
    <row r="903" ht="42.75" hidden="1" outlineLevel="1" spans="1:10">
      <c r="A903" s="5" t="s">
        <v>2795</v>
      </c>
      <c r="B903" s="5"/>
      <c r="C903" s="6"/>
      <c r="D903" s="6" t="s">
        <v>816</v>
      </c>
      <c r="E903" s="6" t="s">
        <v>518</v>
      </c>
      <c r="F903" s="6" t="s">
        <v>2796</v>
      </c>
      <c r="G903" s="6" t="s">
        <v>1523</v>
      </c>
      <c r="H903" s="6"/>
      <c r="I903" s="6"/>
      <c r="J903" s="9"/>
    </row>
    <row r="904" hidden="1" outlineLevel="1" spans="1:10">
      <c r="A904" s="5" t="s">
        <v>2797</v>
      </c>
      <c r="B904" s="5"/>
      <c r="C904" s="6"/>
      <c r="D904" s="6" t="s">
        <v>816</v>
      </c>
      <c r="E904" s="6" t="s">
        <v>1213</v>
      </c>
      <c r="F904" s="6" t="s">
        <v>1882</v>
      </c>
      <c r="G904" s="6" t="s">
        <v>128</v>
      </c>
      <c r="H904" s="6"/>
      <c r="I904" s="6"/>
      <c r="J904" s="9"/>
    </row>
    <row r="905" ht="42.75" hidden="1" outlineLevel="1" spans="1:10">
      <c r="A905" s="5" t="s">
        <v>2798</v>
      </c>
      <c r="B905" s="5"/>
      <c r="C905" s="6"/>
      <c r="D905" s="6" t="s">
        <v>816</v>
      </c>
      <c r="E905" s="6" t="s">
        <v>483</v>
      </c>
      <c r="F905" s="6" t="s">
        <v>2799</v>
      </c>
      <c r="G905" s="6" t="s">
        <v>1217</v>
      </c>
      <c r="H905" s="6"/>
      <c r="I905" s="6"/>
      <c r="J905" s="9"/>
    </row>
    <row r="906" customFormat="1" ht="57" hidden="1" outlineLevel="1" spans="1:10">
      <c r="A906" s="5" t="s">
        <v>2800</v>
      </c>
      <c r="B906" s="5"/>
      <c r="C906" s="6"/>
      <c r="D906" s="6" t="s">
        <v>816</v>
      </c>
      <c r="E906" s="6" t="s">
        <v>2801</v>
      </c>
      <c r="F906" s="6" t="s">
        <v>2802</v>
      </c>
      <c r="G906" s="6" t="s">
        <v>2803</v>
      </c>
      <c r="H906" s="6"/>
      <c r="I906" s="6"/>
      <c r="J906" s="9"/>
    </row>
    <row r="907" customFormat="1" ht="28.5" hidden="1" outlineLevel="1" spans="1:10">
      <c r="A907" s="5" t="s">
        <v>2804</v>
      </c>
      <c r="B907" s="5"/>
      <c r="C907" s="6"/>
      <c r="D907" s="6" t="s">
        <v>816</v>
      </c>
      <c r="E907" s="6" t="s">
        <v>2805</v>
      </c>
      <c r="F907" s="6" t="s">
        <v>2806</v>
      </c>
      <c r="G907" s="6" t="s">
        <v>2807</v>
      </c>
      <c r="H907" s="6"/>
      <c r="I907" s="6"/>
      <c r="J907" s="9"/>
    </row>
    <row r="908" customFormat="1" ht="71.25" hidden="1" outlineLevel="1" spans="1:10">
      <c r="A908" s="5" t="s">
        <v>2808</v>
      </c>
      <c r="B908" s="5"/>
      <c r="C908" s="6"/>
      <c r="D908" s="6" t="s">
        <v>816</v>
      </c>
      <c r="E908" s="6" t="s">
        <v>2809</v>
      </c>
      <c r="F908" s="6" t="s">
        <v>2810</v>
      </c>
      <c r="G908" s="6" t="s">
        <v>2811</v>
      </c>
      <c r="H908" s="6"/>
      <c r="I908" s="6"/>
      <c r="J908" s="9"/>
    </row>
    <row r="909" customFormat="1" ht="71.25" hidden="1" outlineLevel="1" spans="1:10">
      <c r="A909" s="5" t="s">
        <v>2812</v>
      </c>
      <c r="B909" s="5"/>
      <c r="C909" s="6"/>
      <c r="D909" s="6" t="s">
        <v>816</v>
      </c>
      <c r="E909" s="6" t="s">
        <v>2813</v>
      </c>
      <c r="F909" s="6" t="s">
        <v>2814</v>
      </c>
      <c r="G909" s="6" t="s">
        <v>2815</v>
      </c>
      <c r="H909" s="6"/>
      <c r="I909" s="6"/>
      <c r="J909" s="9"/>
    </row>
    <row r="910" customFormat="1" ht="71.25" hidden="1" outlineLevel="1" spans="1:10">
      <c r="A910" s="5" t="s">
        <v>2816</v>
      </c>
      <c r="B910" s="5"/>
      <c r="C910" s="6"/>
      <c r="D910" s="6" t="s">
        <v>816</v>
      </c>
      <c r="E910" s="6" t="s">
        <v>2817</v>
      </c>
      <c r="F910" s="6" t="s">
        <v>2818</v>
      </c>
      <c r="G910" s="6" t="s">
        <v>1823</v>
      </c>
      <c r="H910" s="6"/>
      <c r="I910" s="6"/>
      <c r="J910" s="9"/>
    </row>
    <row r="911" customFormat="1" ht="57" hidden="1" outlineLevel="1" spans="1:10">
      <c r="A911" s="5" t="s">
        <v>2819</v>
      </c>
      <c r="B911" s="5"/>
      <c r="C911" s="6"/>
      <c r="D911" s="6" t="s">
        <v>816</v>
      </c>
      <c r="E911" s="6" t="s">
        <v>2820</v>
      </c>
      <c r="F911" s="6" t="s">
        <v>2821</v>
      </c>
      <c r="G911" s="6" t="s">
        <v>1316</v>
      </c>
      <c r="H911" s="6"/>
      <c r="I911" s="6"/>
      <c r="J911" s="9"/>
    </row>
    <row r="912" customFormat="1" ht="57" hidden="1" outlineLevel="1" spans="1:10">
      <c r="A912" s="5" t="s">
        <v>2822</v>
      </c>
      <c r="B912" s="5"/>
      <c r="C912" s="6"/>
      <c r="D912" s="6" t="s">
        <v>816</v>
      </c>
      <c r="E912" s="6" t="s">
        <v>2823</v>
      </c>
      <c r="F912" s="6" t="s">
        <v>2824</v>
      </c>
      <c r="G912" s="6" t="s">
        <v>1316</v>
      </c>
      <c r="H912" s="6"/>
      <c r="I912" s="6"/>
      <c r="J912" s="9"/>
    </row>
    <row r="913" customFormat="1" ht="85.5" hidden="1" outlineLevel="1" spans="1:10">
      <c r="A913" s="5" t="s">
        <v>2825</v>
      </c>
      <c r="B913" s="5"/>
      <c r="C913" s="6"/>
      <c r="D913" s="6" t="s">
        <v>816</v>
      </c>
      <c r="E913" s="6" t="s">
        <v>2826</v>
      </c>
      <c r="F913" s="6" t="s">
        <v>2827</v>
      </c>
      <c r="G913" s="6" t="s">
        <v>2828</v>
      </c>
      <c r="H913" s="6"/>
      <c r="I913" s="6"/>
      <c r="J913" s="9"/>
    </row>
    <row r="914" customFormat="1" ht="57" hidden="1" outlineLevel="1" spans="1:10">
      <c r="A914" s="5" t="s">
        <v>2829</v>
      </c>
      <c r="B914" s="5"/>
      <c r="C914" s="6"/>
      <c r="D914" s="6" t="s">
        <v>816</v>
      </c>
      <c r="E914" s="6" t="s">
        <v>2830</v>
      </c>
      <c r="F914" s="6" t="s">
        <v>2831</v>
      </c>
      <c r="G914" s="6" t="s">
        <v>2832</v>
      </c>
      <c r="H914" s="6"/>
      <c r="I914" s="6"/>
      <c r="J914" s="9"/>
    </row>
    <row r="915" s="99" customFormat="1" collapsed="1" spans="1:10">
      <c r="A915" s="127" t="s">
        <v>2833</v>
      </c>
      <c r="B915" s="127"/>
      <c r="C915" s="128" t="s">
        <v>2834</v>
      </c>
      <c r="D915" s="128"/>
      <c r="E915" s="128"/>
      <c r="F915" s="128"/>
      <c r="G915" s="128"/>
      <c r="H915" s="128"/>
      <c r="I915" s="128"/>
      <c r="J915" s="129"/>
    </row>
    <row r="916" s="64" customFormat="1" ht="57" hidden="1" outlineLevel="1" spans="1:10">
      <c r="A916" s="5" t="s">
        <v>2835</v>
      </c>
      <c r="B916" s="5"/>
      <c r="C916" s="6"/>
      <c r="D916" s="6" t="s">
        <v>816</v>
      </c>
      <c r="E916" s="6" t="s">
        <v>2836</v>
      </c>
      <c r="F916" s="6" t="s">
        <v>2837</v>
      </c>
      <c r="G916" s="6" t="s">
        <v>2838</v>
      </c>
      <c r="H916" s="6"/>
      <c r="I916" s="6"/>
      <c r="J916" s="9"/>
    </row>
    <row r="917" s="64" customFormat="1" ht="71.25" hidden="1" outlineLevel="1" spans="1:10">
      <c r="A917" s="5" t="s">
        <v>2839</v>
      </c>
      <c r="B917" s="5"/>
      <c r="C917" s="6"/>
      <c r="D917" s="6" t="s">
        <v>816</v>
      </c>
      <c r="E917" s="6" t="s">
        <v>2840</v>
      </c>
      <c r="F917" s="6" t="s">
        <v>2841</v>
      </c>
      <c r="G917" s="6" t="s">
        <v>2842</v>
      </c>
      <c r="H917" s="6"/>
      <c r="I917" s="6"/>
      <c r="J917" s="9"/>
    </row>
    <row r="918" s="64" customFormat="1" hidden="1" outlineLevel="1" spans="1:10">
      <c r="A918" s="5" t="s">
        <v>2843</v>
      </c>
      <c r="B918" s="5"/>
      <c r="C918" s="6"/>
      <c r="D918" s="6" t="s">
        <v>816</v>
      </c>
      <c r="E918" s="6" t="s">
        <v>2719</v>
      </c>
      <c r="F918" s="6" t="s">
        <v>2844</v>
      </c>
      <c r="G918" s="6" t="s">
        <v>1451</v>
      </c>
      <c r="H918" s="6"/>
      <c r="I918" s="6"/>
      <c r="J918" s="9"/>
    </row>
    <row r="919" ht="57" hidden="1" outlineLevel="1" spans="1:10">
      <c r="A919" s="5" t="s">
        <v>2845</v>
      </c>
      <c r="B919" s="5"/>
      <c r="C919" s="6"/>
      <c r="D919" s="6" t="s">
        <v>816</v>
      </c>
      <c r="E919" s="6" t="s">
        <v>2846</v>
      </c>
      <c r="F919" s="6" t="s">
        <v>2847</v>
      </c>
      <c r="G919" s="6" t="s">
        <v>2848</v>
      </c>
      <c r="H919" s="6"/>
      <c r="I919" s="6"/>
      <c r="J919" s="9"/>
    </row>
    <row r="920" s="64" customFormat="1" ht="57" hidden="1" outlineLevel="1" spans="1:10">
      <c r="A920" s="5" t="s">
        <v>2849</v>
      </c>
      <c r="B920" s="5"/>
      <c r="C920" s="6"/>
      <c r="D920" s="6" t="s">
        <v>816</v>
      </c>
      <c r="E920" s="6" t="s">
        <v>2850</v>
      </c>
      <c r="F920" s="6" t="s">
        <v>2851</v>
      </c>
      <c r="G920" s="6" t="s">
        <v>202</v>
      </c>
      <c r="H920" s="6"/>
      <c r="I920" s="6"/>
      <c r="J920" s="9"/>
    </row>
    <row r="921" s="64" customFormat="1" ht="85.5" hidden="1" outlineLevel="1" spans="1:10">
      <c r="A921" s="5" t="s">
        <v>2852</v>
      </c>
      <c r="B921" s="5"/>
      <c r="C921" s="6"/>
      <c r="D921" s="6" t="s">
        <v>816</v>
      </c>
      <c r="E921" s="6" t="s">
        <v>1930</v>
      </c>
      <c r="F921" s="6" t="s">
        <v>2853</v>
      </c>
      <c r="G921" s="6" t="s">
        <v>2272</v>
      </c>
      <c r="H921" s="6"/>
      <c r="I921" s="6"/>
      <c r="J921" s="9"/>
    </row>
    <row r="922" s="64" customFormat="1" hidden="1" outlineLevel="1" spans="1:10">
      <c r="A922" s="5" t="s">
        <v>2854</v>
      </c>
      <c r="B922" s="5"/>
      <c r="C922" s="6"/>
      <c r="D922" s="6" t="s">
        <v>816</v>
      </c>
      <c r="E922" s="6" t="s">
        <v>1936</v>
      </c>
      <c r="F922" s="6" t="s">
        <v>2855</v>
      </c>
      <c r="G922" s="6" t="s">
        <v>1451</v>
      </c>
      <c r="H922" s="6"/>
      <c r="I922" s="6"/>
      <c r="J922" s="9"/>
    </row>
    <row r="923" s="64" customFormat="1" hidden="1" outlineLevel="1" spans="1:10">
      <c r="A923" s="5" t="s">
        <v>2856</v>
      </c>
      <c r="B923" s="5"/>
      <c r="C923" s="6"/>
      <c r="D923" s="6" t="s">
        <v>816</v>
      </c>
      <c r="E923" s="6" t="s">
        <v>1942</v>
      </c>
      <c r="F923" s="6" t="s">
        <v>2857</v>
      </c>
      <c r="G923" s="6" t="s">
        <v>1451</v>
      </c>
      <c r="H923" s="6"/>
      <c r="I923" s="6"/>
      <c r="J923" s="9"/>
    </row>
    <row r="924" s="64" customFormat="1" ht="28.5" hidden="1" outlineLevel="1" spans="1:10">
      <c r="A924" s="5" t="s">
        <v>2858</v>
      </c>
      <c r="B924" s="5"/>
      <c r="C924" s="6"/>
      <c r="D924" s="6" t="s">
        <v>816</v>
      </c>
      <c r="E924" s="6" t="s">
        <v>1462</v>
      </c>
      <c r="F924" s="6" t="s">
        <v>2734</v>
      </c>
      <c r="G924" s="6" t="s">
        <v>210</v>
      </c>
      <c r="H924" s="6"/>
      <c r="I924" s="6"/>
      <c r="J924" s="9"/>
    </row>
    <row r="925" s="64" customFormat="1" ht="28.5" hidden="1" outlineLevel="1" spans="1:10">
      <c r="A925" s="5" t="s">
        <v>2859</v>
      </c>
      <c r="B925" s="5"/>
      <c r="C925" s="6"/>
      <c r="D925" s="6" t="s">
        <v>816</v>
      </c>
      <c r="E925" s="6" t="s">
        <v>1465</v>
      </c>
      <c r="F925" s="6" t="s">
        <v>2736</v>
      </c>
      <c r="G925" s="6" t="s">
        <v>1451</v>
      </c>
      <c r="H925" s="6"/>
      <c r="I925" s="6"/>
      <c r="J925" s="9"/>
    </row>
    <row r="926" s="64" customFormat="1" ht="28.5" hidden="1" outlineLevel="1" spans="1:10">
      <c r="A926" s="5" t="s">
        <v>2860</v>
      </c>
      <c r="B926" s="5"/>
      <c r="C926" s="6"/>
      <c r="D926" s="6" t="s">
        <v>816</v>
      </c>
      <c r="E926" s="6" t="s">
        <v>984</v>
      </c>
      <c r="F926" s="6" t="s">
        <v>2738</v>
      </c>
      <c r="G926" s="6" t="s">
        <v>210</v>
      </c>
      <c r="H926" s="6"/>
      <c r="I926" s="6"/>
      <c r="J926" s="9"/>
    </row>
    <row r="927" s="64" customFormat="1" ht="42.75" hidden="1" outlineLevel="1" spans="1:10">
      <c r="A927" s="5" t="s">
        <v>2861</v>
      </c>
      <c r="B927" s="5"/>
      <c r="C927" s="6"/>
      <c r="D927" s="6" t="s">
        <v>816</v>
      </c>
      <c r="E927" s="6" t="s">
        <v>2862</v>
      </c>
      <c r="F927" s="6" t="s">
        <v>2863</v>
      </c>
      <c r="G927" s="6" t="s">
        <v>2864</v>
      </c>
      <c r="H927" s="6"/>
      <c r="I927" s="6"/>
      <c r="J927" s="9"/>
    </row>
    <row r="928" s="64" customFormat="1" ht="42.75" hidden="1" outlineLevel="1" spans="1:10">
      <c r="A928" s="5" t="s">
        <v>2865</v>
      </c>
      <c r="B928" s="5"/>
      <c r="C928" s="6"/>
      <c r="D928" s="6" t="s">
        <v>816</v>
      </c>
      <c r="E928" s="6" t="s">
        <v>1952</v>
      </c>
      <c r="F928" s="6" t="s">
        <v>2866</v>
      </c>
      <c r="G928" s="6" t="s">
        <v>460</v>
      </c>
      <c r="H928" s="6"/>
      <c r="I928" s="6"/>
      <c r="J928" s="9"/>
    </row>
    <row r="929" s="101" customFormat="1" ht="42.75" hidden="1" outlineLevel="1" spans="1:10">
      <c r="A929" s="5" t="s">
        <v>2867</v>
      </c>
      <c r="B929" s="5"/>
      <c r="C929" s="6"/>
      <c r="D929" s="6" t="s">
        <v>816</v>
      </c>
      <c r="E929" s="6" t="s">
        <v>2868</v>
      </c>
      <c r="F929" s="6" t="s">
        <v>2869</v>
      </c>
      <c r="G929" s="6" t="s">
        <v>476</v>
      </c>
      <c r="H929" s="6"/>
      <c r="I929" s="118"/>
      <c r="J929" s="118"/>
    </row>
    <row r="930" s="101" customFormat="1" ht="28.5" hidden="1" outlineLevel="1" spans="1:10">
      <c r="A930" s="5" t="s">
        <v>2870</v>
      </c>
      <c r="B930" s="5"/>
      <c r="C930" s="6"/>
      <c r="D930" s="6" t="s">
        <v>816</v>
      </c>
      <c r="E930" s="6" t="s">
        <v>2785</v>
      </c>
      <c r="F930" s="6" t="s">
        <v>2871</v>
      </c>
      <c r="G930" s="6" t="s">
        <v>2872</v>
      </c>
      <c r="H930" s="6"/>
      <c r="I930" s="118"/>
      <c r="J930" s="118"/>
    </row>
    <row r="931" s="101" customFormat="1" ht="42.75" hidden="1" outlineLevel="1" spans="1:10">
      <c r="A931" s="5" t="s">
        <v>2873</v>
      </c>
      <c r="B931" s="5"/>
      <c r="C931" s="6"/>
      <c r="D931" s="6" t="s">
        <v>816</v>
      </c>
      <c r="E931" s="6" t="s">
        <v>478</v>
      </c>
      <c r="F931" s="6" t="s">
        <v>2874</v>
      </c>
      <c r="G931" s="6" t="s">
        <v>460</v>
      </c>
      <c r="H931" s="6"/>
      <c r="I931" s="118"/>
      <c r="J931" s="118"/>
    </row>
    <row r="932" s="64" customFormat="1" ht="57" hidden="1" outlineLevel="1" spans="1:10">
      <c r="A932" s="5" t="s">
        <v>2875</v>
      </c>
      <c r="B932" s="5"/>
      <c r="C932" s="6"/>
      <c r="D932" s="6" t="s">
        <v>816</v>
      </c>
      <c r="E932" s="6" t="s">
        <v>2876</v>
      </c>
      <c r="F932" s="6" t="s">
        <v>2877</v>
      </c>
      <c r="G932" s="6" t="s">
        <v>2878</v>
      </c>
      <c r="H932" s="6"/>
      <c r="I932" s="6"/>
      <c r="J932" s="9"/>
    </row>
    <row r="933" s="64" customFormat="1" ht="57" hidden="1" outlineLevel="1" spans="1:10">
      <c r="A933" s="5" t="s">
        <v>2879</v>
      </c>
      <c r="B933" s="5"/>
      <c r="C933" s="6"/>
      <c r="D933" s="6" t="s">
        <v>816</v>
      </c>
      <c r="E933" s="6" t="s">
        <v>2880</v>
      </c>
      <c r="F933" s="6" t="s">
        <v>2881</v>
      </c>
      <c r="G933" s="6" t="s">
        <v>1967</v>
      </c>
      <c r="H933" s="6"/>
      <c r="I933" s="6"/>
      <c r="J933" s="9"/>
    </row>
    <row r="934" s="64" customFormat="1" ht="57" hidden="1" outlineLevel="1" spans="1:10">
      <c r="A934" s="5" t="s">
        <v>2882</v>
      </c>
      <c r="B934" s="5"/>
      <c r="C934" s="6"/>
      <c r="D934" s="6" t="s">
        <v>816</v>
      </c>
      <c r="E934" s="6" t="s">
        <v>2883</v>
      </c>
      <c r="F934" s="6" t="s">
        <v>2884</v>
      </c>
      <c r="G934" s="6" t="s">
        <v>1967</v>
      </c>
      <c r="H934" s="6"/>
      <c r="I934" s="6"/>
      <c r="J934" s="9"/>
    </row>
    <row r="935" s="64" customFormat="1" hidden="1" outlineLevel="1" spans="1:10">
      <c r="A935" s="5" t="s">
        <v>2885</v>
      </c>
      <c r="B935" s="5"/>
      <c r="C935" s="6"/>
      <c r="D935" s="6" t="s">
        <v>816</v>
      </c>
      <c r="E935" s="6" t="s">
        <v>1499</v>
      </c>
      <c r="F935" s="6" t="s">
        <v>2181</v>
      </c>
      <c r="G935" s="6" t="s">
        <v>1487</v>
      </c>
      <c r="H935" s="6"/>
      <c r="I935" s="6"/>
      <c r="J935" s="9"/>
    </row>
    <row r="936" s="64" customFormat="1" ht="57" hidden="1" outlineLevel="1" spans="1:10">
      <c r="A936" s="5" t="s">
        <v>2886</v>
      </c>
      <c r="B936" s="5"/>
      <c r="C936" s="6"/>
      <c r="D936" s="6" t="s">
        <v>816</v>
      </c>
      <c r="E936" s="6" t="s">
        <v>1978</v>
      </c>
      <c r="F936" s="6" t="s">
        <v>2887</v>
      </c>
      <c r="G936" s="6" t="s">
        <v>1487</v>
      </c>
      <c r="H936" s="6"/>
      <c r="I936" s="6"/>
      <c r="J936" s="9"/>
    </row>
    <row r="937" s="64" customFormat="1" hidden="1" outlineLevel="1" spans="1:10">
      <c r="A937" s="5" t="s">
        <v>2888</v>
      </c>
      <c r="B937" s="5"/>
      <c r="C937" s="6"/>
      <c r="D937" s="6" t="s">
        <v>816</v>
      </c>
      <c r="E937" s="6" t="s">
        <v>1984</v>
      </c>
      <c r="F937" s="6" t="s">
        <v>2889</v>
      </c>
      <c r="G937" s="6" t="s">
        <v>1487</v>
      </c>
      <c r="H937" s="6"/>
      <c r="I937" s="6"/>
      <c r="J937" s="9"/>
    </row>
    <row r="938" s="64" customFormat="1" hidden="1" outlineLevel="1" spans="1:10">
      <c r="A938" s="5" t="s">
        <v>2890</v>
      </c>
      <c r="B938" s="5"/>
      <c r="C938" s="6"/>
      <c r="D938" s="6" t="s">
        <v>816</v>
      </c>
      <c r="E938" s="6" t="s">
        <v>1990</v>
      </c>
      <c r="F938" s="6" t="s">
        <v>2891</v>
      </c>
      <c r="G938" s="6" t="s">
        <v>1487</v>
      </c>
      <c r="H938" s="6"/>
      <c r="I938" s="6"/>
      <c r="J938" s="9"/>
    </row>
    <row r="939" s="64" customFormat="1" ht="57" hidden="1" outlineLevel="1" spans="1:10">
      <c r="A939" s="5" t="s">
        <v>2892</v>
      </c>
      <c r="B939" s="5"/>
      <c r="C939" s="6"/>
      <c r="D939" s="6" t="s">
        <v>816</v>
      </c>
      <c r="E939" s="6" t="s">
        <v>1495</v>
      </c>
      <c r="F939" s="6" t="s">
        <v>2893</v>
      </c>
      <c r="G939" s="6" t="s">
        <v>2894</v>
      </c>
      <c r="H939" s="6"/>
      <c r="I939" s="6"/>
      <c r="J939" s="6"/>
    </row>
    <row r="940" s="64" customFormat="1" ht="28.5" hidden="1" outlineLevel="1" spans="1:10">
      <c r="A940" s="5" t="s">
        <v>2895</v>
      </c>
      <c r="B940" s="5"/>
      <c r="C940" s="6"/>
      <c r="D940" s="6" t="s">
        <v>816</v>
      </c>
      <c r="E940" s="6" t="s">
        <v>2896</v>
      </c>
      <c r="F940" s="6" t="s">
        <v>440</v>
      </c>
      <c r="G940" s="6" t="s">
        <v>1596</v>
      </c>
      <c r="H940" s="6"/>
      <c r="I940" s="6"/>
      <c r="J940" s="6"/>
    </row>
    <row r="941" s="64" customFormat="1" ht="28.5" hidden="1" outlineLevel="1" spans="1:10">
      <c r="A941" s="5" t="s">
        <v>2897</v>
      </c>
      <c r="B941" s="5"/>
      <c r="C941" s="6"/>
      <c r="D941" s="6" t="s">
        <v>816</v>
      </c>
      <c r="E941" s="6" t="s">
        <v>2898</v>
      </c>
      <c r="F941" s="6" t="s">
        <v>444</v>
      </c>
      <c r="G941" s="6" t="s">
        <v>1596</v>
      </c>
      <c r="H941" s="6"/>
      <c r="I941" s="6"/>
      <c r="J941" s="6"/>
    </row>
    <row r="942" s="64" customFormat="1" ht="57" hidden="1" outlineLevel="1" spans="1:10">
      <c r="A942" s="5" t="s">
        <v>2899</v>
      </c>
      <c r="B942" s="5"/>
      <c r="C942" s="6"/>
      <c r="D942" s="6" t="s">
        <v>816</v>
      </c>
      <c r="E942" s="6" t="s">
        <v>2900</v>
      </c>
      <c r="F942" s="6" t="s">
        <v>2901</v>
      </c>
      <c r="G942" s="6" t="s">
        <v>2902</v>
      </c>
      <c r="H942" s="6"/>
      <c r="I942" s="6"/>
      <c r="J942" s="9"/>
    </row>
    <row r="943" s="64" customFormat="1" ht="42.75" hidden="1" outlineLevel="1" spans="1:10">
      <c r="A943" s="5" t="s">
        <v>2903</v>
      </c>
      <c r="B943" s="5"/>
      <c r="C943" s="6"/>
      <c r="D943" s="6" t="s">
        <v>816</v>
      </c>
      <c r="E943" s="6" t="s">
        <v>2904</v>
      </c>
      <c r="F943" s="6" t="s">
        <v>2905</v>
      </c>
      <c r="G943" s="6" t="s">
        <v>2906</v>
      </c>
      <c r="H943" s="6"/>
      <c r="I943" s="6"/>
      <c r="J943" s="9"/>
    </row>
    <row r="944" s="64" customFormat="1" ht="42.75" hidden="1" outlineLevel="1" spans="1:10">
      <c r="A944" s="5" t="s">
        <v>2907</v>
      </c>
      <c r="B944" s="5"/>
      <c r="C944" s="6"/>
      <c r="D944" s="6" t="s">
        <v>816</v>
      </c>
      <c r="E944" s="6" t="s">
        <v>518</v>
      </c>
      <c r="F944" s="6" t="s">
        <v>2908</v>
      </c>
      <c r="G944" s="6" t="s">
        <v>2909</v>
      </c>
      <c r="H944" s="6"/>
      <c r="I944" s="6"/>
      <c r="J944" s="9"/>
    </row>
    <row r="945" s="64" customFormat="1" hidden="1" outlineLevel="1" spans="1:10">
      <c r="A945" s="5" t="s">
        <v>2910</v>
      </c>
      <c r="B945" s="5"/>
      <c r="C945" s="6"/>
      <c r="D945" s="6" t="s">
        <v>816</v>
      </c>
      <c r="E945" s="6" t="s">
        <v>1213</v>
      </c>
      <c r="F945" s="6" t="s">
        <v>1882</v>
      </c>
      <c r="G945" s="6" t="s">
        <v>128</v>
      </c>
      <c r="H945" s="6"/>
      <c r="I945" s="6"/>
      <c r="J945" s="9"/>
    </row>
    <row r="946" s="64" customFormat="1" ht="28.5" hidden="1" outlineLevel="1" spans="1:10">
      <c r="A946" s="5" t="s">
        <v>2911</v>
      </c>
      <c r="B946" s="5"/>
      <c r="C946" s="6"/>
      <c r="D946" s="6" t="s">
        <v>816</v>
      </c>
      <c r="E946" s="6" t="s">
        <v>483</v>
      </c>
      <c r="F946" s="6" t="s">
        <v>2912</v>
      </c>
      <c r="G946" s="6" t="s">
        <v>1321</v>
      </c>
      <c r="H946" s="6"/>
      <c r="I946" s="6"/>
      <c r="J946" s="9"/>
    </row>
    <row r="947" s="64" customFormat="1" ht="28.5" hidden="1" outlineLevel="1" spans="1:10">
      <c r="A947" s="5" t="s">
        <v>2913</v>
      </c>
      <c r="B947" s="5"/>
      <c r="C947" s="6"/>
      <c r="D947" s="6" t="s">
        <v>816</v>
      </c>
      <c r="E947" s="6" t="s">
        <v>2914</v>
      </c>
      <c r="F947" s="6" t="s">
        <v>2915</v>
      </c>
      <c r="G947" s="6" t="s">
        <v>128</v>
      </c>
      <c r="H947" s="6"/>
      <c r="I947" s="6"/>
      <c r="J947" s="9"/>
    </row>
    <row r="948" s="64" customFormat="1" ht="28.5" hidden="1" outlineLevel="1" spans="1:10">
      <c r="A948" s="5" t="s">
        <v>2916</v>
      </c>
      <c r="B948" s="5"/>
      <c r="C948" s="6"/>
      <c r="D948" s="6" t="s">
        <v>816</v>
      </c>
      <c r="E948" s="6" t="s">
        <v>2917</v>
      </c>
      <c r="F948" s="6" t="s">
        <v>2918</v>
      </c>
      <c r="G948" s="6" t="s">
        <v>2919</v>
      </c>
      <c r="H948" s="6"/>
      <c r="I948" s="6"/>
      <c r="J948" s="9"/>
    </row>
    <row r="949" s="64" customFormat="1" ht="57" hidden="1" outlineLevel="1" spans="1:10">
      <c r="A949" s="5" t="s">
        <v>2920</v>
      </c>
      <c r="B949" s="5"/>
      <c r="C949" s="6"/>
      <c r="D949" s="6" t="s">
        <v>816</v>
      </c>
      <c r="E949" s="6" t="s">
        <v>2921</v>
      </c>
      <c r="F949" s="6" t="s">
        <v>2922</v>
      </c>
      <c r="G949" s="84" t="s">
        <v>2923</v>
      </c>
      <c r="H949" s="6"/>
      <c r="I949" s="6"/>
      <c r="J949" s="9"/>
    </row>
    <row r="950" s="64" customFormat="1" ht="28.5" hidden="1" outlineLevel="1" spans="1:10">
      <c r="A950" s="5" t="s">
        <v>2924</v>
      </c>
      <c r="B950" s="5"/>
      <c r="C950" s="6"/>
      <c r="D950" s="6" t="s">
        <v>816</v>
      </c>
      <c r="E950" s="6" t="s">
        <v>2274</v>
      </c>
      <c r="F950" s="6" t="s">
        <v>2925</v>
      </c>
      <c r="G950" s="6" t="s">
        <v>2276</v>
      </c>
      <c r="H950" s="6"/>
      <c r="I950" s="6"/>
      <c r="J950" s="9"/>
    </row>
    <row r="951" s="64" customFormat="1" ht="71.25" hidden="1" outlineLevel="1" spans="1:10">
      <c r="A951" s="5" t="s">
        <v>2926</v>
      </c>
      <c r="B951" s="5"/>
      <c r="C951" s="6"/>
      <c r="D951" s="6" t="s">
        <v>816</v>
      </c>
      <c r="E951" s="6" t="s">
        <v>2538</v>
      </c>
      <c r="F951" s="6" t="s">
        <v>2927</v>
      </c>
      <c r="G951" s="6"/>
      <c r="H951" s="6"/>
      <c r="I951" s="6"/>
      <c r="J951" s="9"/>
    </row>
    <row r="952" s="64" customFormat="1" ht="42.75" hidden="1" outlineLevel="1" spans="1:10">
      <c r="A952" s="5" t="s">
        <v>2928</v>
      </c>
      <c r="B952" s="5"/>
      <c r="C952" s="6"/>
      <c r="D952" s="6" t="s">
        <v>816</v>
      </c>
      <c r="E952" s="84" t="s">
        <v>2461</v>
      </c>
      <c r="F952" s="6" t="s">
        <v>2929</v>
      </c>
      <c r="G952" s="84" t="s">
        <v>128</v>
      </c>
      <c r="H952" s="6"/>
      <c r="I952" s="6"/>
      <c r="J952" s="9"/>
    </row>
    <row r="953" s="64" customFormat="1" ht="57" hidden="1" outlineLevel="1" spans="1:10">
      <c r="A953" s="5" t="s">
        <v>2930</v>
      </c>
      <c r="B953" s="5"/>
      <c r="C953" s="6"/>
      <c r="D953" s="6" t="s">
        <v>816</v>
      </c>
      <c r="E953" s="84" t="s">
        <v>2458</v>
      </c>
      <c r="F953" s="6" t="s">
        <v>2931</v>
      </c>
      <c r="G953" s="84" t="s">
        <v>2445</v>
      </c>
      <c r="H953" s="6"/>
      <c r="I953" s="6"/>
      <c r="J953" s="9"/>
    </row>
    <row r="954" s="64" customFormat="1" ht="71.25" hidden="1" outlineLevel="1" spans="1:10">
      <c r="A954" s="5" t="s">
        <v>2932</v>
      </c>
      <c r="B954" s="5"/>
      <c r="C954" s="6"/>
      <c r="D954" s="6" t="s">
        <v>816</v>
      </c>
      <c r="E954" s="84" t="s">
        <v>2476</v>
      </c>
      <c r="F954" s="6" t="s">
        <v>2933</v>
      </c>
      <c r="G954" s="6" t="s">
        <v>128</v>
      </c>
      <c r="H954" s="6"/>
      <c r="I954" s="6"/>
      <c r="J954" s="9"/>
    </row>
    <row r="955" s="64" customFormat="1" ht="57" hidden="1" outlineLevel="1" spans="1:10">
      <c r="A955" s="5" t="s">
        <v>2934</v>
      </c>
      <c r="B955" s="5"/>
      <c r="C955" s="6"/>
      <c r="D955" s="6" t="s">
        <v>816</v>
      </c>
      <c r="E955" s="84" t="s">
        <v>2479</v>
      </c>
      <c r="F955" s="6" t="s">
        <v>2935</v>
      </c>
      <c r="G955" s="6" t="s">
        <v>2481</v>
      </c>
      <c r="H955" s="6"/>
      <c r="I955" s="6"/>
      <c r="J955" s="9"/>
    </row>
    <row r="956" s="64" customFormat="1" ht="28.5" hidden="1" outlineLevel="1" spans="1:10">
      <c r="A956" s="5" t="s">
        <v>2936</v>
      </c>
      <c r="B956" s="5"/>
      <c r="C956" s="6"/>
      <c r="D956" s="6" t="s">
        <v>816</v>
      </c>
      <c r="E956" s="84" t="s">
        <v>2937</v>
      </c>
      <c r="F956" s="6" t="s">
        <v>2484</v>
      </c>
      <c r="G956" s="6" t="s">
        <v>2485</v>
      </c>
      <c r="H956" s="6"/>
      <c r="I956" s="6"/>
      <c r="J956" s="9"/>
    </row>
    <row r="957" s="103" customFormat="1" ht="57" hidden="1" outlineLevel="1" spans="1:10">
      <c r="A957" s="5" t="s">
        <v>2938</v>
      </c>
      <c r="B957" s="5"/>
      <c r="C957" s="6"/>
      <c r="D957" s="6" t="s">
        <v>816</v>
      </c>
      <c r="E957" s="6" t="s">
        <v>2102</v>
      </c>
      <c r="F957" s="6" t="s">
        <v>2939</v>
      </c>
      <c r="G957" s="6" t="s">
        <v>2104</v>
      </c>
      <c r="H957" s="6"/>
      <c r="I957" s="6"/>
      <c r="J957" s="9"/>
    </row>
    <row r="958" s="103" customFormat="1" ht="42.75" hidden="1" outlineLevel="1" spans="1:10">
      <c r="A958" s="5" t="s">
        <v>2940</v>
      </c>
      <c r="B958" s="5"/>
      <c r="C958" s="6"/>
      <c r="D958" s="6" t="s">
        <v>816</v>
      </c>
      <c r="E958" s="6" t="s">
        <v>2106</v>
      </c>
      <c r="F958" s="6" t="s">
        <v>2941</v>
      </c>
      <c r="G958" s="6" t="s">
        <v>2942</v>
      </c>
      <c r="H958" s="6"/>
      <c r="I958" s="6"/>
      <c r="J958" s="9"/>
    </row>
    <row r="959" ht="28.5" hidden="1" outlineLevel="1" spans="1:10">
      <c r="A959" s="5" t="s">
        <v>2943</v>
      </c>
      <c r="B959" s="5"/>
      <c r="C959" s="6"/>
      <c r="D959" s="6" t="s">
        <v>816</v>
      </c>
      <c r="E959" s="6" t="s">
        <v>2944</v>
      </c>
      <c r="F959" s="6" t="s">
        <v>2945</v>
      </c>
      <c r="G959" s="6" t="s">
        <v>2946</v>
      </c>
      <c r="H959" s="6"/>
      <c r="I959" s="6"/>
      <c r="J959" s="9"/>
    </row>
    <row r="960" ht="28.5" hidden="1" outlineLevel="1" spans="1:10">
      <c r="A960" s="5" t="s">
        <v>2947</v>
      </c>
      <c r="B960" s="5"/>
      <c r="C960" s="6"/>
      <c r="D960" s="6" t="s">
        <v>816</v>
      </c>
      <c r="E960" s="6" t="s">
        <v>2948</v>
      </c>
      <c r="F960" s="6" t="s">
        <v>2949</v>
      </c>
      <c r="G960" s="6" t="s">
        <v>2950</v>
      </c>
      <c r="H960" s="6"/>
      <c r="I960" s="6"/>
      <c r="J960" s="9"/>
    </row>
    <row r="961" ht="28.5" hidden="1" outlineLevel="1" spans="1:10">
      <c r="A961" s="5" t="s">
        <v>2951</v>
      </c>
      <c r="B961" s="5"/>
      <c r="C961" s="6"/>
      <c r="D961" s="6" t="s">
        <v>816</v>
      </c>
      <c r="E961" s="84" t="s">
        <v>2952</v>
      </c>
      <c r="F961" s="6" t="s">
        <v>2953</v>
      </c>
      <c r="G961" s="6" t="s">
        <v>2954</v>
      </c>
      <c r="H961" s="6"/>
      <c r="I961" s="6"/>
      <c r="J961" s="9"/>
    </row>
    <row r="962" ht="28.5" hidden="1" outlineLevel="1" spans="1:10">
      <c r="A962" s="5" t="s">
        <v>2955</v>
      </c>
      <c r="B962" s="5"/>
      <c r="C962" s="6"/>
      <c r="D962" s="6" t="s">
        <v>816</v>
      </c>
      <c r="E962" s="84" t="s">
        <v>2956</v>
      </c>
      <c r="F962" s="6" t="s">
        <v>2957</v>
      </c>
      <c r="G962" s="6" t="s">
        <v>2485</v>
      </c>
      <c r="H962" s="6"/>
      <c r="I962" s="6"/>
      <c r="J962" s="9"/>
    </row>
    <row r="963" hidden="1" outlineLevel="1" spans="1:10">
      <c r="A963" s="5" t="s">
        <v>2958</v>
      </c>
      <c r="B963" s="5"/>
      <c r="C963" s="6"/>
      <c r="D963" s="6" t="s">
        <v>816</v>
      </c>
      <c r="E963" s="84" t="s">
        <v>2959</v>
      </c>
      <c r="F963" s="6" t="s">
        <v>2960</v>
      </c>
      <c r="G963" s="6" t="s">
        <v>1893</v>
      </c>
      <c r="H963" s="6"/>
      <c r="I963" s="6"/>
      <c r="J963" s="9"/>
    </row>
    <row r="964" ht="42.75" hidden="1" outlineLevel="1" spans="1:10">
      <c r="A964" s="5" t="s">
        <v>2961</v>
      </c>
      <c r="B964" s="5"/>
      <c r="C964" s="6"/>
      <c r="D964" s="6" t="s">
        <v>816</v>
      </c>
      <c r="E964" s="6" t="s">
        <v>2962</v>
      </c>
      <c r="F964" s="6" t="s">
        <v>2963</v>
      </c>
      <c r="G964" s="6" t="s">
        <v>1897</v>
      </c>
      <c r="H964" s="6"/>
      <c r="I964" s="6"/>
      <c r="J964" s="9"/>
    </row>
    <row r="965" ht="28.5" hidden="1" outlineLevel="1" spans="1:10">
      <c r="A965" s="5" t="s">
        <v>2964</v>
      </c>
      <c r="B965" s="5"/>
      <c r="C965" s="6"/>
      <c r="D965" s="6" t="s">
        <v>816</v>
      </c>
      <c r="E965" s="6" t="s">
        <v>2965</v>
      </c>
      <c r="F965" s="6" t="s">
        <v>2966</v>
      </c>
      <c r="G965" s="6" t="s">
        <v>2967</v>
      </c>
      <c r="H965" s="6"/>
      <c r="I965" s="6"/>
      <c r="J965" s="9"/>
    </row>
    <row r="966" ht="42.75" hidden="1" outlineLevel="1" spans="1:10">
      <c r="A966" s="5" t="s">
        <v>2968</v>
      </c>
      <c r="B966" s="5"/>
      <c r="C966" s="6"/>
      <c r="D966" s="6" t="s">
        <v>816</v>
      </c>
      <c r="E966" s="6" t="s">
        <v>2969</v>
      </c>
      <c r="F966" s="6" t="s">
        <v>2970</v>
      </c>
      <c r="G966" s="6" t="s">
        <v>1905</v>
      </c>
      <c r="H966" s="6"/>
      <c r="I966" s="6"/>
      <c r="J966" s="9"/>
    </row>
    <row r="967" ht="28.5" hidden="1" outlineLevel="1" spans="1:10">
      <c r="A967" s="5" t="s">
        <v>2971</v>
      </c>
      <c r="B967" s="5"/>
      <c r="C967" s="6"/>
      <c r="D967" s="6" t="s">
        <v>816</v>
      </c>
      <c r="E967" s="109" t="s">
        <v>2972</v>
      </c>
      <c r="F967" s="109" t="s">
        <v>2973</v>
      </c>
      <c r="G967" s="109" t="s">
        <v>1909</v>
      </c>
      <c r="H967" s="6"/>
      <c r="I967" s="6"/>
      <c r="J967" s="9"/>
    </row>
    <row r="968" ht="28.5" hidden="1" outlineLevel="1" spans="1:10">
      <c r="A968" s="5" t="s">
        <v>2974</v>
      </c>
      <c r="B968" s="5"/>
      <c r="C968" s="6"/>
      <c r="D968" s="6" t="s">
        <v>816</v>
      </c>
      <c r="E968" s="84" t="s">
        <v>2975</v>
      </c>
      <c r="F968" s="6" t="s">
        <v>2976</v>
      </c>
      <c r="G968" s="6" t="s">
        <v>2485</v>
      </c>
      <c r="H968" s="6"/>
      <c r="I968" s="6"/>
      <c r="J968" s="9"/>
    </row>
    <row r="969" ht="28.5" hidden="1" outlineLevel="1" spans="1:10">
      <c r="A969" s="5" t="s">
        <v>2977</v>
      </c>
      <c r="B969" s="5"/>
      <c r="C969" s="6"/>
      <c r="D969" s="6" t="s">
        <v>816</v>
      </c>
      <c r="E969" s="84" t="s">
        <v>2978</v>
      </c>
      <c r="F969" s="6" t="s">
        <v>2979</v>
      </c>
      <c r="G969" s="6" t="s">
        <v>2980</v>
      </c>
      <c r="H969" s="6"/>
      <c r="I969" s="6"/>
      <c r="J969" s="9"/>
    </row>
    <row r="970" ht="28.5" hidden="1" outlineLevel="1" spans="1:10">
      <c r="A970" s="5" t="s">
        <v>2981</v>
      </c>
      <c r="B970" s="5"/>
      <c r="C970" s="6"/>
      <c r="D970" s="6" t="s">
        <v>816</v>
      </c>
      <c r="E970" s="84" t="s">
        <v>2982</v>
      </c>
      <c r="F970" s="6" t="s">
        <v>2983</v>
      </c>
      <c r="G970" s="6" t="s">
        <v>2980</v>
      </c>
      <c r="H970" s="6"/>
      <c r="I970" s="6"/>
      <c r="J970" s="9"/>
    </row>
    <row r="971" ht="57" hidden="1" outlineLevel="1" spans="1:10">
      <c r="A971" s="5" t="s">
        <v>2984</v>
      </c>
      <c r="B971" s="5"/>
      <c r="C971" s="6"/>
      <c r="D971" s="6" t="s">
        <v>816</v>
      </c>
      <c r="E971" s="84" t="s">
        <v>2985</v>
      </c>
      <c r="F971" s="6" t="s">
        <v>2986</v>
      </c>
      <c r="G971" s="6" t="s">
        <v>2987</v>
      </c>
      <c r="H971" s="6"/>
      <c r="I971" s="6"/>
      <c r="J971" s="9"/>
    </row>
    <row r="972" ht="28.5" hidden="1" outlineLevel="1" spans="1:10">
      <c r="A972" s="5" t="s">
        <v>2988</v>
      </c>
      <c r="B972" s="5"/>
      <c r="C972" s="6"/>
      <c r="D972" s="6" t="s">
        <v>816</v>
      </c>
      <c r="E972" s="84" t="s">
        <v>2989</v>
      </c>
      <c r="F972" s="6" t="s">
        <v>2990</v>
      </c>
      <c r="G972" s="6" t="s">
        <v>2991</v>
      </c>
      <c r="H972" s="6"/>
      <c r="I972" s="6"/>
      <c r="J972" s="9"/>
    </row>
    <row r="973" ht="42.75" hidden="1" outlineLevel="1" spans="1:10">
      <c r="A973" s="5" t="s">
        <v>2992</v>
      </c>
      <c r="B973" s="5"/>
      <c r="C973" s="6"/>
      <c r="D973" s="6" t="s">
        <v>816</v>
      </c>
      <c r="E973" s="84" t="s">
        <v>2993</v>
      </c>
      <c r="F973" s="6" t="s">
        <v>2994</v>
      </c>
      <c r="G973" s="6" t="s">
        <v>2995</v>
      </c>
      <c r="H973" s="6"/>
      <c r="I973" s="6"/>
      <c r="J973" s="9"/>
    </row>
    <row r="974" ht="42.75" hidden="1" outlineLevel="1" spans="1:10">
      <c r="A974" s="5" t="s">
        <v>2996</v>
      </c>
      <c r="B974" s="5"/>
      <c r="C974" s="6"/>
      <c r="D974" s="6" t="s">
        <v>816</v>
      </c>
      <c r="E974" s="84" t="s">
        <v>2997</v>
      </c>
      <c r="F974" s="6" t="s">
        <v>2998</v>
      </c>
      <c r="G974" s="6" t="s">
        <v>2999</v>
      </c>
      <c r="H974" s="6"/>
      <c r="I974" s="6"/>
      <c r="J974" s="9"/>
    </row>
    <row r="975" ht="28.5" hidden="1" outlineLevel="1" spans="1:10">
      <c r="A975" s="5" t="s">
        <v>3000</v>
      </c>
      <c r="B975" s="5"/>
      <c r="C975" s="6"/>
      <c r="D975" s="6" t="s">
        <v>816</v>
      </c>
      <c r="E975" s="84" t="s">
        <v>3001</v>
      </c>
      <c r="F975" s="6" t="s">
        <v>3002</v>
      </c>
      <c r="G975" s="6" t="s">
        <v>128</v>
      </c>
      <c r="H975" s="6"/>
      <c r="I975" s="6"/>
      <c r="J975" s="9"/>
    </row>
    <row r="976" ht="28.5" hidden="1" outlineLevel="1" spans="1:10">
      <c r="A976" s="5" t="s">
        <v>3003</v>
      </c>
      <c r="B976" s="5"/>
      <c r="C976" s="6"/>
      <c r="D976" s="6" t="s">
        <v>816</v>
      </c>
      <c r="E976" s="84" t="s">
        <v>3004</v>
      </c>
      <c r="F976" s="6" t="s">
        <v>3005</v>
      </c>
      <c r="G976" s="6" t="s">
        <v>2980</v>
      </c>
      <c r="H976" s="6"/>
      <c r="I976" s="6"/>
      <c r="J976" s="9"/>
    </row>
    <row r="977" ht="28.5" hidden="1" outlineLevel="1" spans="1:10">
      <c r="A977" s="5" t="s">
        <v>3006</v>
      </c>
      <c r="B977" s="5"/>
      <c r="C977" s="6"/>
      <c r="D977" s="6" t="s">
        <v>816</v>
      </c>
      <c r="E977" s="84" t="s">
        <v>3007</v>
      </c>
      <c r="F977" s="6" t="s">
        <v>3008</v>
      </c>
      <c r="G977" s="6" t="s">
        <v>2980</v>
      </c>
      <c r="H977" s="6"/>
      <c r="I977" s="6"/>
      <c r="J977" s="9"/>
    </row>
    <row r="978" ht="57" hidden="1" outlineLevel="1" spans="1:10">
      <c r="A978" s="5" t="s">
        <v>3009</v>
      </c>
      <c r="B978" s="5"/>
      <c r="C978" s="6"/>
      <c r="D978" s="6" t="s">
        <v>816</v>
      </c>
      <c r="E978" s="84" t="s">
        <v>3010</v>
      </c>
      <c r="F978" s="6" t="s">
        <v>3011</v>
      </c>
      <c r="G978" s="6" t="s">
        <v>2987</v>
      </c>
      <c r="H978" s="6"/>
      <c r="I978" s="6"/>
      <c r="J978" s="9"/>
    </row>
    <row r="979" ht="28.5" hidden="1" outlineLevel="1" spans="1:10">
      <c r="A979" s="5" t="s">
        <v>3012</v>
      </c>
      <c r="B979" s="5"/>
      <c r="C979" s="6"/>
      <c r="D979" s="6" t="s">
        <v>816</v>
      </c>
      <c r="E979" s="84" t="s">
        <v>3013</v>
      </c>
      <c r="F979" s="6" t="s">
        <v>3014</v>
      </c>
      <c r="G979" s="6" t="s">
        <v>2991</v>
      </c>
      <c r="H979" s="6"/>
      <c r="I979" s="6"/>
      <c r="J979" s="9"/>
    </row>
    <row r="980" ht="42.75" hidden="1" outlineLevel="1" spans="1:10">
      <c r="A980" s="5" t="s">
        <v>3015</v>
      </c>
      <c r="B980" s="5"/>
      <c r="C980" s="6"/>
      <c r="D980" s="6" t="s">
        <v>816</v>
      </c>
      <c r="E980" s="84" t="s">
        <v>3016</v>
      </c>
      <c r="F980" s="6" t="s">
        <v>3017</v>
      </c>
      <c r="G980" s="6" t="s">
        <v>2999</v>
      </c>
      <c r="H980" s="6"/>
      <c r="I980" s="6"/>
      <c r="J980" s="9"/>
    </row>
    <row r="981" ht="28.5" hidden="1" outlineLevel="1" spans="1:10">
      <c r="A981" s="5" t="s">
        <v>3018</v>
      </c>
      <c r="B981" s="5"/>
      <c r="C981" s="6"/>
      <c r="D981" s="6" t="s">
        <v>816</v>
      </c>
      <c r="E981" s="84" t="s">
        <v>3019</v>
      </c>
      <c r="F981" s="6" t="s">
        <v>3020</v>
      </c>
      <c r="G981" s="6" t="s">
        <v>128</v>
      </c>
      <c r="H981" s="6"/>
      <c r="I981" s="6"/>
      <c r="J981" s="9"/>
    </row>
    <row r="982" ht="28.5" hidden="1" outlineLevel="1" spans="1:10">
      <c r="A982" s="5" t="s">
        <v>3021</v>
      </c>
      <c r="B982" s="5"/>
      <c r="C982" s="6"/>
      <c r="D982" s="6" t="s">
        <v>816</v>
      </c>
      <c r="E982" s="84" t="s">
        <v>3022</v>
      </c>
      <c r="F982" s="6" t="s">
        <v>3023</v>
      </c>
      <c r="G982" s="6" t="s">
        <v>2980</v>
      </c>
      <c r="H982" s="6"/>
      <c r="I982" s="6"/>
      <c r="J982" s="9"/>
    </row>
    <row r="983" ht="28.5" hidden="1" outlineLevel="1" spans="1:10">
      <c r="A983" s="5" t="s">
        <v>3024</v>
      </c>
      <c r="B983" s="5"/>
      <c r="C983" s="6"/>
      <c r="D983" s="6" t="s">
        <v>816</v>
      </c>
      <c r="E983" s="84" t="s">
        <v>3025</v>
      </c>
      <c r="F983" s="6" t="s">
        <v>3026</v>
      </c>
      <c r="G983" s="6" t="s">
        <v>2980</v>
      </c>
      <c r="H983" s="6"/>
      <c r="I983" s="6"/>
      <c r="J983" s="9"/>
    </row>
    <row r="984" ht="57" hidden="1" outlineLevel="1" spans="1:10">
      <c r="A984" s="5" t="s">
        <v>3027</v>
      </c>
      <c r="B984" s="5"/>
      <c r="C984" s="6"/>
      <c r="D984" s="6" t="s">
        <v>816</v>
      </c>
      <c r="E984" s="84" t="s">
        <v>3028</v>
      </c>
      <c r="F984" s="6" t="s">
        <v>3029</v>
      </c>
      <c r="G984" s="6" t="s">
        <v>2987</v>
      </c>
      <c r="H984" s="6"/>
      <c r="I984" s="6"/>
      <c r="J984" s="9"/>
    </row>
    <row r="985" ht="28.5" hidden="1" outlineLevel="1" spans="1:10">
      <c r="A985" s="5" t="s">
        <v>3030</v>
      </c>
      <c r="B985" s="5"/>
      <c r="C985" s="6"/>
      <c r="D985" s="6" t="s">
        <v>816</v>
      </c>
      <c r="E985" s="84" t="s">
        <v>3031</v>
      </c>
      <c r="F985" s="6" t="s">
        <v>3032</v>
      </c>
      <c r="G985" s="6" t="s">
        <v>2991</v>
      </c>
      <c r="H985" s="6"/>
      <c r="I985" s="6"/>
      <c r="J985" s="9"/>
    </row>
    <row r="986" ht="42.75" hidden="1" outlineLevel="1" spans="1:10">
      <c r="A986" s="5" t="s">
        <v>3033</v>
      </c>
      <c r="B986" s="5"/>
      <c r="C986" s="6"/>
      <c r="D986" s="6" t="s">
        <v>816</v>
      </c>
      <c r="E986" s="84" t="s">
        <v>3034</v>
      </c>
      <c r="F986" s="6" t="s">
        <v>3035</v>
      </c>
      <c r="G986" s="6" t="s">
        <v>2999</v>
      </c>
      <c r="H986" s="6"/>
      <c r="I986" s="6"/>
      <c r="J986" s="9"/>
    </row>
    <row r="987" customFormat="1" ht="28.5" hidden="1" outlineLevel="1" spans="1:10">
      <c r="A987" s="5" t="s">
        <v>3036</v>
      </c>
      <c r="B987" s="5"/>
      <c r="C987" s="6"/>
      <c r="D987" s="6" t="s">
        <v>816</v>
      </c>
      <c r="E987" s="84" t="s">
        <v>3037</v>
      </c>
      <c r="F987" s="6" t="s">
        <v>3038</v>
      </c>
      <c r="G987" s="6" t="s">
        <v>1193</v>
      </c>
      <c r="H987" s="6"/>
      <c r="I987" s="6"/>
      <c r="J987" s="9"/>
    </row>
    <row r="988" s="64" customFormat="1" ht="57" hidden="1" outlineLevel="1" spans="1:10">
      <c r="A988" s="5" t="s">
        <v>3039</v>
      </c>
      <c r="B988" s="5"/>
      <c r="C988" s="6"/>
      <c r="D988" s="6" t="s">
        <v>816</v>
      </c>
      <c r="E988" s="6" t="s">
        <v>3040</v>
      </c>
      <c r="F988" s="6" t="s">
        <v>3041</v>
      </c>
      <c r="G988" s="6" t="s">
        <v>3042</v>
      </c>
      <c r="H988" s="6"/>
      <c r="I988" s="6"/>
      <c r="J988" s="9"/>
    </row>
    <row r="989" s="64" customFormat="1" ht="28.5" hidden="1" outlineLevel="1" spans="1:10">
      <c r="A989" s="5" t="s">
        <v>3043</v>
      </c>
      <c r="B989" s="5"/>
      <c r="C989" s="6"/>
      <c r="D989" s="6" t="s">
        <v>816</v>
      </c>
      <c r="E989" s="6" t="s">
        <v>3044</v>
      </c>
      <c r="F989" s="6" t="s">
        <v>3045</v>
      </c>
      <c r="G989" s="6" t="s">
        <v>3046</v>
      </c>
      <c r="H989" s="6"/>
      <c r="I989" s="6"/>
      <c r="J989" s="9"/>
    </row>
    <row r="990" s="64" customFormat="1" ht="28.5" hidden="1" outlineLevel="1" spans="1:10">
      <c r="A990" s="5" t="s">
        <v>3047</v>
      </c>
      <c r="B990" s="5"/>
      <c r="C990" s="6"/>
      <c r="D990" s="6" t="s">
        <v>816</v>
      </c>
      <c r="E990" s="6" t="s">
        <v>3048</v>
      </c>
      <c r="F990" s="6" t="s">
        <v>3049</v>
      </c>
      <c r="G990" s="6" t="s">
        <v>913</v>
      </c>
      <c r="H990" s="6"/>
      <c r="I990" s="6"/>
      <c r="J990" s="9"/>
    </row>
    <row r="991" s="64" customFormat="1" ht="28.5" hidden="1" outlineLevel="1" spans="1:10">
      <c r="A991" s="5" t="s">
        <v>3050</v>
      </c>
      <c r="B991" s="5"/>
      <c r="C991" s="6"/>
      <c r="D991" s="6" t="s">
        <v>816</v>
      </c>
      <c r="E991" s="6" t="s">
        <v>3051</v>
      </c>
      <c r="F991" s="6" t="s">
        <v>3052</v>
      </c>
      <c r="G991" s="6" t="s">
        <v>925</v>
      </c>
      <c r="H991" s="6"/>
      <c r="I991" s="6"/>
      <c r="J991" s="9"/>
    </row>
    <row r="992" s="64" customFormat="1" ht="57" hidden="1" outlineLevel="1" spans="1:10">
      <c r="A992" s="5" t="s">
        <v>3053</v>
      </c>
      <c r="B992" s="5"/>
      <c r="C992" s="6"/>
      <c r="D992" s="6" t="s">
        <v>816</v>
      </c>
      <c r="E992" s="6" t="s">
        <v>3054</v>
      </c>
      <c r="F992" s="6" t="s">
        <v>3055</v>
      </c>
      <c r="G992" s="6" t="s">
        <v>1451</v>
      </c>
      <c r="H992" s="6"/>
      <c r="I992" s="6"/>
      <c r="J992" s="9"/>
    </row>
    <row r="993" s="64" customFormat="1" ht="42.75" hidden="1" outlineLevel="1" spans="1:10">
      <c r="A993" s="5" t="s">
        <v>3056</v>
      </c>
      <c r="B993" s="5"/>
      <c r="C993" s="6"/>
      <c r="D993" s="6" t="s">
        <v>816</v>
      </c>
      <c r="E993" s="6" t="s">
        <v>3057</v>
      </c>
      <c r="F993" s="6" t="s">
        <v>3058</v>
      </c>
      <c r="G993" s="6" t="s">
        <v>3059</v>
      </c>
      <c r="H993" s="6"/>
      <c r="I993" s="6"/>
      <c r="J993" s="9"/>
    </row>
    <row r="994" s="64" customFormat="1" hidden="1" outlineLevel="1" spans="1:10">
      <c r="A994" s="5" t="s">
        <v>3060</v>
      </c>
      <c r="B994" s="5"/>
      <c r="C994" s="6"/>
      <c r="D994" s="6" t="s">
        <v>816</v>
      </c>
      <c r="E994" s="6" t="s">
        <v>3061</v>
      </c>
      <c r="F994" s="6" t="s">
        <v>1459</v>
      </c>
      <c r="G994" s="6" t="s">
        <v>210</v>
      </c>
      <c r="H994" s="6"/>
      <c r="I994" s="6"/>
      <c r="J994" s="9"/>
    </row>
    <row r="995" s="64" customFormat="1" ht="57" hidden="1" outlineLevel="1" spans="1:10">
      <c r="A995" s="5" t="s">
        <v>3062</v>
      </c>
      <c r="B995" s="5"/>
      <c r="C995" s="6"/>
      <c r="D995" s="6" t="s">
        <v>816</v>
      </c>
      <c r="E995" s="6" t="s">
        <v>3063</v>
      </c>
      <c r="F995" s="6" t="s">
        <v>3064</v>
      </c>
      <c r="G995" s="6" t="s">
        <v>3065</v>
      </c>
      <c r="H995" s="6"/>
      <c r="I995" s="6"/>
      <c r="J995" s="9"/>
    </row>
    <row r="996" s="64" customFormat="1" ht="28.5" hidden="1" outlineLevel="1" spans="1:10">
      <c r="A996" s="5" t="s">
        <v>3066</v>
      </c>
      <c r="B996" s="5"/>
      <c r="C996" s="6"/>
      <c r="D996" s="6" t="s">
        <v>816</v>
      </c>
      <c r="E996" s="6" t="s">
        <v>3067</v>
      </c>
      <c r="F996" s="6" t="s">
        <v>3068</v>
      </c>
      <c r="G996" s="6" t="s">
        <v>210</v>
      </c>
      <c r="H996" s="6"/>
      <c r="I996" s="6"/>
      <c r="J996" s="9"/>
    </row>
    <row r="997" s="64" customFormat="1" ht="28.5" hidden="1" outlineLevel="1" spans="1:10">
      <c r="A997" s="5" t="s">
        <v>3069</v>
      </c>
      <c r="B997" s="5"/>
      <c r="C997" s="6"/>
      <c r="D997" s="6" t="s">
        <v>816</v>
      </c>
      <c r="E997" s="6" t="s">
        <v>3070</v>
      </c>
      <c r="F997" s="6" t="s">
        <v>3071</v>
      </c>
      <c r="G997" s="6" t="s">
        <v>1451</v>
      </c>
      <c r="H997" s="6"/>
      <c r="I997" s="6"/>
      <c r="J997" s="9"/>
    </row>
    <row r="998" s="64" customFormat="1" ht="28.5" hidden="1" outlineLevel="1" spans="1:10">
      <c r="A998" s="5" t="s">
        <v>3072</v>
      </c>
      <c r="B998" s="5"/>
      <c r="C998" s="6"/>
      <c r="D998" s="6" t="s">
        <v>816</v>
      </c>
      <c r="E998" s="6" t="s">
        <v>3073</v>
      </c>
      <c r="F998" s="6" t="s">
        <v>3074</v>
      </c>
      <c r="G998" s="6" t="s">
        <v>210</v>
      </c>
      <c r="H998" s="6"/>
      <c r="I998" s="6"/>
      <c r="J998" s="9"/>
    </row>
    <row r="999" s="64" customFormat="1" ht="28.5" hidden="1" outlineLevel="1" spans="1:10">
      <c r="A999" s="5" t="s">
        <v>3075</v>
      </c>
      <c r="B999" s="5"/>
      <c r="C999" s="6"/>
      <c r="D999" s="6" t="s">
        <v>816</v>
      </c>
      <c r="E999" s="6" t="s">
        <v>3076</v>
      </c>
      <c r="F999" s="6" t="s">
        <v>3077</v>
      </c>
      <c r="G999" s="6" t="s">
        <v>3078</v>
      </c>
      <c r="H999" s="6"/>
      <c r="I999" s="6"/>
      <c r="J999" s="9"/>
    </row>
    <row r="1000" s="64" customFormat="1" ht="28.5" hidden="1" outlineLevel="1" spans="1:10">
      <c r="A1000" s="5" t="s">
        <v>3079</v>
      </c>
      <c r="B1000" s="5"/>
      <c r="C1000" s="6"/>
      <c r="D1000" s="6" t="s">
        <v>816</v>
      </c>
      <c r="E1000" s="6" t="s">
        <v>3080</v>
      </c>
      <c r="F1000" s="6" t="s">
        <v>3081</v>
      </c>
      <c r="G1000" s="6" t="s">
        <v>1487</v>
      </c>
      <c r="H1000" s="6"/>
      <c r="I1000" s="6"/>
      <c r="J1000" s="9"/>
    </row>
    <row r="1001" s="64" customFormat="1" ht="42.75" hidden="1" outlineLevel="1" spans="1:10">
      <c r="A1001" s="5" t="s">
        <v>3082</v>
      </c>
      <c r="B1001" s="5"/>
      <c r="C1001" s="6"/>
      <c r="D1001" s="6" t="s">
        <v>816</v>
      </c>
      <c r="E1001" s="6" t="s">
        <v>3083</v>
      </c>
      <c r="F1001" s="6" t="s">
        <v>3084</v>
      </c>
      <c r="G1001" s="6" t="s">
        <v>3046</v>
      </c>
      <c r="H1001" s="6"/>
      <c r="I1001" s="6"/>
      <c r="J1001" s="9"/>
    </row>
    <row r="1002" s="64" customFormat="1" ht="57" hidden="1" outlineLevel="1" spans="1:10">
      <c r="A1002" s="5" t="s">
        <v>3085</v>
      </c>
      <c r="B1002" s="5"/>
      <c r="C1002" s="6"/>
      <c r="D1002" s="6" t="s">
        <v>816</v>
      </c>
      <c r="E1002" s="6" t="s">
        <v>3086</v>
      </c>
      <c r="F1002" s="6" t="s">
        <v>3087</v>
      </c>
      <c r="G1002" s="6" t="s">
        <v>1487</v>
      </c>
      <c r="H1002" s="6"/>
      <c r="I1002" s="6"/>
      <c r="J1002" s="9"/>
    </row>
    <row r="1003" s="64" customFormat="1" ht="85.5" hidden="1" outlineLevel="1" spans="1:10">
      <c r="A1003" s="5" t="s">
        <v>3088</v>
      </c>
      <c r="B1003" s="5"/>
      <c r="C1003" s="6"/>
      <c r="D1003" s="6" t="s">
        <v>816</v>
      </c>
      <c r="E1003" s="6" t="s">
        <v>3089</v>
      </c>
      <c r="F1003" s="6" t="s">
        <v>3090</v>
      </c>
      <c r="G1003" s="6" t="s">
        <v>3091</v>
      </c>
      <c r="H1003" s="6"/>
      <c r="I1003" s="6"/>
      <c r="J1003" s="9"/>
    </row>
    <row r="1004" s="64" customFormat="1" ht="71.25" hidden="1" outlineLevel="1" spans="1:10">
      <c r="A1004" s="5" t="s">
        <v>3092</v>
      </c>
      <c r="B1004" s="5"/>
      <c r="C1004" s="6"/>
      <c r="D1004" s="6" t="s">
        <v>816</v>
      </c>
      <c r="E1004" s="6" t="s">
        <v>3093</v>
      </c>
      <c r="F1004" s="6" t="s">
        <v>3094</v>
      </c>
      <c r="G1004" s="6" t="s">
        <v>3095</v>
      </c>
      <c r="H1004" s="6"/>
      <c r="I1004" s="6"/>
      <c r="J1004" s="9"/>
    </row>
    <row r="1005" s="64" customFormat="1" ht="28.5" hidden="1" outlineLevel="1" spans="1:10">
      <c r="A1005" s="5" t="s">
        <v>3096</v>
      </c>
      <c r="B1005" s="5"/>
      <c r="C1005" s="6"/>
      <c r="D1005" s="6" t="s">
        <v>816</v>
      </c>
      <c r="E1005" s="6" t="s">
        <v>3097</v>
      </c>
      <c r="F1005" s="6" t="s">
        <v>440</v>
      </c>
      <c r="G1005" s="6" t="s">
        <v>1596</v>
      </c>
      <c r="H1005" s="6"/>
      <c r="I1005" s="6"/>
      <c r="J1005" s="9"/>
    </row>
    <row r="1006" s="64" customFormat="1" ht="28.5" hidden="1" outlineLevel="1" spans="1:10">
      <c r="A1006" s="5" t="s">
        <v>3098</v>
      </c>
      <c r="B1006" s="5"/>
      <c r="C1006" s="6"/>
      <c r="D1006" s="6" t="s">
        <v>816</v>
      </c>
      <c r="E1006" s="6" t="s">
        <v>3099</v>
      </c>
      <c r="F1006" s="6" t="s">
        <v>444</v>
      </c>
      <c r="G1006" s="6" t="s">
        <v>1596</v>
      </c>
      <c r="H1006" s="6"/>
      <c r="I1006" s="6"/>
      <c r="J1006" s="9"/>
    </row>
    <row r="1007" s="64" customFormat="1" ht="57" hidden="1" outlineLevel="1" spans="1:10">
      <c r="A1007" s="5" t="s">
        <v>3100</v>
      </c>
      <c r="B1007" s="5"/>
      <c r="C1007" s="6"/>
      <c r="D1007" s="6" t="s">
        <v>816</v>
      </c>
      <c r="E1007" s="6" t="s">
        <v>3101</v>
      </c>
      <c r="F1007" s="6" t="s">
        <v>3102</v>
      </c>
      <c r="G1007" s="6" t="s">
        <v>3103</v>
      </c>
      <c r="H1007" s="6"/>
      <c r="I1007" s="6"/>
      <c r="J1007" s="9"/>
    </row>
    <row r="1008" s="64" customFormat="1" ht="57" hidden="1" outlineLevel="1" spans="1:10">
      <c r="A1008" s="5" t="s">
        <v>3104</v>
      </c>
      <c r="B1008" s="5"/>
      <c r="C1008" s="6"/>
      <c r="D1008" s="6" t="s">
        <v>816</v>
      </c>
      <c r="E1008" s="6" t="s">
        <v>3105</v>
      </c>
      <c r="F1008" s="6" t="s">
        <v>3106</v>
      </c>
      <c r="G1008" s="6" t="s">
        <v>3107</v>
      </c>
      <c r="H1008" s="6"/>
      <c r="I1008" s="6"/>
      <c r="J1008" s="9"/>
    </row>
    <row r="1009" s="64" customFormat="1" ht="28.5" hidden="1" outlineLevel="1" spans="1:10">
      <c r="A1009" s="5" t="s">
        <v>3108</v>
      </c>
      <c r="B1009" s="5"/>
      <c r="C1009" s="6"/>
      <c r="D1009" s="6" t="s">
        <v>816</v>
      </c>
      <c r="E1009" s="6" t="s">
        <v>3109</v>
      </c>
      <c r="F1009" s="6" t="s">
        <v>3110</v>
      </c>
      <c r="G1009" s="6" t="s">
        <v>128</v>
      </c>
      <c r="H1009" s="6"/>
      <c r="I1009" s="6"/>
      <c r="J1009" s="9"/>
    </row>
    <row r="1010" s="64" customFormat="1" ht="42.75" hidden="1" outlineLevel="1" spans="1:10">
      <c r="A1010" s="5" t="s">
        <v>3111</v>
      </c>
      <c r="B1010" s="5"/>
      <c r="C1010" s="6"/>
      <c r="D1010" s="6" t="s">
        <v>816</v>
      </c>
      <c r="E1010" s="6" t="s">
        <v>3112</v>
      </c>
      <c r="F1010" s="6" t="s">
        <v>3113</v>
      </c>
      <c r="G1010" s="6" t="s">
        <v>1217</v>
      </c>
      <c r="H1010" s="6"/>
      <c r="I1010" s="6"/>
      <c r="J1010" s="9"/>
    </row>
    <row r="1011" s="104" customFormat="1" hidden="1" outlineLevel="1" spans="1:10">
      <c r="A1011" s="5" t="s">
        <v>3114</v>
      </c>
      <c r="B1011" s="5"/>
      <c r="C1011" s="6"/>
      <c r="D1011" s="6" t="s">
        <v>816</v>
      </c>
      <c r="E1011" s="7" t="s">
        <v>3115</v>
      </c>
      <c r="F1011" s="7" t="s">
        <v>3116</v>
      </c>
      <c r="G1011" s="7" t="s">
        <v>3117</v>
      </c>
      <c r="H1011" s="9"/>
      <c r="I1011" s="9"/>
      <c r="J1011" s="9"/>
    </row>
    <row r="1012" s="104" customFormat="1" ht="71.25" hidden="1" outlineLevel="1" spans="1:10">
      <c r="A1012" s="5" t="s">
        <v>3118</v>
      </c>
      <c r="B1012" s="5"/>
      <c r="C1012" s="6"/>
      <c r="D1012" s="6" t="s">
        <v>816</v>
      </c>
      <c r="E1012" s="7" t="s">
        <v>3119</v>
      </c>
      <c r="F1012" s="7" t="s">
        <v>3120</v>
      </c>
      <c r="G1012" s="7" t="s">
        <v>3121</v>
      </c>
      <c r="H1012" s="7"/>
      <c r="I1012" s="9"/>
      <c r="J1012" s="9"/>
    </row>
    <row r="1013" s="104" customFormat="1" ht="71.25" hidden="1" outlineLevel="1" spans="1:10">
      <c r="A1013" s="5" t="s">
        <v>3122</v>
      </c>
      <c r="B1013" s="5"/>
      <c r="C1013" s="6"/>
      <c r="D1013" s="6" t="s">
        <v>816</v>
      </c>
      <c r="E1013" s="7" t="s">
        <v>3123</v>
      </c>
      <c r="F1013" s="7" t="s">
        <v>3124</v>
      </c>
      <c r="G1013" s="7" t="s">
        <v>3121</v>
      </c>
      <c r="H1013" s="7"/>
      <c r="I1013" s="9"/>
      <c r="J1013" s="9"/>
    </row>
    <row r="1014" s="104" customFormat="1" hidden="1" outlineLevel="1" spans="1:10">
      <c r="A1014" s="5" t="s">
        <v>3125</v>
      </c>
      <c r="B1014" s="5"/>
      <c r="C1014" s="6"/>
      <c r="D1014" s="6" t="s">
        <v>816</v>
      </c>
      <c r="E1014" s="7" t="s">
        <v>3126</v>
      </c>
      <c r="F1014" s="7" t="s">
        <v>3127</v>
      </c>
      <c r="G1014" s="7" t="s">
        <v>3128</v>
      </c>
      <c r="H1014" s="7"/>
      <c r="I1014" s="9"/>
      <c r="J1014" s="9"/>
    </row>
    <row r="1015" s="64" customFormat="1" ht="71.25" hidden="1" outlineLevel="1" spans="1:10">
      <c r="A1015" s="5" t="s">
        <v>3129</v>
      </c>
      <c r="B1015" s="5"/>
      <c r="C1015" s="6"/>
      <c r="D1015" s="6" t="s">
        <v>816</v>
      </c>
      <c r="E1015" s="7" t="s">
        <v>3130</v>
      </c>
      <c r="F1015" s="7" t="s">
        <v>3131</v>
      </c>
      <c r="G1015" s="7" t="s">
        <v>238</v>
      </c>
      <c r="H1015" s="6"/>
      <c r="I1015" s="6"/>
      <c r="J1015" s="9"/>
    </row>
    <row r="1016" s="64" customFormat="1" ht="85.5" hidden="1" outlineLevel="1" spans="1:10">
      <c r="A1016" s="5" t="s">
        <v>3132</v>
      </c>
      <c r="B1016" s="5"/>
      <c r="C1016" s="6"/>
      <c r="D1016" s="6" t="s">
        <v>816</v>
      </c>
      <c r="E1016" s="7" t="s">
        <v>3133</v>
      </c>
      <c r="F1016" s="7" t="s">
        <v>3134</v>
      </c>
      <c r="G1016" s="7" t="s">
        <v>3135</v>
      </c>
      <c r="H1016" s="6"/>
      <c r="I1016" s="6"/>
      <c r="J1016" s="9"/>
    </row>
    <row r="1017" s="64" customFormat="1" ht="57" hidden="1" outlineLevel="1" spans="1:10">
      <c r="A1017" s="5" t="s">
        <v>3136</v>
      </c>
      <c r="B1017" s="5"/>
      <c r="C1017" s="6"/>
      <c r="D1017" s="6" t="s">
        <v>816</v>
      </c>
      <c r="E1017" s="6" t="s">
        <v>3137</v>
      </c>
      <c r="F1017" s="6" t="s">
        <v>3138</v>
      </c>
      <c r="G1017" s="6" t="s">
        <v>3139</v>
      </c>
      <c r="H1017" s="6"/>
      <c r="I1017" s="6"/>
      <c r="J1017" s="9"/>
    </row>
    <row r="1018" s="64" customFormat="1" ht="57" hidden="1" outlineLevel="1" spans="1:10">
      <c r="A1018" s="5" t="s">
        <v>3140</v>
      </c>
      <c r="B1018" s="5"/>
      <c r="C1018" s="6"/>
      <c r="D1018" s="6" t="s">
        <v>816</v>
      </c>
      <c r="E1018" s="6" t="s">
        <v>3141</v>
      </c>
      <c r="F1018" s="6" t="s">
        <v>3142</v>
      </c>
      <c r="G1018" s="6" t="s">
        <v>3143</v>
      </c>
      <c r="H1018" s="6"/>
      <c r="I1018" s="6"/>
      <c r="J1018" s="9"/>
    </row>
    <row r="1019" s="64" customFormat="1" ht="85.5" hidden="1" outlineLevel="1" spans="1:10">
      <c r="A1019" s="5" t="s">
        <v>3144</v>
      </c>
      <c r="B1019" s="5"/>
      <c r="C1019" s="6"/>
      <c r="D1019" s="6" t="s">
        <v>816</v>
      </c>
      <c r="E1019" s="6" t="s">
        <v>3145</v>
      </c>
      <c r="F1019" s="6" t="s">
        <v>3146</v>
      </c>
      <c r="G1019" s="6" t="s">
        <v>3147</v>
      </c>
      <c r="H1019" s="6"/>
      <c r="I1019" s="6"/>
      <c r="J1019" s="9"/>
    </row>
    <row r="1020" s="64" customFormat="1" ht="28.5" hidden="1" outlineLevel="1" spans="1:10">
      <c r="A1020" s="5" t="s">
        <v>3148</v>
      </c>
      <c r="B1020" s="5"/>
      <c r="C1020" s="6"/>
      <c r="D1020" s="6" t="s">
        <v>816</v>
      </c>
      <c r="E1020" s="6" t="s">
        <v>3149</v>
      </c>
      <c r="F1020" s="6" t="s">
        <v>3150</v>
      </c>
      <c r="G1020" s="6" t="s">
        <v>210</v>
      </c>
      <c r="H1020" s="6"/>
      <c r="I1020" s="6"/>
      <c r="J1020" s="9"/>
    </row>
    <row r="1021" s="64" customFormat="1" ht="28.5" hidden="1" outlineLevel="1" spans="1:10">
      <c r="A1021" s="5" t="s">
        <v>3151</v>
      </c>
      <c r="B1021" s="5"/>
      <c r="C1021" s="6"/>
      <c r="D1021" s="6" t="s">
        <v>816</v>
      </c>
      <c r="E1021" s="6" t="s">
        <v>3152</v>
      </c>
      <c r="F1021" s="6" t="s">
        <v>3153</v>
      </c>
      <c r="G1021" s="6" t="s">
        <v>1451</v>
      </c>
      <c r="H1021" s="6"/>
      <c r="I1021" s="6"/>
      <c r="J1021" s="9"/>
    </row>
    <row r="1022" s="64" customFormat="1" ht="28.5" hidden="1" outlineLevel="1" spans="1:10">
      <c r="A1022" s="5" t="s">
        <v>3154</v>
      </c>
      <c r="B1022" s="5"/>
      <c r="C1022" s="6"/>
      <c r="D1022" s="6" t="s">
        <v>816</v>
      </c>
      <c r="E1022" s="6" t="s">
        <v>3155</v>
      </c>
      <c r="F1022" s="6" t="s">
        <v>3156</v>
      </c>
      <c r="G1022" s="6" t="s">
        <v>210</v>
      </c>
      <c r="H1022" s="6"/>
      <c r="I1022" s="6"/>
      <c r="J1022" s="9"/>
    </row>
    <row r="1023" s="64" customFormat="1" ht="71.25" hidden="1" outlineLevel="1" spans="1:10">
      <c r="A1023" s="5" t="s">
        <v>3157</v>
      </c>
      <c r="B1023" s="5"/>
      <c r="C1023" s="6"/>
      <c r="D1023" s="6" t="s">
        <v>816</v>
      </c>
      <c r="E1023" s="6" t="s">
        <v>3158</v>
      </c>
      <c r="F1023" s="6" t="s">
        <v>3159</v>
      </c>
      <c r="G1023" s="6" t="s">
        <v>3160</v>
      </c>
      <c r="H1023" s="6"/>
      <c r="I1023" s="6"/>
      <c r="J1023" s="9"/>
    </row>
    <row r="1024" s="64" customFormat="1" ht="57" hidden="1" outlineLevel="1" spans="1:10">
      <c r="A1024" s="5" t="s">
        <v>3161</v>
      </c>
      <c r="B1024" s="5"/>
      <c r="C1024" s="6"/>
      <c r="D1024" s="6" t="s">
        <v>816</v>
      </c>
      <c r="E1024" s="6" t="s">
        <v>3162</v>
      </c>
      <c r="F1024" s="6" t="s">
        <v>3163</v>
      </c>
      <c r="G1024" s="6" t="s">
        <v>3164</v>
      </c>
      <c r="H1024" s="6"/>
      <c r="I1024" s="6"/>
      <c r="J1024" s="9"/>
    </row>
    <row r="1025" s="64" customFormat="1" ht="71.25" hidden="1" outlineLevel="1" spans="1:10">
      <c r="A1025" s="5" t="s">
        <v>3165</v>
      </c>
      <c r="B1025" s="5"/>
      <c r="C1025" s="6"/>
      <c r="D1025" s="6" t="s">
        <v>816</v>
      </c>
      <c r="E1025" s="6" t="s">
        <v>3166</v>
      </c>
      <c r="F1025" s="6" t="s">
        <v>3167</v>
      </c>
      <c r="G1025" s="6" t="s">
        <v>3095</v>
      </c>
      <c r="H1025" s="6"/>
      <c r="I1025" s="6"/>
      <c r="J1025" s="9"/>
    </row>
    <row r="1026" s="64" customFormat="1" ht="28.5" hidden="1" outlineLevel="1" spans="1:10">
      <c r="A1026" s="5" t="s">
        <v>3168</v>
      </c>
      <c r="B1026" s="5"/>
      <c r="C1026" s="6"/>
      <c r="D1026" s="6" t="s">
        <v>816</v>
      </c>
      <c r="E1026" s="6" t="s">
        <v>3169</v>
      </c>
      <c r="F1026" s="6" t="s">
        <v>440</v>
      </c>
      <c r="G1026" s="6" t="s">
        <v>1596</v>
      </c>
      <c r="H1026" s="6"/>
      <c r="I1026" s="6"/>
      <c r="J1026" s="9"/>
    </row>
    <row r="1027" s="64" customFormat="1" ht="28.5" hidden="1" outlineLevel="1" spans="1:10">
      <c r="A1027" s="5" t="s">
        <v>3170</v>
      </c>
      <c r="B1027" s="5"/>
      <c r="C1027" s="6"/>
      <c r="D1027" s="6" t="s">
        <v>816</v>
      </c>
      <c r="E1027" s="6" t="s">
        <v>3171</v>
      </c>
      <c r="F1027" s="6" t="s">
        <v>444</v>
      </c>
      <c r="G1027" s="6" t="s">
        <v>1596</v>
      </c>
      <c r="H1027" s="6"/>
      <c r="I1027" s="6"/>
      <c r="J1027" s="9"/>
    </row>
    <row r="1028" s="64" customFormat="1" ht="57" hidden="1" outlineLevel="1" spans="1:10">
      <c r="A1028" s="5" t="s">
        <v>3172</v>
      </c>
      <c r="B1028" s="5"/>
      <c r="C1028" s="6"/>
      <c r="D1028" s="6" t="s">
        <v>816</v>
      </c>
      <c r="E1028" s="6" t="s">
        <v>3173</v>
      </c>
      <c r="F1028" s="6" t="s">
        <v>3174</v>
      </c>
      <c r="G1028" s="6" t="s">
        <v>3175</v>
      </c>
      <c r="H1028" s="6"/>
      <c r="I1028" s="6"/>
      <c r="J1028" s="9"/>
    </row>
    <row r="1029" s="64" customFormat="1" ht="57" hidden="1" outlineLevel="1" spans="1:10">
      <c r="A1029" s="5" t="s">
        <v>3176</v>
      </c>
      <c r="B1029" s="5"/>
      <c r="C1029" s="6"/>
      <c r="D1029" s="6" t="s">
        <v>816</v>
      </c>
      <c r="E1029" s="6" t="s">
        <v>3177</v>
      </c>
      <c r="F1029" s="6" t="s">
        <v>3178</v>
      </c>
      <c r="G1029" s="6" t="s">
        <v>3179</v>
      </c>
      <c r="H1029" s="6"/>
      <c r="I1029" s="6"/>
      <c r="J1029" s="9"/>
    </row>
    <row r="1030" s="64" customFormat="1" hidden="1" outlineLevel="1" spans="1:10">
      <c r="A1030" s="5" t="s">
        <v>3180</v>
      </c>
      <c r="B1030" s="5"/>
      <c r="C1030" s="6"/>
      <c r="D1030" s="6" t="s">
        <v>816</v>
      </c>
      <c r="E1030" s="6" t="s">
        <v>3181</v>
      </c>
      <c r="F1030" s="6" t="s">
        <v>1882</v>
      </c>
      <c r="G1030" s="6" t="s">
        <v>128</v>
      </c>
      <c r="H1030" s="6"/>
      <c r="I1030" s="6"/>
      <c r="J1030" s="9"/>
    </row>
    <row r="1031" s="64" customFormat="1" ht="42.75" hidden="1" outlineLevel="1" spans="1:10">
      <c r="A1031" s="5" t="s">
        <v>3182</v>
      </c>
      <c r="B1031" s="5"/>
      <c r="C1031" s="6"/>
      <c r="D1031" s="6" t="s">
        <v>816</v>
      </c>
      <c r="E1031" s="6" t="s">
        <v>3183</v>
      </c>
      <c r="F1031" s="6" t="s">
        <v>3184</v>
      </c>
      <c r="G1031" s="6" t="s">
        <v>1217</v>
      </c>
      <c r="H1031" s="6"/>
      <c r="I1031" s="6"/>
      <c r="J1031" s="9"/>
    </row>
    <row r="1032" s="64" customFormat="1" ht="57" hidden="1" outlineLevel="1" spans="1:10">
      <c r="A1032" s="5" t="s">
        <v>3185</v>
      </c>
      <c r="B1032" s="5"/>
      <c r="C1032" s="6"/>
      <c r="D1032" s="6" t="s">
        <v>816</v>
      </c>
      <c r="E1032" s="6" t="s">
        <v>3186</v>
      </c>
      <c r="F1032" s="6" t="s">
        <v>3187</v>
      </c>
      <c r="G1032" s="6" t="s">
        <v>3188</v>
      </c>
      <c r="H1032" s="6"/>
      <c r="I1032" s="6"/>
      <c r="J1032" s="9"/>
    </row>
    <row r="1033" s="64" customFormat="1" ht="28.5" hidden="1" outlineLevel="1" spans="1:10">
      <c r="A1033" s="5" t="s">
        <v>3189</v>
      </c>
      <c r="B1033" s="5"/>
      <c r="C1033" s="6"/>
      <c r="D1033" s="6" t="s">
        <v>816</v>
      </c>
      <c r="E1033" s="6" t="s">
        <v>3190</v>
      </c>
      <c r="F1033" s="6" t="s">
        <v>3190</v>
      </c>
      <c r="G1033" s="6" t="s">
        <v>3191</v>
      </c>
      <c r="H1033" s="6"/>
      <c r="I1033" s="6"/>
      <c r="J1033" s="9"/>
    </row>
    <row r="1034" s="64" customFormat="1" ht="57" hidden="1" outlineLevel="1" spans="1:10">
      <c r="A1034" s="5" t="s">
        <v>3192</v>
      </c>
      <c r="B1034" s="5"/>
      <c r="C1034" s="6"/>
      <c r="D1034" s="6" t="s">
        <v>816</v>
      </c>
      <c r="E1034" s="6" t="s">
        <v>3193</v>
      </c>
      <c r="F1034" s="6" t="s">
        <v>3194</v>
      </c>
      <c r="G1034" s="6" t="s">
        <v>3195</v>
      </c>
      <c r="H1034" s="6"/>
      <c r="I1034" s="6"/>
      <c r="J1034" s="9"/>
    </row>
    <row r="1035" s="64" customFormat="1" ht="57" hidden="1" outlineLevel="1" spans="1:10">
      <c r="A1035" s="5" t="s">
        <v>3196</v>
      </c>
      <c r="B1035" s="5"/>
      <c r="C1035" s="6"/>
      <c r="D1035" s="6" t="s">
        <v>816</v>
      </c>
      <c r="E1035" s="6" t="s">
        <v>3197</v>
      </c>
      <c r="F1035" s="6" t="s">
        <v>3198</v>
      </c>
      <c r="G1035" s="6" t="s">
        <v>3199</v>
      </c>
      <c r="H1035" s="6"/>
      <c r="I1035" s="6"/>
      <c r="J1035" s="9"/>
    </row>
    <row r="1036" s="64" customFormat="1" ht="57" hidden="1" outlineLevel="1" spans="1:10">
      <c r="A1036" s="5" t="s">
        <v>3200</v>
      </c>
      <c r="B1036" s="5"/>
      <c r="C1036" s="6"/>
      <c r="D1036" s="6" t="s">
        <v>816</v>
      </c>
      <c r="E1036" s="6" t="s">
        <v>3201</v>
      </c>
      <c r="F1036" s="6" t="s">
        <v>3198</v>
      </c>
      <c r="G1036" s="6" t="s">
        <v>3202</v>
      </c>
      <c r="H1036" s="6"/>
      <c r="I1036" s="6"/>
      <c r="J1036" s="9"/>
    </row>
    <row r="1037" s="64" customFormat="1" ht="57" hidden="1" outlineLevel="1" spans="1:10">
      <c r="A1037" s="5" t="s">
        <v>3203</v>
      </c>
      <c r="B1037" s="5"/>
      <c r="C1037" s="6"/>
      <c r="D1037" s="6" t="s">
        <v>816</v>
      </c>
      <c r="E1037" s="6" t="s">
        <v>3204</v>
      </c>
      <c r="F1037" s="6" t="s">
        <v>3205</v>
      </c>
      <c r="G1037" s="6" t="s">
        <v>3206</v>
      </c>
      <c r="H1037" s="6"/>
      <c r="I1037" s="6"/>
      <c r="J1037" s="9"/>
    </row>
    <row r="1038" s="64" customFormat="1" ht="57" hidden="1" outlineLevel="1" spans="1:10">
      <c r="A1038" s="5" t="s">
        <v>3207</v>
      </c>
      <c r="B1038" s="5"/>
      <c r="C1038" s="6"/>
      <c r="D1038" s="6" t="s">
        <v>816</v>
      </c>
      <c r="E1038" s="6" t="s">
        <v>3208</v>
      </c>
      <c r="F1038" s="6" t="s">
        <v>3205</v>
      </c>
      <c r="G1038" s="6" t="s">
        <v>3202</v>
      </c>
      <c r="H1038" s="6"/>
      <c r="I1038" s="6"/>
      <c r="J1038" s="9"/>
    </row>
    <row r="1039" s="64" customFormat="1" ht="57" hidden="1" outlineLevel="1" spans="1:10">
      <c r="A1039" s="5" t="s">
        <v>3209</v>
      </c>
      <c r="B1039" s="5"/>
      <c r="C1039" s="6"/>
      <c r="D1039" s="6" t="s">
        <v>816</v>
      </c>
      <c r="E1039" s="6" t="s">
        <v>3210</v>
      </c>
      <c r="F1039" s="6" t="s">
        <v>3211</v>
      </c>
      <c r="G1039" s="6" t="s">
        <v>3212</v>
      </c>
      <c r="H1039" s="6"/>
      <c r="I1039" s="6"/>
      <c r="J1039" s="9"/>
    </row>
    <row r="1040" s="64" customFormat="1" ht="57" hidden="1" outlineLevel="1" spans="1:10">
      <c r="A1040" s="5" t="s">
        <v>3213</v>
      </c>
      <c r="B1040" s="5"/>
      <c r="C1040" s="6"/>
      <c r="D1040" s="6" t="s">
        <v>816</v>
      </c>
      <c r="E1040" s="6" t="s">
        <v>3214</v>
      </c>
      <c r="F1040" s="6" t="s">
        <v>3211</v>
      </c>
      <c r="G1040" s="6" t="s">
        <v>3202</v>
      </c>
      <c r="H1040" s="6"/>
      <c r="I1040" s="6"/>
      <c r="J1040" s="9"/>
    </row>
    <row r="1041" s="64" customFormat="1" ht="57" hidden="1" outlineLevel="1" spans="1:10">
      <c r="A1041" s="5" t="s">
        <v>3215</v>
      </c>
      <c r="B1041" s="5"/>
      <c r="C1041" s="6"/>
      <c r="D1041" s="6" t="s">
        <v>816</v>
      </c>
      <c r="E1041" s="6" t="s">
        <v>3216</v>
      </c>
      <c r="F1041" s="6" t="s">
        <v>3217</v>
      </c>
      <c r="G1041" s="6" t="s">
        <v>3218</v>
      </c>
      <c r="H1041" s="6"/>
      <c r="I1041" s="6"/>
      <c r="J1041" s="9"/>
    </row>
    <row r="1042" s="64" customFormat="1" ht="57" hidden="1" outlineLevel="1" spans="1:10">
      <c r="A1042" s="5" t="s">
        <v>3219</v>
      </c>
      <c r="B1042" s="5"/>
      <c r="C1042" s="6"/>
      <c r="D1042" s="6" t="s">
        <v>816</v>
      </c>
      <c r="E1042" s="6" t="s">
        <v>3220</v>
      </c>
      <c r="F1042" s="6" t="s">
        <v>3217</v>
      </c>
      <c r="G1042" s="6" t="s">
        <v>3202</v>
      </c>
      <c r="H1042" s="6"/>
      <c r="I1042" s="6"/>
      <c r="J1042" s="9"/>
    </row>
    <row r="1043" s="64" customFormat="1" ht="57" hidden="1" outlineLevel="1" spans="1:10">
      <c r="A1043" s="5" t="s">
        <v>3221</v>
      </c>
      <c r="B1043" s="5"/>
      <c r="C1043" s="6"/>
      <c r="D1043" s="6" t="s">
        <v>816</v>
      </c>
      <c r="E1043" s="6" t="s">
        <v>3222</v>
      </c>
      <c r="F1043" s="6" t="s">
        <v>3223</v>
      </c>
      <c r="G1043" s="6" t="s">
        <v>3224</v>
      </c>
      <c r="H1043" s="6"/>
      <c r="I1043" s="6"/>
      <c r="J1043" s="9"/>
    </row>
    <row r="1044" s="64" customFormat="1" ht="57" hidden="1" outlineLevel="1" spans="1:10">
      <c r="A1044" s="5" t="s">
        <v>3225</v>
      </c>
      <c r="B1044" s="5"/>
      <c r="C1044" s="6"/>
      <c r="D1044" s="6" t="s">
        <v>816</v>
      </c>
      <c r="E1044" s="6" t="s">
        <v>3226</v>
      </c>
      <c r="F1044" s="6" t="s">
        <v>3223</v>
      </c>
      <c r="G1044" s="6" t="s">
        <v>3202</v>
      </c>
      <c r="H1044" s="6"/>
      <c r="I1044" s="6"/>
      <c r="J1044" s="9"/>
    </row>
    <row r="1045" s="64" customFormat="1" ht="28.5" hidden="1" outlineLevel="1" spans="1:10">
      <c r="A1045" s="5" t="s">
        <v>3227</v>
      </c>
      <c r="B1045" s="5"/>
      <c r="C1045" s="6"/>
      <c r="D1045" s="6" t="s">
        <v>816</v>
      </c>
      <c r="E1045" s="6" t="s">
        <v>3228</v>
      </c>
      <c r="F1045" s="6" t="s">
        <v>3229</v>
      </c>
      <c r="G1045" s="6" t="s">
        <v>3230</v>
      </c>
      <c r="H1045" s="6"/>
      <c r="I1045" s="6"/>
      <c r="J1045" s="9"/>
    </row>
    <row r="1046" s="64" customFormat="1" ht="42.75" hidden="1" outlineLevel="1" spans="1:10">
      <c r="A1046" s="5" t="s">
        <v>3231</v>
      </c>
      <c r="B1046" s="5"/>
      <c r="C1046" s="6"/>
      <c r="D1046" s="6" t="s">
        <v>816</v>
      </c>
      <c r="E1046" s="6" t="s">
        <v>3232</v>
      </c>
      <c r="F1046" s="6" t="s">
        <v>3233</v>
      </c>
      <c r="G1046" s="6" t="s">
        <v>3234</v>
      </c>
      <c r="H1046" s="6"/>
      <c r="I1046" s="6"/>
      <c r="J1046" s="9"/>
    </row>
    <row r="1047" s="64" customFormat="1" ht="71.25" hidden="1" outlineLevel="1" spans="1:10">
      <c r="A1047" s="5" t="s">
        <v>3235</v>
      </c>
      <c r="B1047" s="5"/>
      <c r="C1047" s="6"/>
      <c r="D1047" s="6" t="s">
        <v>816</v>
      </c>
      <c r="E1047" s="6" t="s">
        <v>3236</v>
      </c>
      <c r="F1047" s="6" t="s">
        <v>3237</v>
      </c>
      <c r="G1047" s="6" t="s">
        <v>3238</v>
      </c>
      <c r="H1047" s="6"/>
      <c r="I1047" s="6"/>
      <c r="J1047" s="9"/>
    </row>
    <row r="1048" s="64" customFormat="1" ht="57" hidden="1" outlineLevel="1" spans="1:10">
      <c r="A1048" s="5" t="s">
        <v>3239</v>
      </c>
      <c r="B1048" s="5"/>
      <c r="C1048" s="6"/>
      <c r="D1048" s="6" t="s">
        <v>816</v>
      </c>
      <c r="E1048" s="6" t="s">
        <v>3240</v>
      </c>
      <c r="F1048" s="6" t="s">
        <v>3241</v>
      </c>
      <c r="G1048" s="6" t="s">
        <v>3242</v>
      </c>
      <c r="H1048" s="6"/>
      <c r="I1048" s="6"/>
      <c r="J1048" s="9"/>
    </row>
    <row r="1049" s="64" customFormat="1" ht="42.75" hidden="1" outlineLevel="1" spans="1:10">
      <c r="A1049" s="5" t="s">
        <v>3243</v>
      </c>
      <c r="B1049" s="5"/>
      <c r="C1049" s="6"/>
      <c r="D1049" s="6" t="s">
        <v>816</v>
      </c>
      <c r="E1049" s="6" t="s">
        <v>3244</v>
      </c>
      <c r="F1049" s="6" t="s">
        <v>3245</v>
      </c>
      <c r="G1049" s="6" t="s">
        <v>3246</v>
      </c>
      <c r="H1049" s="6"/>
      <c r="I1049" s="6"/>
      <c r="J1049" s="9"/>
    </row>
    <row r="1050" s="64" customFormat="1" hidden="1" outlineLevel="1" spans="1:10">
      <c r="A1050" s="5" t="s">
        <v>3247</v>
      </c>
      <c r="B1050" s="5"/>
      <c r="C1050" s="6"/>
      <c r="D1050" s="6" t="s">
        <v>816</v>
      </c>
      <c r="E1050" s="6" t="s">
        <v>3248</v>
      </c>
      <c r="F1050" s="6" t="s">
        <v>3249</v>
      </c>
      <c r="G1050" s="6" t="s">
        <v>1451</v>
      </c>
      <c r="H1050" s="6"/>
      <c r="I1050" s="6"/>
      <c r="J1050" s="9"/>
    </row>
    <row r="1051" s="64" customFormat="1" ht="57" hidden="1" outlineLevel="1" spans="1:10">
      <c r="A1051" s="5" t="s">
        <v>3250</v>
      </c>
      <c r="B1051" s="5"/>
      <c r="C1051" s="6"/>
      <c r="D1051" s="6" t="s">
        <v>816</v>
      </c>
      <c r="E1051" s="6" t="s">
        <v>3251</v>
      </c>
      <c r="F1051" s="6" t="s">
        <v>3252</v>
      </c>
      <c r="G1051" s="6" t="s">
        <v>1451</v>
      </c>
      <c r="H1051" s="6"/>
      <c r="I1051" s="6"/>
      <c r="J1051" s="9"/>
    </row>
    <row r="1052" s="64" customFormat="1" ht="57" hidden="1" outlineLevel="1" spans="1:10">
      <c r="A1052" s="5" t="s">
        <v>3253</v>
      </c>
      <c r="B1052" s="5"/>
      <c r="C1052" s="6"/>
      <c r="D1052" s="6" t="s">
        <v>816</v>
      </c>
      <c r="E1052" s="6" t="s">
        <v>3254</v>
      </c>
      <c r="F1052" s="6" t="s">
        <v>3255</v>
      </c>
      <c r="G1052" s="6" t="s">
        <v>3135</v>
      </c>
      <c r="H1052" s="6"/>
      <c r="I1052" s="6"/>
      <c r="J1052" s="9"/>
    </row>
    <row r="1053" s="64" customFormat="1" ht="28.5" hidden="1" outlineLevel="1" spans="1:10">
      <c r="A1053" s="5" t="s">
        <v>3256</v>
      </c>
      <c r="B1053" s="5"/>
      <c r="C1053" s="6"/>
      <c r="D1053" s="6" t="s">
        <v>816</v>
      </c>
      <c r="E1053" s="6" t="s">
        <v>3257</v>
      </c>
      <c r="F1053" s="6" t="s">
        <v>3258</v>
      </c>
      <c r="G1053" s="6" t="s">
        <v>210</v>
      </c>
      <c r="H1053" s="6"/>
      <c r="I1053" s="6"/>
      <c r="J1053" s="9"/>
    </row>
    <row r="1054" s="64" customFormat="1" ht="28.5" hidden="1" outlineLevel="1" spans="1:10">
      <c r="A1054" s="5" t="s">
        <v>3259</v>
      </c>
      <c r="B1054" s="5"/>
      <c r="C1054" s="6"/>
      <c r="D1054" s="6" t="s">
        <v>816</v>
      </c>
      <c r="E1054" s="6" t="s">
        <v>3260</v>
      </c>
      <c r="F1054" s="6" t="s">
        <v>3261</v>
      </c>
      <c r="G1054" s="6" t="s">
        <v>1451</v>
      </c>
      <c r="H1054" s="6"/>
      <c r="I1054" s="6"/>
      <c r="J1054" s="9"/>
    </row>
    <row r="1055" s="64" customFormat="1" ht="28.5" hidden="1" outlineLevel="1" spans="1:10">
      <c r="A1055" s="5" t="s">
        <v>3262</v>
      </c>
      <c r="B1055" s="5"/>
      <c r="C1055" s="6"/>
      <c r="D1055" s="6" t="s">
        <v>816</v>
      </c>
      <c r="E1055" s="6" t="s">
        <v>3263</v>
      </c>
      <c r="F1055" s="6" t="s">
        <v>3264</v>
      </c>
      <c r="G1055" s="6" t="s">
        <v>210</v>
      </c>
      <c r="H1055" s="6"/>
      <c r="I1055" s="6"/>
      <c r="J1055" s="9"/>
    </row>
    <row r="1056" s="64" customFormat="1" ht="57" hidden="1" outlineLevel="1" spans="1:10">
      <c r="A1056" s="5" t="s">
        <v>3265</v>
      </c>
      <c r="B1056" s="5"/>
      <c r="C1056" s="6"/>
      <c r="D1056" s="6" t="s">
        <v>816</v>
      </c>
      <c r="E1056" s="6" t="s">
        <v>3266</v>
      </c>
      <c r="F1056" s="6" t="s">
        <v>3267</v>
      </c>
      <c r="G1056" s="6" t="s">
        <v>2878</v>
      </c>
      <c r="H1056" s="6"/>
      <c r="I1056" s="6"/>
      <c r="J1056" s="9"/>
    </row>
    <row r="1057" s="64" customFormat="1" ht="57" hidden="1" outlineLevel="1" spans="1:10">
      <c r="A1057" s="5" t="s">
        <v>3268</v>
      </c>
      <c r="B1057" s="5"/>
      <c r="C1057" s="6"/>
      <c r="D1057" s="6" t="s">
        <v>816</v>
      </c>
      <c r="E1057" s="6" t="s">
        <v>3269</v>
      </c>
      <c r="F1057" s="6" t="s">
        <v>3270</v>
      </c>
      <c r="G1057" s="6" t="s">
        <v>1967</v>
      </c>
      <c r="H1057" s="6"/>
      <c r="I1057" s="6"/>
      <c r="J1057" s="9"/>
    </row>
    <row r="1058" s="64" customFormat="1" ht="42.75" hidden="1" outlineLevel="1" spans="1:10">
      <c r="A1058" s="5" t="s">
        <v>3271</v>
      </c>
      <c r="B1058" s="5"/>
      <c r="C1058" s="6"/>
      <c r="D1058" s="6" t="s">
        <v>816</v>
      </c>
      <c r="E1058" s="6" t="s">
        <v>3272</v>
      </c>
      <c r="F1058" s="6" t="s">
        <v>3273</v>
      </c>
      <c r="G1058" s="6" t="s">
        <v>3274</v>
      </c>
      <c r="H1058" s="6"/>
      <c r="I1058" s="6"/>
      <c r="J1058" s="9"/>
    </row>
    <row r="1059" s="64" customFormat="1" ht="28.5" hidden="1" outlineLevel="1" spans="1:10">
      <c r="A1059" s="5" t="s">
        <v>3275</v>
      </c>
      <c r="B1059" s="5"/>
      <c r="C1059" s="6"/>
      <c r="D1059" s="6" t="s">
        <v>816</v>
      </c>
      <c r="E1059" s="6" t="s">
        <v>3276</v>
      </c>
      <c r="F1059" s="6" t="s">
        <v>440</v>
      </c>
      <c r="G1059" s="6" t="s">
        <v>1596</v>
      </c>
      <c r="H1059" s="6"/>
      <c r="I1059" s="6"/>
      <c r="J1059" s="9"/>
    </row>
    <row r="1060" s="64" customFormat="1" ht="28.5" hidden="1" outlineLevel="1" spans="1:10">
      <c r="A1060" s="5" t="s">
        <v>3277</v>
      </c>
      <c r="B1060" s="5"/>
      <c r="C1060" s="6"/>
      <c r="D1060" s="6" t="s">
        <v>816</v>
      </c>
      <c r="E1060" s="6" t="s">
        <v>3278</v>
      </c>
      <c r="F1060" s="6" t="s">
        <v>444</v>
      </c>
      <c r="G1060" s="6" t="s">
        <v>1596</v>
      </c>
      <c r="H1060" s="6"/>
      <c r="I1060" s="6"/>
      <c r="J1060" s="9"/>
    </row>
    <row r="1061" s="64" customFormat="1" ht="57" hidden="1" outlineLevel="1" spans="1:10">
      <c r="A1061" s="5" t="s">
        <v>3279</v>
      </c>
      <c r="B1061" s="5"/>
      <c r="C1061" s="6"/>
      <c r="D1061" s="6" t="s">
        <v>816</v>
      </c>
      <c r="E1061" s="6" t="s">
        <v>3280</v>
      </c>
      <c r="F1061" s="6" t="s">
        <v>3281</v>
      </c>
      <c r="G1061" s="6" t="s">
        <v>3282</v>
      </c>
      <c r="H1061" s="6"/>
      <c r="I1061" s="6"/>
      <c r="J1061" s="9"/>
    </row>
    <row r="1062" s="64" customFormat="1" ht="57" hidden="1" outlineLevel="1" spans="1:10">
      <c r="A1062" s="5" t="s">
        <v>3283</v>
      </c>
      <c r="B1062" s="5"/>
      <c r="C1062" s="6"/>
      <c r="D1062" s="6" t="s">
        <v>816</v>
      </c>
      <c r="E1062" s="6" t="s">
        <v>3284</v>
      </c>
      <c r="F1062" s="6" t="s">
        <v>3285</v>
      </c>
      <c r="G1062" s="6" t="s">
        <v>3286</v>
      </c>
      <c r="H1062" s="6"/>
      <c r="I1062" s="6"/>
      <c r="J1062" s="9"/>
    </row>
    <row r="1063" s="99" customFormat="1" collapsed="1" spans="1:10">
      <c r="A1063" s="127" t="s">
        <v>3287</v>
      </c>
      <c r="B1063" s="127"/>
      <c r="C1063" s="128" t="s">
        <v>3288</v>
      </c>
      <c r="D1063" s="128"/>
      <c r="E1063" s="128"/>
      <c r="F1063" s="128"/>
      <c r="G1063" s="128"/>
      <c r="H1063" s="128"/>
      <c r="I1063" s="128"/>
      <c r="J1063" s="129"/>
    </row>
    <row r="1064" ht="57" hidden="1" outlineLevel="1" spans="1:10">
      <c r="A1064" s="5" t="s">
        <v>1766</v>
      </c>
      <c r="B1064" s="5"/>
      <c r="C1064" s="6"/>
      <c r="D1064" s="6" t="s">
        <v>1913</v>
      </c>
      <c r="E1064" s="6" t="s">
        <v>3289</v>
      </c>
      <c r="F1064" s="6" t="s">
        <v>3290</v>
      </c>
      <c r="G1064" s="6" t="s">
        <v>1916</v>
      </c>
      <c r="H1064" s="6"/>
      <c r="I1064" s="6"/>
      <c r="J1064" s="9"/>
    </row>
    <row r="1065" ht="71.25" hidden="1" outlineLevel="1" spans="1:10">
      <c r="A1065" s="5" t="s">
        <v>1770</v>
      </c>
      <c r="B1065" s="5"/>
      <c r="C1065" s="6"/>
      <c r="D1065" s="6" t="s">
        <v>1913</v>
      </c>
      <c r="E1065" s="6" t="s">
        <v>3291</v>
      </c>
      <c r="F1065" s="6" t="s">
        <v>3292</v>
      </c>
      <c r="G1065" s="6" t="s">
        <v>3293</v>
      </c>
      <c r="H1065" s="6"/>
      <c r="I1065" s="6"/>
      <c r="J1065" s="9"/>
    </row>
    <row r="1066" ht="71.25" hidden="1" outlineLevel="1" spans="1:10">
      <c r="A1066" s="5" t="s">
        <v>1772</v>
      </c>
      <c r="B1066" s="5"/>
      <c r="C1066" s="6"/>
      <c r="D1066" s="6" t="s">
        <v>1913</v>
      </c>
      <c r="E1066" s="6" t="s">
        <v>1922</v>
      </c>
      <c r="F1066" s="6" t="s">
        <v>3294</v>
      </c>
      <c r="G1066" s="6" t="s">
        <v>3293</v>
      </c>
      <c r="H1066" s="6"/>
      <c r="I1066" s="6"/>
      <c r="J1066" s="9"/>
    </row>
    <row r="1067" s="64" customFormat="1" ht="71.25" hidden="1" outlineLevel="1" spans="1:10">
      <c r="A1067" s="5" t="s">
        <v>1774</v>
      </c>
      <c r="B1067" s="5"/>
      <c r="C1067" s="6"/>
      <c r="D1067" s="6" t="s">
        <v>1913</v>
      </c>
      <c r="E1067" s="6" t="s">
        <v>200</v>
      </c>
      <c r="F1067" s="6" t="s">
        <v>3295</v>
      </c>
      <c r="G1067" s="6" t="s">
        <v>202</v>
      </c>
      <c r="H1067" s="6"/>
      <c r="I1067" s="6"/>
      <c r="J1067" s="9"/>
    </row>
    <row r="1068" s="64" customFormat="1" ht="99.75" hidden="1" outlineLevel="1" spans="1:10">
      <c r="A1068" s="5" t="s">
        <v>1776</v>
      </c>
      <c r="B1068" s="5"/>
      <c r="C1068" s="6"/>
      <c r="D1068" s="6" t="s">
        <v>1913</v>
      </c>
      <c r="E1068" s="6" t="s">
        <v>1927</v>
      </c>
      <c r="F1068" s="6" t="s">
        <v>3296</v>
      </c>
      <c r="G1068" s="6" t="s">
        <v>210</v>
      </c>
      <c r="H1068" s="6"/>
      <c r="I1068" s="6"/>
      <c r="J1068" s="9"/>
    </row>
    <row r="1069" s="64" customFormat="1" ht="128.25" hidden="1" outlineLevel="1" spans="1:10">
      <c r="A1069" s="5" t="s">
        <v>1778</v>
      </c>
      <c r="B1069" s="5"/>
      <c r="C1069" s="6"/>
      <c r="D1069" s="6" t="s">
        <v>1913</v>
      </c>
      <c r="E1069" s="6" t="s">
        <v>1930</v>
      </c>
      <c r="F1069" s="6" t="s">
        <v>3297</v>
      </c>
      <c r="G1069" s="6" t="s">
        <v>1451</v>
      </c>
      <c r="H1069" s="6"/>
      <c r="I1069" s="6"/>
      <c r="J1069" s="9"/>
    </row>
    <row r="1070" s="64" customFormat="1" ht="57" hidden="1" outlineLevel="1" spans="1:10">
      <c r="A1070" s="5" t="s">
        <v>1780</v>
      </c>
      <c r="B1070" s="5"/>
      <c r="C1070" s="6"/>
      <c r="D1070" s="6" t="s">
        <v>1913</v>
      </c>
      <c r="E1070" s="6" t="s">
        <v>1933</v>
      </c>
      <c r="F1070" s="6" t="s">
        <v>3298</v>
      </c>
      <c r="G1070" s="6" t="s">
        <v>210</v>
      </c>
      <c r="H1070" s="6"/>
      <c r="I1070" s="6"/>
      <c r="J1070" s="9"/>
    </row>
    <row r="1071" s="64" customFormat="1" ht="99.75" hidden="1" outlineLevel="1" spans="1:10">
      <c r="A1071" s="5" t="s">
        <v>1782</v>
      </c>
      <c r="B1071" s="5"/>
      <c r="C1071" s="6"/>
      <c r="D1071" s="6" t="s">
        <v>1913</v>
      </c>
      <c r="E1071" s="6" t="s">
        <v>1936</v>
      </c>
      <c r="F1071" s="6" t="s">
        <v>3299</v>
      </c>
      <c r="G1071" s="6" t="s">
        <v>1451</v>
      </c>
      <c r="H1071" s="6"/>
      <c r="I1071" s="6"/>
      <c r="J1071" s="9"/>
    </row>
    <row r="1072" s="64" customFormat="1" ht="85.5" hidden="1" outlineLevel="1" spans="1:10">
      <c r="A1072" s="5" t="s">
        <v>1784</v>
      </c>
      <c r="B1072" s="5"/>
      <c r="C1072" s="6"/>
      <c r="D1072" s="6" t="s">
        <v>1913</v>
      </c>
      <c r="E1072" s="6" t="s">
        <v>1939</v>
      </c>
      <c r="F1072" s="6" t="s">
        <v>3300</v>
      </c>
      <c r="G1072" s="6" t="s">
        <v>210</v>
      </c>
      <c r="H1072" s="6"/>
      <c r="I1072" s="6"/>
      <c r="J1072" s="9"/>
    </row>
    <row r="1073" s="64" customFormat="1" ht="99.75" hidden="1" outlineLevel="1" spans="1:10">
      <c r="A1073" s="5" t="s">
        <v>1788</v>
      </c>
      <c r="B1073" s="5"/>
      <c r="C1073" s="6"/>
      <c r="D1073" s="6" t="s">
        <v>1913</v>
      </c>
      <c r="E1073" s="6" t="s">
        <v>1942</v>
      </c>
      <c r="F1073" s="6" t="s">
        <v>3301</v>
      </c>
      <c r="G1073" s="6" t="s">
        <v>1451</v>
      </c>
      <c r="H1073" s="6"/>
      <c r="I1073" s="6"/>
      <c r="J1073" s="9"/>
    </row>
    <row r="1074" ht="57" hidden="1" outlineLevel="1" spans="1:10">
      <c r="A1074" s="5" t="s">
        <v>1792</v>
      </c>
      <c r="B1074" s="5"/>
      <c r="C1074" s="6"/>
      <c r="D1074" s="6" t="s">
        <v>1913</v>
      </c>
      <c r="E1074" s="6" t="s">
        <v>1442</v>
      </c>
      <c r="F1074" s="6" t="s">
        <v>3302</v>
      </c>
      <c r="G1074" s="6" t="s">
        <v>1444</v>
      </c>
      <c r="H1074" s="6"/>
      <c r="I1074" s="6"/>
      <c r="J1074" s="9"/>
    </row>
    <row r="1075" ht="28.5" hidden="1" outlineLevel="1" spans="1:10">
      <c r="A1075" s="5" t="s">
        <v>1796</v>
      </c>
      <c r="B1075" s="5"/>
      <c r="C1075" s="6"/>
      <c r="D1075" s="6" t="s">
        <v>1913</v>
      </c>
      <c r="E1075" s="6" t="s">
        <v>1462</v>
      </c>
      <c r="F1075" s="6" t="s">
        <v>2734</v>
      </c>
      <c r="G1075" s="6" t="s">
        <v>210</v>
      </c>
      <c r="H1075" s="6"/>
      <c r="I1075" s="6"/>
      <c r="J1075" s="9"/>
    </row>
    <row r="1076" ht="28.5" hidden="1" outlineLevel="1" spans="1:10">
      <c r="A1076" s="5" t="s">
        <v>1800</v>
      </c>
      <c r="B1076" s="5"/>
      <c r="C1076" s="6"/>
      <c r="D1076" s="6" t="s">
        <v>1913</v>
      </c>
      <c r="E1076" s="6" t="s">
        <v>1465</v>
      </c>
      <c r="F1076" s="6" t="s">
        <v>2736</v>
      </c>
      <c r="G1076" s="6" t="s">
        <v>1920</v>
      </c>
      <c r="H1076" s="6"/>
      <c r="I1076" s="6"/>
      <c r="J1076" s="9"/>
    </row>
    <row r="1077" ht="28.5" hidden="1" outlineLevel="1" spans="1:10">
      <c r="A1077" s="5" t="s">
        <v>1804</v>
      </c>
      <c r="B1077" s="5"/>
      <c r="C1077" s="6"/>
      <c r="D1077" s="6" t="s">
        <v>1913</v>
      </c>
      <c r="E1077" s="6" t="s">
        <v>984</v>
      </c>
      <c r="F1077" s="6" t="s">
        <v>2738</v>
      </c>
      <c r="G1077" s="6" t="s">
        <v>210</v>
      </c>
      <c r="H1077" s="6"/>
      <c r="I1077" s="6"/>
      <c r="J1077" s="9"/>
    </row>
    <row r="1078" ht="42.75" hidden="1" outlineLevel="1" spans="1:10">
      <c r="A1078" s="5" t="s">
        <v>1808</v>
      </c>
      <c r="B1078" s="5"/>
      <c r="C1078" s="6"/>
      <c r="D1078" s="6" t="s">
        <v>1913</v>
      </c>
      <c r="E1078" s="6" t="s">
        <v>3303</v>
      </c>
      <c r="F1078" s="6" t="s">
        <v>3304</v>
      </c>
      <c r="G1078" s="6" t="s">
        <v>1950</v>
      </c>
      <c r="H1078" s="6"/>
      <c r="I1078" s="6"/>
      <c r="J1078" s="9"/>
    </row>
    <row r="1079" ht="42.75" hidden="1" outlineLevel="1" spans="1:10">
      <c r="A1079" s="5" t="s">
        <v>1812</v>
      </c>
      <c r="B1079" s="5"/>
      <c r="C1079" s="6"/>
      <c r="D1079" s="6" t="s">
        <v>1913</v>
      </c>
      <c r="E1079" s="6" t="s">
        <v>1952</v>
      </c>
      <c r="F1079" s="6" t="s">
        <v>3305</v>
      </c>
      <c r="G1079" s="6" t="s">
        <v>1954</v>
      </c>
      <c r="H1079" s="6"/>
      <c r="I1079" s="6"/>
      <c r="J1079" s="9"/>
    </row>
    <row r="1080" ht="42.75" hidden="1" outlineLevel="1" spans="1:10">
      <c r="A1080" s="5" t="s">
        <v>1816</v>
      </c>
      <c r="B1080" s="5"/>
      <c r="C1080" s="6"/>
      <c r="D1080" s="6" t="s">
        <v>1913</v>
      </c>
      <c r="E1080" s="6" t="s">
        <v>3306</v>
      </c>
      <c r="F1080" s="6" t="s">
        <v>3307</v>
      </c>
      <c r="G1080" s="6" t="s">
        <v>476</v>
      </c>
      <c r="H1080" s="6"/>
      <c r="I1080" s="6"/>
      <c r="J1080" s="9"/>
    </row>
    <row r="1081" ht="28.5" hidden="1" outlineLevel="1" spans="1:10">
      <c r="A1081" s="5" t="s">
        <v>1820</v>
      </c>
      <c r="B1081" s="5"/>
      <c r="C1081" s="6"/>
      <c r="D1081" s="6" t="s">
        <v>1913</v>
      </c>
      <c r="E1081" s="6" t="s">
        <v>2785</v>
      </c>
      <c r="F1081" s="6" t="s">
        <v>2871</v>
      </c>
      <c r="G1081" s="6" t="s">
        <v>3308</v>
      </c>
      <c r="H1081" s="6"/>
      <c r="I1081" s="6"/>
      <c r="J1081" s="9"/>
    </row>
    <row r="1082" ht="42.75" hidden="1" outlineLevel="1" spans="1:10">
      <c r="A1082" s="5" t="s">
        <v>1824</v>
      </c>
      <c r="B1082" s="5"/>
      <c r="C1082" s="6"/>
      <c r="D1082" s="6" t="s">
        <v>1913</v>
      </c>
      <c r="E1082" s="6" t="s">
        <v>478</v>
      </c>
      <c r="F1082" s="6" t="s">
        <v>3309</v>
      </c>
      <c r="G1082" s="6" t="s">
        <v>480</v>
      </c>
      <c r="H1082" s="6"/>
      <c r="I1082" s="6"/>
      <c r="J1082" s="9"/>
    </row>
    <row r="1083" ht="28.5" hidden="1" outlineLevel="1" spans="1:10">
      <c r="A1083" s="5" t="s">
        <v>1828</v>
      </c>
      <c r="B1083" s="5"/>
      <c r="C1083" s="6"/>
      <c r="D1083" s="6" t="s">
        <v>1913</v>
      </c>
      <c r="E1083" s="6" t="s">
        <v>2740</v>
      </c>
      <c r="F1083" s="6" t="s">
        <v>3310</v>
      </c>
      <c r="G1083" s="6" t="s">
        <v>993</v>
      </c>
      <c r="H1083" s="6"/>
      <c r="I1083" s="6"/>
      <c r="J1083" s="9"/>
    </row>
    <row r="1084" ht="57" hidden="1" outlineLevel="1" spans="1:10">
      <c r="A1084" s="5" t="s">
        <v>1831</v>
      </c>
      <c r="B1084" s="5"/>
      <c r="C1084" s="6"/>
      <c r="D1084" s="6" t="s">
        <v>1913</v>
      </c>
      <c r="E1084" s="6" t="s">
        <v>1491</v>
      </c>
      <c r="F1084" s="6" t="s">
        <v>3311</v>
      </c>
      <c r="G1084" s="6" t="s">
        <v>1565</v>
      </c>
      <c r="H1084" s="6"/>
      <c r="I1084" s="6"/>
      <c r="J1084" s="9"/>
    </row>
    <row r="1085" ht="57" hidden="1" outlineLevel="1" spans="1:10">
      <c r="A1085" s="5" t="s">
        <v>1834</v>
      </c>
      <c r="B1085" s="5"/>
      <c r="C1085" s="6"/>
      <c r="D1085" s="6" t="s">
        <v>1913</v>
      </c>
      <c r="E1085" s="6" t="s">
        <v>1495</v>
      </c>
      <c r="F1085" s="6" t="s">
        <v>3312</v>
      </c>
      <c r="G1085" s="6" t="s">
        <v>1497</v>
      </c>
      <c r="H1085" s="6"/>
      <c r="I1085" s="6"/>
      <c r="J1085" s="9"/>
    </row>
    <row r="1086" ht="57" hidden="1" outlineLevel="1" spans="1:10">
      <c r="A1086" s="5" t="s">
        <v>1837</v>
      </c>
      <c r="B1086" s="5"/>
      <c r="C1086" s="6"/>
      <c r="D1086" s="6" t="s">
        <v>1913</v>
      </c>
      <c r="E1086" s="6" t="s">
        <v>3313</v>
      </c>
      <c r="F1086" s="6" t="s">
        <v>3314</v>
      </c>
      <c r="G1086" s="6" t="s">
        <v>1967</v>
      </c>
      <c r="H1086" s="6"/>
      <c r="I1086" s="6"/>
      <c r="J1086" s="9"/>
    </row>
    <row r="1087" ht="57" hidden="1" outlineLevel="1" spans="1:10">
      <c r="A1087" s="5" t="s">
        <v>1841</v>
      </c>
      <c r="B1087" s="5"/>
      <c r="C1087" s="6"/>
      <c r="D1087" s="6" t="s">
        <v>1913</v>
      </c>
      <c r="E1087" s="6" t="s">
        <v>1969</v>
      </c>
      <c r="F1087" s="6" t="s">
        <v>3315</v>
      </c>
      <c r="G1087" s="6" t="s">
        <v>3316</v>
      </c>
      <c r="H1087" s="6"/>
      <c r="I1087" s="6"/>
      <c r="J1087" s="9"/>
    </row>
    <row r="1088" ht="71.25" hidden="1" outlineLevel="1" spans="1:10">
      <c r="A1088" s="5" t="s">
        <v>1844</v>
      </c>
      <c r="B1088" s="5"/>
      <c r="C1088" s="6"/>
      <c r="D1088" s="6" t="s">
        <v>1913</v>
      </c>
      <c r="E1088" s="6" t="s">
        <v>1972</v>
      </c>
      <c r="F1088" s="6" t="s">
        <v>3317</v>
      </c>
      <c r="G1088" s="6" t="s">
        <v>342</v>
      </c>
      <c r="H1088" s="6"/>
      <c r="I1088" s="6"/>
      <c r="J1088" s="9"/>
    </row>
    <row r="1089" ht="99.75" hidden="1" outlineLevel="1" spans="1:10">
      <c r="A1089" s="5" t="s">
        <v>1847</v>
      </c>
      <c r="B1089" s="5"/>
      <c r="C1089" s="6"/>
      <c r="D1089" s="6" t="s">
        <v>1913</v>
      </c>
      <c r="E1089" s="6" t="s">
        <v>1975</v>
      </c>
      <c r="F1089" s="6" t="s">
        <v>3318</v>
      </c>
      <c r="G1089" s="6" t="s">
        <v>350</v>
      </c>
      <c r="H1089" s="6"/>
      <c r="I1089" s="6"/>
      <c r="J1089" s="9"/>
    </row>
    <row r="1090" ht="128.25" hidden="1" outlineLevel="1" spans="1:10">
      <c r="A1090" s="5" t="s">
        <v>1850</v>
      </c>
      <c r="B1090" s="5"/>
      <c r="C1090" s="6"/>
      <c r="D1090" s="6" t="s">
        <v>1913</v>
      </c>
      <c r="E1090" s="6" t="s">
        <v>1978</v>
      </c>
      <c r="F1090" s="6" t="s">
        <v>3319</v>
      </c>
      <c r="G1090" s="6" t="s">
        <v>1487</v>
      </c>
      <c r="H1090" s="6"/>
      <c r="I1090" s="6"/>
      <c r="J1090" s="9"/>
    </row>
    <row r="1091" ht="57" hidden="1" outlineLevel="1" spans="1:10">
      <c r="A1091" s="5" t="s">
        <v>1854</v>
      </c>
      <c r="B1091" s="5"/>
      <c r="C1091" s="6"/>
      <c r="D1091" s="6" t="s">
        <v>1913</v>
      </c>
      <c r="E1091" s="6" t="s">
        <v>1981</v>
      </c>
      <c r="F1091" s="6" t="s">
        <v>3320</v>
      </c>
      <c r="G1091" s="6" t="s">
        <v>350</v>
      </c>
      <c r="H1091" s="6"/>
      <c r="I1091" s="6"/>
      <c r="J1091" s="9"/>
    </row>
    <row r="1092" ht="99.75" hidden="1" outlineLevel="1" spans="1:10">
      <c r="A1092" s="5" t="s">
        <v>1858</v>
      </c>
      <c r="B1092" s="5"/>
      <c r="C1092" s="6"/>
      <c r="D1092" s="6" t="s">
        <v>1913</v>
      </c>
      <c r="E1092" s="6" t="s">
        <v>1984</v>
      </c>
      <c r="F1092" s="6" t="s">
        <v>3321</v>
      </c>
      <c r="G1092" s="6" t="s">
        <v>1487</v>
      </c>
      <c r="H1092" s="6"/>
      <c r="I1092" s="6"/>
      <c r="J1092" s="9"/>
    </row>
    <row r="1093" ht="71.25" hidden="1" outlineLevel="1" spans="1:10">
      <c r="A1093" s="5" t="s">
        <v>1861</v>
      </c>
      <c r="B1093" s="5"/>
      <c r="C1093" s="6"/>
      <c r="D1093" s="6" t="s">
        <v>1913</v>
      </c>
      <c r="E1093" s="6" t="s">
        <v>1987</v>
      </c>
      <c r="F1093" s="6" t="s">
        <v>3322</v>
      </c>
      <c r="G1093" s="6" t="s">
        <v>350</v>
      </c>
      <c r="H1093" s="6"/>
      <c r="I1093" s="6"/>
      <c r="J1093" s="9"/>
    </row>
    <row r="1094" ht="99.75" hidden="1" outlineLevel="1" spans="1:10">
      <c r="A1094" s="5" t="s">
        <v>1863</v>
      </c>
      <c r="B1094" s="5"/>
      <c r="C1094" s="6"/>
      <c r="D1094" s="6" t="s">
        <v>1913</v>
      </c>
      <c r="E1094" s="6" t="s">
        <v>1990</v>
      </c>
      <c r="F1094" s="6" t="s">
        <v>3323</v>
      </c>
      <c r="G1094" s="6" t="s">
        <v>1487</v>
      </c>
      <c r="H1094" s="6"/>
      <c r="I1094" s="6"/>
      <c r="J1094" s="9"/>
    </row>
    <row r="1095" ht="57" hidden="1" outlineLevel="1" spans="1:10">
      <c r="A1095" s="5" t="s">
        <v>1867</v>
      </c>
      <c r="B1095" s="5"/>
      <c r="C1095" s="6"/>
      <c r="D1095" s="6" t="s">
        <v>1913</v>
      </c>
      <c r="E1095" s="6" t="s">
        <v>1510</v>
      </c>
      <c r="F1095" s="6" t="s">
        <v>3324</v>
      </c>
      <c r="G1095" s="6" t="s">
        <v>3325</v>
      </c>
      <c r="H1095" s="6"/>
      <c r="I1095" s="6"/>
      <c r="J1095" s="9"/>
    </row>
    <row r="1096" ht="28.5" hidden="1" outlineLevel="1" spans="1:10">
      <c r="A1096" s="5" t="s">
        <v>1871</v>
      </c>
      <c r="B1096" s="5"/>
      <c r="C1096" s="6"/>
      <c r="D1096" s="6" t="s">
        <v>1913</v>
      </c>
      <c r="E1096" s="6" t="s">
        <v>2793</v>
      </c>
      <c r="F1096" s="6" t="s">
        <v>3326</v>
      </c>
      <c r="G1096" s="6" t="s">
        <v>2794</v>
      </c>
      <c r="H1096" s="6"/>
      <c r="I1096" s="6"/>
      <c r="J1096" s="9"/>
    </row>
    <row r="1097" ht="42.75" hidden="1" outlineLevel="1" spans="1:10">
      <c r="A1097" s="5" t="s">
        <v>1875</v>
      </c>
      <c r="B1097" s="5"/>
      <c r="C1097" s="6"/>
      <c r="D1097" s="6" t="s">
        <v>1913</v>
      </c>
      <c r="E1097" s="6" t="s">
        <v>518</v>
      </c>
      <c r="F1097" s="6" t="s">
        <v>3327</v>
      </c>
      <c r="G1097" s="6" t="s">
        <v>1211</v>
      </c>
      <c r="H1097" s="6"/>
      <c r="I1097" s="6"/>
      <c r="J1097" s="9"/>
    </row>
    <row r="1098" ht="28.5" hidden="1" outlineLevel="1" spans="1:10">
      <c r="A1098" s="5" t="s">
        <v>1879</v>
      </c>
      <c r="B1098" s="5"/>
      <c r="C1098" s="6"/>
      <c r="D1098" s="6" t="s">
        <v>1913</v>
      </c>
      <c r="E1098" s="6" t="s">
        <v>483</v>
      </c>
      <c r="F1098" s="6" t="s">
        <v>3328</v>
      </c>
      <c r="G1098" s="6" t="s">
        <v>2001</v>
      </c>
      <c r="H1098" s="6"/>
      <c r="I1098" s="6"/>
      <c r="J1098" s="9"/>
    </row>
    <row r="1099" s="99" customFormat="1" collapsed="1" spans="1:10">
      <c r="A1099" s="127" t="s">
        <v>3329</v>
      </c>
      <c r="B1099" s="127"/>
      <c r="C1099" s="128" t="s">
        <v>3330</v>
      </c>
      <c r="D1099" s="128"/>
      <c r="E1099" s="128"/>
      <c r="F1099" s="128"/>
      <c r="G1099" s="128"/>
      <c r="H1099" s="128"/>
      <c r="I1099" s="128"/>
      <c r="J1099" s="129"/>
    </row>
    <row r="1100" s="64" customFormat="1" ht="57" hidden="1" outlineLevel="1" spans="1:10">
      <c r="A1100" s="5" t="s">
        <v>3331</v>
      </c>
      <c r="B1100" s="5"/>
      <c r="C1100" s="6"/>
      <c r="D1100" s="6" t="s">
        <v>816</v>
      </c>
      <c r="E1100" s="6" t="s">
        <v>3332</v>
      </c>
      <c r="F1100" s="6" t="s">
        <v>3333</v>
      </c>
      <c r="G1100" s="6" t="s">
        <v>1916</v>
      </c>
      <c r="H1100" s="6"/>
      <c r="I1100" s="6"/>
      <c r="J1100" s="9"/>
    </row>
    <row r="1101" s="64" customFormat="1" ht="71.25" hidden="1" outlineLevel="1" spans="1:10">
      <c r="A1101" s="5" t="s">
        <v>3334</v>
      </c>
      <c r="B1101" s="5"/>
      <c r="C1101" s="6"/>
      <c r="D1101" s="6" t="s">
        <v>816</v>
      </c>
      <c r="E1101" s="6" t="s">
        <v>3335</v>
      </c>
      <c r="F1101" s="6" t="s">
        <v>3336</v>
      </c>
      <c r="G1101" s="6" t="s">
        <v>1920</v>
      </c>
      <c r="H1101" s="6"/>
      <c r="I1101" s="6"/>
      <c r="J1101" s="9"/>
    </row>
    <row r="1102" s="64" customFormat="1" ht="71.25" hidden="1" outlineLevel="1" spans="1:10">
      <c r="A1102" s="5" t="s">
        <v>3337</v>
      </c>
      <c r="B1102" s="5"/>
      <c r="C1102" s="6"/>
      <c r="D1102" s="6" t="s">
        <v>816</v>
      </c>
      <c r="E1102" s="6" t="s">
        <v>1922</v>
      </c>
      <c r="F1102" s="6" t="s">
        <v>3338</v>
      </c>
      <c r="G1102" s="6" t="s">
        <v>1920</v>
      </c>
      <c r="H1102" s="6"/>
      <c r="I1102" s="6"/>
      <c r="J1102" s="9"/>
    </row>
    <row r="1103" s="64" customFormat="1" ht="71.25" hidden="1" outlineLevel="1" spans="1:10">
      <c r="A1103" s="5" t="s">
        <v>3339</v>
      </c>
      <c r="B1103" s="5"/>
      <c r="C1103" s="6"/>
      <c r="D1103" s="6" t="s">
        <v>816</v>
      </c>
      <c r="E1103" s="6" t="s">
        <v>200</v>
      </c>
      <c r="F1103" s="6" t="s">
        <v>3340</v>
      </c>
      <c r="G1103" s="6" t="s">
        <v>202</v>
      </c>
      <c r="H1103" s="6"/>
      <c r="I1103" s="6"/>
      <c r="J1103" s="9"/>
    </row>
    <row r="1104" s="64" customFormat="1" ht="99.75" hidden="1" outlineLevel="1" spans="1:10">
      <c r="A1104" s="5" t="s">
        <v>3341</v>
      </c>
      <c r="B1104" s="5"/>
      <c r="C1104" s="6"/>
      <c r="D1104" s="6" t="s">
        <v>816</v>
      </c>
      <c r="E1104" s="6" t="s">
        <v>1927</v>
      </c>
      <c r="F1104" s="6" t="s">
        <v>3342</v>
      </c>
      <c r="G1104" s="6" t="s">
        <v>210</v>
      </c>
      <c r="H1104" s="6"/>
      <c r="I1104" s="6"/>
      <c r="J1104" s="9"/>
    </row>
    <row r="1105" s="64" customFormat="1" ht="128.25" hidden="1" outlineLevel="1" spans="1:10">
      <c r="A1105" s="5" t="s">
        <v>3343</v>
      </c>
      <c r="B1105" s="5"/>
      <c r="C1105" s="6"/>
      <c r="D1105" s="6" t="s">
        <v>816</v>
      </c>
      <c r="E1105" s="6" t="s">
        <v>1930</v>
      </c>
      <c r="F1105" s="6" t="s">
        <v>3344</v>
      </c>
      <c r="G1105" s="6" t="s">
        <v>1451</v>
      </c>
      <c r="H1105" s="6"/>
      <c r="I1105" s="6"/>
      <c r="J1105" s="9"/>
    </row>
    <row r="1106" s="64" customFormat="1" ht="71.25" hidden="1" outlineLevel="1" spans="1:10">
      <c r="A1106" s="5" t="s">
        <v>3345</v>
      </c>
      <c r="B1106" s="5"/>
      <c r="C1106" s="6"/>
      <c r="D1106" s="6" t="s">
        <v>816</v>
      </c>
      <c r="E1106" s="6" t="s">
        <v>1933</v>
      </c>
      <c r="F1106" s="6" t="s">
        <v>3346</v>
      </c>
      <c r="G1106" s="6" t="s">
        <v>210</v>
      </c>
      <c r="H1106" s="6"/>
      <c r="I1106" s="6"/>
      <c r="J1106" s="9"/>
    </row>
    <row r="1107" s="64" customFormat="1" ht="99.75" hidden="1" outlineLevel="1" spans="1:10">
      <c r="A1107" s="5" t="s">
        <v>3347</v>
      </c>
      <c r="B1107" s="5"/>
      <c r="C1107" s="6"/>
      <c r="D1107" s="6" t="s">
        <v>816</v>
      </c>
      <c r="E1107" s="6" t="s">
        <v>1936</v>
      </c>
      <c r="F1107" s="6" t="s">
        <v>3348</v>
      </c>
      <c r="G1107" s="6" t="s">
        <v>1451</v>
      </c>
      <c r="H1107" s="6"/>
      <c r="I1107" s="6"/>
      <c r="J1107" s="9"/>
    </row>
    <row r="1108" s="64" customFormat="1" ht="85.5" hidden="1" outlineLevel="1" spans="1:10">
      <c r="A1108" s="5" t="s">
        <v>3349</v>
      </c>
      <c r="B1108" s="5"/>
      <c r="C1108" s="6"/>
      <c r="D1108" s="6" t="s">
        <v>816</v>
      </c>
      <c r="E1108" s="6" t="s">
        <v>1939</v>
      </c>
      <c r="F1108" s="6" t="s">
        <v>3350</v>
      </c>
      <c r="G1108" s="6" t="s">
        <v>210</v>
      </c>
      <c r="H1108" s="6"/>
      <c r="I1108" s="6"/>
      <c r="J1108" s="9"/>
    </row>
    <row r="1109" s="64" customFormat="1" ht="99.75" hidden="1" outlineLevel="1" spans="1:10">
      <c r="A1109" s="5" t="s">
        <v>3351</v>
      </c>
      <c r="B1109" s="5"/>
      <c r="C1109" s="6"/>
      <c r="D1109" s="6" t="s">
        <v>816</v>
      </c>
      <c r="E1109" s="6" t="s">
        <v>1942</v>
      </c>
      <c r="F1109" s="6" t="s">
        <v>3352</v>
      </c>
      <c r="G1109" s="6" t="s">
        <v>1451</v>
      </c>
      <c r="H1109" s="6"/>
      <c r="I1109" s="6"/>
      <c r="J1109" s="9"/>
    </row>
    <row r="1110" s="64" customFormat="1" ht="57" hidden="1" outlineLevel="1" spans="1:10">
      <c r="A1110" s="5" t="s">
        <v>3353</v>
      </c>
      <c r="B1110" s="5"/>
      <c r="C1110" s="6"/>
      <c r="D1110" s="6" t="s">
        <v>816</v>
      </c>
      <c r="E1110" s="6" t="s">
        <v>1442</v>
      </c>
      <c r="F1110" s="6" t="s">
        <v>3354</v>
      </c>
      <c r="G1110" s="6" t="s">
        <v>1444</v>
      </c>
      <c r="H1110" s="6"/>
      <c r="I1110" s="6"/>
      <c r="J1110" s="9"/>
    </row>
    <row r="1111" s="64" customFormat="1" hidden="1" outlineLevel="1" spans="1:10">
      <c r="A1111" s="5" t="s">
        <v>3355</v>
      </c>
      <c r="B1111" s="5"/>
      <c r="C1111" s="6"/>
      <c r="D1111" s="6" t="s">
        <v>816</v>
      </c>
      <c r="E1111" s="6" t="s">
        <v>1459</v>
      </c>
      <c r="F1111" s="6" t="s">
        <v>2034</v>
      </c>
      <c r="G1111" s="6" t="s">
        <v>210</v>
      </c>
      <c r="H1111" s="6"/>
      <c r="I1111" s="6"/>
      <c r="J1111" s="9"/>
    </row>
    <row r="1112" s="64" customFormat="1" ht="28.5" hidden="1" outlineLevel="1" spans="1:10">
      <c r="A1112" s="5" t="s">
        <v>3356</v>
      </c>
      <c r="B1112" s="5"/>
      <c r="C1112" s="6"/>
      <c r="D1112" s="6" t="s">
        <v>816</v>
      </c>
      <c r="E1112" s="6" t="s">
        <v>1462</v>
      </c>
      <c r="F1112" s="6" t="s">
        <v>2734</v>
      </c>
      <c r="G1112" s="6" t="s">
        <v>210</v>
      </c>
      <c r="H1112" s="6"/>
      <c r="I1112" s="6"/>
      <c r="J1112" s="9"/>
    </row>
    <row r="1113" s="64" customFormat="1" ht="28.5" hidden="1" outlineLevel="1" spans="1:10">
      <c r="A1113" s="5" t="s">
        <v>3357</v>
      </c>
      <c r="B1113" s="5"/>
      <c r="C1113" s="6"/>
      <c r="D1113" s="6" t="s">
        <v>816</v>
      </c>
      <c r="E1113" s="6" t="s">
        <v>1465</v>
      </c>
      <c r="F1113" s="6" t="s">
        <v>2736</v>
      </c>
      <c r="G1113" s="6" t="s">
        <v>1451</v>
      </c>
      <c r="H1113" s="6"/>
      <c r="I1113" s="6"/>
      <c r="J1113" s="9"/>
    </row>
    <row r="1114" s="64" customFormat="1" ht="28.5" hidden="1" outlineLevel="1" spans="1:10">
      <c r="A1114" s="5" t="s">
        <v>3358</v>
      </c>
      <c r="B1114" s="5"/>
      <c r="C1114" s="6"/>
      <c r="D1114" s="6" t="s">
        <v>816</v>
      </c>
      <c r="E1114" s="6" t="s">
        <v>984</v>
      </c>
      <c r="F1114" s="6" t="s">
        <v>3359</v>
      </c>
      <c r="G1114" s="6" t="s">
        <v>210</v>
      </c>
      <c r="H1114" s="6"/>
      <c r="I1114" s="6"/>
      <c r="J1114" s="9"/>
    </row>
    <row r="1115" s="64" customFormat="1" ht="42.75" hidden="1" outlineLevel="1" spans="1:10">
      <c r="A1115" s="5" t="s">
        <v>3360</v>
      </c>
      <c r="B1115" s="5"/>
      <c r="C1115" s="6"/>
      <c r="D1115" s="6" t="s">
        <v>816</v>
      </c>
      <c r="E1115" s="6" t="s">
        <v>3361</v>
      </c>
      <c r="F1115" s="6" t="s">
        <v>3362</v>
      </c>
      <c r="G1115" s="6" t="s">
        <v>1950</v>
      </c>
      <c r="H1115" s="6"/>
      <c r="I1115" s="6"/>
      <c r="J1115" s="9"/>
    </row>
    <row r="1116" s="64" customFormat="1" ht="42.75" hidden="1" outlineLevel="1" spans="1:10">
      <c r="A1116" s="5" t="s">
        <v>3363</v>
      </c>
      <c r="B1116" s="5"/>
      <c r="C1116" s="6"/>
      <c r="D1116" s="6" t="s">
        <v>816</v>
      </c>
      <c r="E1116" s="6" t="s">
        <v>1952</v>
      </c>
      <c r="F1116" s="6" t="s">
        <v>3364</v>
      </c>
      <c r="G1116" s="6" t="s">
        <v>1954</v>
      </c>
      <c r="H1116" s="6"/>
      <c r="I1116" s="6"/>
      <c r="J1116" s="9"/>
    </row>
    <row r="1117" s="64" customFormat="1" ht="42.75" hidden="1" outlineLevel="1" spans="1:10">
      <c r="A1117" s="5" t="s">
        <v>3365</v>
      </c>
      <c r="B1117" s="5"/>
      <c r="C1117" s="6"/>
      <c r="D1117" s="6" t="s">
        <v>816</v>
      </c>
      <c r="E1117" s="6" t="s">
        <v>3366</v>
      </c>
      <c r="F1117" s="6" t="s">
        <v>3367</v>
      </c>
      <c r="G1117" s="6" t="s">
        <v>476</v>
      </c>
      <c r="H1117" s="6"/>
      <c r="I1117" s="6"/>
      <c r="J1117" s="9"/>
    </row>
    <row r="1118" s="64" customFormat="1" ht="28.5" hidden="1" outlineLevel="1" spans="1:10">
      <c r="A1118" s="5" t="s">
        <v>3368</v>
      </c>
      <c r="B1118" s="5"/>
      <c r="C1118" s="6"/>
      <c r="D1118" s="6" t="s">
        <v>816</v>
      </c>
      <c r="E1118" s="6" t="s">
        <v>2785</v>
      </c>
      <c r="F1118" s="6" t="s">
        <v>2871</v>
      </c>
      <c r="G1118" s="6" t="s">
        <v>3308</v>
      </c>
      <c r="H1118" s="6"/>
      <c r="I1118" s="6"/>
      <c r="J1118" s="9"/>
    </row>
    <row r="1119" s="64" customFormat="1" ht="42.75" hidden="1" outlineLevel="1" spans="1:10">
      <c r="A1119" s="5" t="s">
        <v>3369</v>
      </c>
      <c r="B1119" s="5"/>
      <c r="C1119" s="6"/>
      <c r="D1119" s="6" t="s">
        <v>816</v>
      </c>
      <c r="E1119" s="6" t="s">
        <v>478</v>
      </c>
      <c r="F1119" s="6" t="s">
        <v>3370</v>
      </c>
      <c r="G1119" s="6" t="s">
        <v>480</v>
      </c>
      <c r="H1119" s="6"/>
      <c r="I1119" s="6"/>
      <c r="J1119" s="9"/>
    </row>
    <row r="1120" s="64" customFormat="1" ht="57" hidden="1" outlineLevel="1" spans="1:10">
      <c r="A1120" s="5" t="s">
        <v>3371</v>
      </c>
      <c r="B1120" s="5"/>
      <c r="C1120" s="6"/>
      <c r="D1120" s="6" t="s">
        <v>816</v>
      </c>
      <c r="E1120" s="6" t="s">
        <v>1491</v>
      </c>
      <c r="F1120" s="6" t="s">
        <v>3372</v>
      </c>
      <c r="G1120" s="6" t="s">
        <v>1565</v>
      </c>
      <c r="H1120" s="6"/>
      <c r="I1120" s="6"/>
      <c r="J1120" s="9"/>
    </row>
    <row r="1121" s="64" customFormat="1" ht="57" hidden="1" outlineLevel="1" spans="1:10">
      <c r="A1121" s="5" t="s">
        <v>3373</v>
      </c>
      <c r="B1121" s="5"/>
      <c r="C1121" s="6"/>
      <c r="D1121" s="6" t="s">
        <v>816</v>
      </c>
      <c r="E1121" s="6" t="s">
        <v>1495</v>
      </c>
      <c r="F1121" s="6" t="s">
        <v>3374</v>
      </c>
      <c r="G1121" s="6" t="s">
        <v>1497</v>
      </c>
      <c r="H1121" s="6"/>
      <c r="I1121" s="6"/>
      <c r="J1121" s="9"/>
    </row>
    <row r="1122" s="64" customFormat="1" ht="57" hidden="1" outlineLevel="1" spans="1:10">
      <c r="A1122" s="5" t="s">
        <v>3375</v>
      </c>
      <c r="B1122" s="5"/>
      <c r="C1122" s="6"/>
      <c r="D1122" s="6" t="s">
        <v>816</v>
      </c>
      <c r="E1122" s="6" t="s">
        <v>1487</v>
      </c>
      <c r="F1122" s="6" t="s">
        <v>3376</v>
      </c>
      <c r="G1122" s="6" t="s">
        <v>1967</v>
      </c>
      <c r="H1122" s="6"/>
      <c r="I1122" s="6"/>
      <c r="J1122" s="9"/>
    </row>
    <row r="1123" s="64" customFormat="1" ht="57" hidden="1" outlineLevel="1" spans="1:10">
      <c r="A1123" s="5" t="s">
        <v>3377</v>
      </c>
      <c r="B1123" s="5"/>
      <c r="C1123" s="6"/>
      <c r="D1123" s="6" t="s">
        <v>816</v>
      </c>
      <c r="E1123" s="6" t="s">
        <v>1969</v>
      </c>
      <c r="F1123" s="6" t="s">
        <v>3378</v>
      </c>
      <c r="G1123" s="6" t="s">
        <v>3316</v>
      </c>
      <c r="H1123" s="6"/>
      <c r="I1123" s="6"/>
      <c r="J1123" s="9"/>
    </row>
    <row r="1124" s="64" customFormat="1" ht="71.25" hidden="1" outlineLevel="1" spans="1:10">
      <c r="A1124" s="5" t="s">
        <v>3379</v>
      </c>
      <c r="B1124" s="5"/>
      <c r="C1124" s="6"/>
      <c r="D1124" s="6" t="s">
        <v>816</v>
      </c>
      <c r="E1124" s="6" t="s">
        <v>1972</v>
      </c>
      <c r="F1124" s="6" t="s">
        <v>3380</v>
      </c>
      <c r="G1124" s="6" t="s">
        <v>342</v>
      </c>
      <c r="H1124" s="6"/>
      <c r="I1124" s="6"/>
      <c r="J1124" s="9"/>
    </row>
    <row r="1125" s="64" customFormat="1" ht="99.75" hidden="1" outlineLevel="1" spans="1:10">
      <c r="A1125" s="5" t="s">
        <v>3381</v>
      </c>
      <c r="B1125" s="5"/>
      <c r="C1125" s="6"/>
      <c r="D1125" s="6" t="s">
        <v>816</v>
      </c>
      <c r="E1125" s="6" t="s">
        <v>1975</v>
      </c>
      <c r="F1125" s="6" t="s">
        <v>3382</v>
      </c>
      <c r="G1125" s="6" t="s">
        <v>350</v>
      </c>
      <c r="H1125" s="6"/>
      <c r="I1125" s="6"/>
      <c r="J1125" s="9"/>
    </row>
    <row r="1126" s="64" customFormat="1" ht="128.25" hidden="1" outlineLevel="1" spans="1:10">
      <c r="A1126" s="5" t="s">
        <v>3383</v>
      </c>
      <c r="B1126" s="5"/>
      <c r="C1126" s="6"/>
      <c r="D1126" s="6" t="s">
        <v>816</v>
      </c>
      <c r="E1126" s="6" t="s">
        <v>1978</v>
      </c>
      <c r="F1126" s="6" t="s">
        <v>3384</v>
      </c>
      <c r="G1126" s="6" t="s">
        <v>1487</v>
      </c>
      <c r="H1126" s="6"/>
      <c r="I1126" s="6"/>
      <c r="J1126" s="9"/>
    </row>
    <row r="1127" s="64" customFormat="1" ht="57" hidden="1" outlineLevel="1" spans="1:10">
      <c r="A1127" s="5" t="s">
        <v>3385</v>
      </c>
      <c r="B1127" s="5"/>
      <c r="C1127" s="6"/>
      <c r="D1127" s="6" t="s">
        <v>816</v>
      </c>
      <c r="E1127" s="6" t="s">
        <v>1981</v>
      </c>
      <c r="F1127" s="6" t="s">
        <v>3386</v>
      </c>
      <c r="G1127" s="6" t="s">
        <v>350</v>
      </c>
      <c r="H1127" s="6"/>
      <c r="I1127" s="6"/>
      <c r="J1127" s="9"/>
    </row>
    <row r="1128" s="64" customFormat="1" ht="99.75" hidden="1" outlineLevel="1" spans="1:10">
      <c r="A1128" s="5" t="s">
        <v>3387</v>
      </c>
      <c r="B1128" s="5"/>
      <c r="C1128" s="6"/>
      <c r="D1128" s="6" t="s">
        <v>816</v>
      </c>
      <c r="E1128" s="6" t="s">
        <v>1984</v>
      </c>
      <c r="F1128" s="6" t="s">
        <v>3388</v>
      </c>
      <c r="G1128" s="6" t="s">
        <v>1487</v>
      </c>
      <c r="H1128" s="6"/>
      <c r="I1128" s="6"/>
      <c r="J1128" s="9"/>
    </row>
    <row r="1129" s="64" customFormat="1" ht="71.25" hidden="1" outlineLevel="1" spans="1:10">
      <c r="A1129" s="5" t="s">
        <v>3389</v>
      </c>
      <c r="B1129" s="5"/>
      <c r="C1129" s="6"/>
      <c r="D1129" s="6" t="s">
        <v>816</v>
      </c>
      <c r="E1129" s="6" t="s">
        <v>1987</v>
      </c>
      <c r="F1129" s="6" t="s">
        <v>3390</v>
      </c>
      <c r="G1129" s="6" t="s">
        <v>350</v>
      </c>
      <c r="H1129" s="6"/>
      <c r="I1129" s="6"/>
      <c r="J1129" s="9"/>
    </row>
    <row r="1130" s="64" customFormat="1" ht="99.75" hidden="1" outlineLevel="1" spans="1:10">
      <c r="A1130" s="5" t="s">
        <v>3391</v>
      </c>
      <c r="B1130" s="5"/>
      <c r="C1130" s="6"/>
      <c r="D1130" s="6" t="s">
        <v>816</v>
      </c>
      <c r="E1130" s="6" t="s">
        <v>1990</v>
      </c>
      <c r="F1130" s="6" t="s">
        <v>3392</v>
      </c>
      <c r="G1130" s="6" t="s">
        <v>1487</v>
      </c>
      <c r="H1130" s="6"/>
      <c r="I1130" s="6"/>
      <c r="J1130" s="9"/>
    </row>
    <row r="1131" s="64" customFormat="1" ht="28.5" hidden="1" outlineLevel="1" spans="1:10">
      <c r="A1131" s="5" t="s">
        <v>3393</v>
      </c>
      <c r="B1131" s="5"/>
      <c r="C1131" s="6"/>
      <c r="D1131" s="6" t="s">
        <v>816</v>
      </c>
      <c r="E1131" s="6" t="s">
        <v>1595</v>
      </c>
      <c r="F1131" s="6" t="s">
        <v>1595</v>
      </c>
      <c r="G1131" s="6" t="s">
        <v>3394</v>
      </c>
      <c r="H1131" s="6"/>
      <c r="I1131" s="6"/>
      <c r="J1131" s="9"/>
    </row>
    <row r="1132" s="64" customFormat="1" ht="28.5" hidden="1" outlineLevel="1" spans="1:10">
      <c r="A1132" s="5" t="s">
        <v>3395</v>
      </c>
      <c r="B1132" s="5"/>
      <c r="C1132" s="6"/>
      <c r="D1132" s="6" t="s">
        <v>816</v>
      </c>
      <c r="E1132" s="6" t="s">
        <v>444</v>
      </c>
      <c r="F1132" s="6" t="s">
        <v>444</v>
      </c>
      <c r="G1132" s="6" t="s">
        <v>3394</v>
      </c>
      <c r="H1132" s="6"/>
      <c r="I1132" s="6"/>
      <c r="J1132" s="9"/>
    </row>
    <row r="1133" s="64" customFormat="1" ht="57" hidden="1" outlineLevel="1" spans="1:10">
      <c r="A1133" s="5" t="s">
        <v>3396</v>
      </c>
      <c r="B1133" s="5"/>
      <c r="C1133" s="6"/>
      <c r="D1133" s="6" t="s">
        <v>816</v>
      </c>
      <c r="E1133" s="6" t="s">
        <v>1510</v>
      </c>
      <c r="F1133" s="6" t="s">
        <v>3397</v>
      </c>
      <c r="G1133" s="6" t="s">
        <v>3398</v>
      </c>
      <c r="H1133" s="6"/>
      <c r="I1133" s="6"/>
      <c r="J1133" s="9"/>
    </row>
    <row r="1134" s="64" customFormat="1" hidden="1" outlineLevel="1" spans="1:10">
      <c r="A1134" s="5" t="s">
        <v>3399</v>
      </c>
      <c r="B1134" s="5"/>
      <c r="C1134" s="6"/>
      <c r="D1134" s="6" t="s">
        <v>816</v>
      </c>
      <c r="E1134" s="6" t="s">
        <v>2073</v>
      </c>
      <c r="F1134" s="6" t="s">
        <v>2073</v>
      </c>
      <c r="G1134" s="6" t="s">
        <v>1514</v>
      </c>
      <c r="H1134" s="6"/>
      <c r="I1134" s="6"/>
      <c r="J1134" s="9"/>
    </row>
    <row r="1135" s="64" customFormat="1" ht="42.75" hidden="1" outlineLevel="1" spans="1:10">
      <c r="A1135" s="5" t="s">
        <v>3400</v>
      </c>
      <c r="B1135" s="5"/>
      <c r="C1135" s="6"/>
      <c r="D1135" s="6" t="s">
        <v>816</v>
      </c>
      <c r="E1135" s="6" t="s">
        <v>518</v>
      </c>
      <c r="F1135" s="6" t="s">
        <v>3401</v>
      </c>
      <c r="G1135" s="6" t="s">
        <v>1211</v>
      </c>
      <c r="H1135" s="6"/>
      <c r="I1135" s="6"/>
      <c r="J1135" s="9"/>
    </row>
    <row r="1136" s="64" customFormat="1" hidden="1" outlineLevel="1" spans="1:10">
      <c r="A1136" s="5" t="s">
        <v>3402</v>
      </c>
      <c r="B1136" s="5"/>
      <c r="C1136" s="6"/>
      <c r="D1136" s="6" t="s">
        <v>816</v>
      </c>
      <c r="E1136" s="6" t="s">
        <v>1213</v>
      </c>
      <c r="F1136" s="6" t="s">
        <v>1882</v>
      </c>
      <c r="G1136" s="6" t="s">
        <v>128</v>
      </c>
      <c r="H1136" s="6"/>
      <c r="I1136" s="6"/>
      <c r="J1136" s="9"/>
    </row>
    <row r="1137" s="64" customFormat="1" ht="28.5" hidden="1" outlineLevel="1" spans="1:10">
      <c r="A1137" s="5" t="s">
        <v>3403</v>
      </c>
      <c r="B1137" s="5"/>
      <c r="C1137" s="6"/>
      <c r="D1137" s="6" t="s">
        <v>816</v>
      </c>
      <c r="E1137" s="6" t="s">
        <v>483</v>
      </c>
      <c r="F1137" s="6" t="s">
        <v>3404</v>
      </c>
      <c r="G1137" s="6" t="s">
        <v>2001</v>
      </c>
      <c r="H1137" s="6"/>
      <c r="I1137" s="6"/>
      <c r="J1137" s="9"/>
    </row>
    <row r="1138" s="64" customFormat="1" ht="57" hidden="1" outlineLevel="1" spans="1:10">
      <c r="A1138" s="5" t="s">
        <v>3405</v>
      </c>
      <c r="B1138" s="5"/>
      <c r="C1138" s="6"/>
      <c r="D1138" s="6" t="s">
        <v>816</v>
      </c>
      <c r="E1138" s="84" t="s">
        <v>2080</v>
      </c>
      <c r="F1138" s="6" t="s">
        <v>3406</v>
      </c>
      <c r="G1138" s="84" t="s">
        <v>2441</v>
      </c>
      <c r="H1138" s="6"/>
      <c r="I1138" s="6"/>
      <c r="J1138" s="9"/>
    </row>
    <row r="1139" s="64" customFormat="1" ht="42.75" hidden="1" outlineLevel="1" spans="1:10">
      <c r="A1139" s="5" t="s">
        <v>3407</v>
      </c>
      <c r="B1139" s="5"/>
      <c r="C1139" s="6"/>
      <c r="D1139" s="6" t="s">
        <v>816</v>
      </c>
      <c r="E1139" s="84" t="s">
        <v>2443</v>
      </c>
      <c r="F1139" s="6" t="s">
        <v>3408</v>
      </c>
      <c r="G1139" s="84" t="s">
        <v>2445</v>
      </c>
      <c r="H1139" s="6"/>
      <c r="I1139" s="6"/>
      <c r="J1139" s="9"/>
    </row>
    <row r="1140" s="64" customFormat="1" ht="85.5" hidden="1" outlineLevel="1" spans="1:10">
      <c r="A1140" s="5" t="s">
        <v>3409</v>
      </c>
      <c r="B1140" s="5"/>
      <c r="C1140" s="6"/>
      <c r="D1140" s="6" t="s">
        <v>816</v>
      </c>
      <c r="E1140" s="84" t="s">
        <v>2447</v>
      </c>
      <c r="F1140" s="6" t="s">
        <v>3410</v>
      </c>
      <c r="G1140" s="6" t="s">
        <v>2086</v>
      </c>
      <c r="H1140" s="6"/>
      <c r="I1140" s="6"/>
      <c r="J1140" s="9"/>
    </row>
    <row r="1141" s="64" customFormat="1" ht="57" hidden="1" outlineLevel="1" spans="1:10">
      <c r="A1141" s="5" t="s">
        <v>3411</v>
      </c>
      <c r="B1141" s="5"/>
      <c r="C1141" s="6"/>
      <c r="D1141" s="6" t="s">
        <v>816</v>
      </c>
      <c r="E1141" s="84" t="s">
        <v>2450</v>
      </c>
      <c r="F1141" s="6" t="s">
        <v>3412</v>
      </c>
      <c r="G1141" s="84" t="s">
        <v>2452</v>
      </c>
      <c r="H1141" s="6"/>
      <c r="I1141" s="6"/>
      <c r="J1141" s="9"/>
    </row>
    <row r="1142" s="64" customFormat="1" ht="57" hidden="1" outlineLevel="1" spans="1:10">
      <c r="A1142" s="5" t="s">
        <v>3413</v>
      </c>
      <c r="B1142" s="5"/>
      <c r="C1142" s="6"/>
      <c r="D1142" s="6" t="s">
        <v>816</v>
      </c>
      <c r="E1142" s="84" t="s">
        <v>2454</v>
      </c>
      <c r="F1142" s="6" t="s">
        <v>3414</v>
      </c>
      <c r="G1142" s="84" t="s">
        <v>2456</v>
      </c>
      <c r="H1142" s="6"/>
      <c r="I1142" s="6"/>
      <c r="J1142" s="9"/>
    </row>
    <row r="1143" s="64" customFormat="1" ht="57" hidden="1" outlineLevel="1" spans="1:10">
      <c r="A1143" s="5" t="s">
        <v>3415</v>
      </c>
      <c r="B1143" s="5"/>
      <c r="C1143" s="6"/>
      <c r="D1143" s="6" t="s">
        <v>816</v>
      </c>
      <c r="E1143" s="84" t="s">
        <v>2458</v>
      </c>
      <c r="F1143" s="6" t="s">
        <v>3416</v>
      </c>
      <c r="G1143" s="84" t="s">
        <v>2445</v>
      </c>
      <c r="H1143" s="6"/>
      <c r="I1143" s="6"/>
      <c r="J1143" s="9"/>
    </row>
    <row r="1144" s="64" customFormat="1" ht="57" hidden="1" outlineLevel="1" spans="1:10">
      <c r="A1144" s="5" t="s">
        <v>3417</v>
      </c>
      <c r="B1144" s="5"/>
      <c r="C1144" s="6"/>
      <c r="D1144" s="6" t="s">
        <v>816</v>
      </c>
      <c r="E1144" s="84" t="s">
        <v>2461</v>
      </c>
      <c r="F1144" s="6" t="s">
        <v>3418</v>
      </c>
      <c r="G1144" s="84" t="s">
        <v>128</v>
      </c>
      <c r="H1144" s="6"/>
      <c r="I1144" s="6"/>
      <c r="J1144" s="9"/>
    </row>
    <row r="1145" s="64" customFormat="1" ht="57" hidden="1" outlineLevel="1" spans="1:10">
      <c r="A1145" s="5" t="s">
        <v>3419</v>
      </c>
      <c r="B1145" s="5"/>
      <c r="C1145" s="6"/>
      <c r="D1145" s="6" t="s">
        <v>816</v>
      </c>
      <c r="E1145" s="84" t="s">
        <v>2464</v>
      </c>
      <c r="F1145" s="6" t="s">
        <v>3420</v>
      </c>
      <c r="G1145" s="84" t="s">
        <v>128</v>
      </c>
      <c r="H1145" s="6"/>
      <c r="I1145" s="6"/>
      <c r="J1145" s="9"/>
    </row>
    <row r="1146" s="64" customFormat="1" ht="28.5" hidden="1" outlineLevel="1" spans="1:10">
      <c r="A1146" s="5" t="s">
        <v>3421</v>
      </c>
      <c r="B1146" s="5"/>
      <c r="C1146" s="6"/>
      <c r="D1146" s="6" t="s">
        <v>816</v>
      </c>
      <c r="E1146" s="84" t="s">
        <v>2467</v>
      </c>
      <c r="F1146" s="6" t="s">
        <v>3422</v>
      </c>
      <c r="G1146" s="84" t="s">
        <v>128</v>
      </c>
      <c r="H1146" s="6"/>
      <c r="I1146" s="6"/>
      <c r="J1146" s="9"/>
    </row>
    <row r="1147" s="64" customFormat="1" ht="42.75" hidden="1" outlineLevel="1" spans="1:10">
      <c r="A1147" s="5" t="s">
        <v>3423</v>
      </c>
      <c r="B1147" s="5"/>
      <c r="C1147" s="6"/>
      <c r="D1147" s="6" t="s">
        <v>816</v>
      </c>
      <c r="E1147" s="84" t="s">
        <v>2470</v>
      </c>
      <c r="F1147" s="6" t="s">
        <v>3424</v>
      </c>
      <c r="G1147" s="84" t="s">
        <v>128</v>
      </c>
      <c r="H1147" s="6"/>
      <c r="I1147" s="6"/>
      <c r="J1147" s="9"/>
    </row>
    <row r="1148" s="64" customFormat="1" ht="57" hidden="1" outlineLevel="1" spans="1:10">
      <c r="A1148" s="5" t="s">
        <v>3425</v>
      </c>
      <c r="B1148" s="5"/>
      <c r="C1148" s="6"/>
      <c r="D1148" s="6" t="s">
        <v>816</v>
      </c>
      <c r="E1148" s="84" t="s">
        <v>2473</v>
      </c>
      <c r="F1148" s="6" t="s">
        <v>3426</v>
      </c>
      <c r="G1148" s="6" t="s">
        <v>2441</v>
      </c>
      <c r="H1148" s="6"/>
      <c r="I1148" s="6"/>
      <c r="J1148" s="9"/>
    </row>
    <row r="1149" s="64" customFormat="1" ht="71.25" hidden="1" outlineLevel="1" spans="1:10">
      <c r="A1149" s="5" t="s">
        <v>3427</v>
      </c>
      <c r="B1149" s="5"/>
      <c r="C1149" s="6"/>
      <c r="D1149" s="6" t="s">
        <v>816</v>
      </c>
      <c r="E1149" s="84" t="s">
        <v>2476</v>
      </c>
      <c r="F1149" s="6" t="s">
        <v>3428</v>
      </c>
      <c r="G1149" s="6" t="s">
        <v>128</v>
      </c>
      <c r="H1149" s="6"/>
      <c r="I1149" s="6"/>
      <c r="J1149" s="9"/>
    </row>
    <row r="1150" s="64" customFormat="1" ht="42.75" hidden="1" outlineLevel="1" spans="1:10">
      <c r="A1150" s="5" t="s">
        <v>3429</v>
      </c>
      <c r="B1150" s="5"/>
      <c r="C1150" s="6"/>
      <c r="D1150" s="6" t="s">
        <v>816</v>
      </c>
      <c r="E1150" s="84" t="s">
        <v>2479</v>
      </c>
      <c r="F1150" s="6" t="s">
        <v>3430</v>
      </c>
      <c r="G1150" s="6" t="s">
        <v>2481</v>
      </c>
      <c r="H1150" s="6"/>
      <c r="I1150" s="6"/>
      <c r="J1150" s="9"/>
    </row>
    <row r="1151" s="64" customFormat="1" ht="28.5" hidden="1" outlineLevel="1" spans="1:10">
      <c r="A1151" s="5" t="s">
        <v>3431</v>
      </c>
      <c r="B1151" s="5"/>
      <c r="C1151" s="6"/>
      <c r="D1151" s="6" t="s">
        <v>816</v>
      </c>
      <c r="E1151" s="84" t="s">
        <v>2483</v>
      </c>
      <c r="F1151" s="6" t="s">
        <v>2484</v>
      </c>
      <c r="G1151" s="6" t="s">
        <v>2485</v>
      </c>
      <c r="H1151" s="6"/>
      <c r="I1151" s="6"/>
      <c r="J1151" s="9"/>
    </row>
    <row r="1152" s="64" customFormat="1" ht="57" hidden="1" outlineLevel="1" spans="1:10">
      <c r="A1152" s="5" t="s">
        <v>3432</v>
      </c>
      <c r="B1152" s="5"/>
      <c r="C1152" s="6"/>
      <c r="D1152" s="6" t="s">
        <v>816</v>
      </c>
      <c r="E1152" s="84" t="s">
        <v>2487</v>
      </c>
      <c r="F1152" s="6" t="s">
        <v>3433</v>
      </c>
      <c r="G1152" s="6" t="s">
        <v>640</v>
      </c>
      <c r="H1152" s="6"/>
      <c r="I1152" s="6"/>
      <c r="J1152" s="9"/>
    </row>
    <row r="1153" s="64" customFormat="1" ht="57" hidden="1" outlineLevel="1" spans="1:10">
      <c r="A1153" s="5" t="s">
        <v>3434</v>
      </c>
      <c r="B1153" s="5"/>
      <c r="C1153" s="6"/>
      <c r="D1153" s="6" t="s">
        <v>816</v>
      </c>
      <c r="E1153" s="84" t="s">
        <v>2490</v>
      </c>
      <c r="F1153" s="6" t="s">
        <v>3435</v>
      </c>
      <c r="G1153" s="84" t="s">
        <v>2492</v>
      </c>
      <c r="H1153" s="6"/>
      <c r="I1153" s="6"/>
      <c r="J1153" s="9"/>
    </row>
    <row r="1154" s="64" customFormat="1" ht="57" hidden="1" outlineLevel="1" spans="1:10">
      <c r="A1154" s="5" t="s">
        <v>3436</v>
      </c>
      <c r="B1154" s="5"/>
      <c r="C1154" s="6"/>
      <c r="D1154" s="6" t="s">
        <v>816</v>
      </c>
      <c r="E1154" s="84" t="s">
        <v>2494</v>
      </c>
      <c r="F1154" s="6" t="s">
        <v>3437</v>
      </c>
      <c r="G1154" s="84" t="s">
        <v>2496</v>
      </c>
      <c r="H1154" s="6"/>
      <c r="I1154" s="6"/>
      <c r="J1154" s="9"/>
    </row>
    <row r="1155" s="64" customFormat="1" ht="57" hidden="1" outlineLevel="1" spans="1:10">
      <c r="A1155" s="5" t="s">
        <v>3438</v>
      </c>
      <c r="B1155" s="5"/>
      <c r="C1155" s="6"/>
      <c r="D1155" s="6" t="s">
        <v>816</v>
      </c>
      <c r="E1155" s="84" t="s">
        <v>2498</v>
      </c>
      <c r="F1155" s="6" t="s">
        <v>3439</v>
      </c>
      <c r="G1155" s="84" t="s">
        <v>128</v>
      </c>
      <c r="H1155" s="6"/>
      <c r="I1155" s="6"/>
      <c r="J1155" s="9"/>
    </row>
    <row r="1156" s="64" customFormat="1" ht="42.75" hidden="1" outlineLevel="1" spans="1:10">
      <c r="A1156" s="5" t="s">
        <v>3440</v>
      </c>
      <c r="B1156" s="5"/>
      <c r="C1156" s="6"/>
      <c r="D1156" s="6" t="s">
        <v>816</v>
      </c>
      <c r="E1156" s="84" t="s">
        <v>2501</v>
      </c>
      <c r="F1156" s="6" t="s">
        <v>3441</v>
      </c>
      <c r="G1156" s="84" t="s">
        <v>128</v>
      </c>
      <c r="H1156" s="6"/>
      <c r="I1156" s="6"/>
      <c r="J1156" s="9"/>
    </row>
    <row r="1157" s="64" customFormat="1" ht="42.75" hidden="1" outlineLevel="1" spans="1:10">
      <c r="A1157" s="5" t="s">
        <v>3442</v>
      </c>
      <c r="B1157" s="5"/>
      <c r="C1157" s="6"/>
      <c r="D1157" s="6" t="s">
        <v>816</v>
      </c>
      <c r="E1157" s="84" t="s">
        <v>2504</v>
      </c>
      <c r="F1157" s="6" t="s">
        <v>3443</v>
      </c>
      <c r="G1157" s="84" t="s">
        <v>128</v>
      </c>
      <c r="H1157" s="6"/>
      <c r="I1157" s="6"/>
      <c r="J1157" s="9"/>
    </row>
    <row r="1158" s="64" customFormat="1" ht="57" hidden="1" outlineLevel="1" spans="1:10">
      <c r="A1158" s="5" t="s">
        <v>3444</v>
      </c>
      <c r="B1158" s="5"/>
      <c r="C1158" s="6"/>
      <c r="D1158" s="6" t="s">
        <v>816</v>
      </c>
      <c r="E1158" s="84" t="s">
        <v>2507</v>
      </c>
      <c r="F1158" s="6" t="s">
        <v>3445</v>
      </c>
      <c r="G1158" s="84" t="s">
        <v>2445</v>
      </c>
      <c r="H1158" s="6"/>
      <c r="I1158" s="6"/>
      <c r="J1158" s="9"/>
    </row>
    <row r="1159" s="64" customFormat="1" ht="71.25" hidden="1" outlineLevel="1" spans="1:10">
      <c r="A1159" s="5" t="s">
        <v>3446</v>
      </c>
      <c r="B1159" s="5"/>
      <c r="C1159" s="6"/>
      <c r="D1159" s="6" t="s">
        <v>816</v>
      </c>
      <c r="E1159" s="84" t="s">
        <v>2510</v>
      </c>
      <c r="F1159" s="6" t="s">
        <v>3447</v>
      </c>
      <c r="G1159" s="6" t="s">
        <v>128</v>
      </c>
      <c r="H1159" s="6"/>
      <c r="I1159" s="6"/>
      <c r="J1159" s="9"/>
    </row>
    <row r="1160" s="64" customFormat="1" ht="42.75" hidden="1" outlineLevel="1" spans="1:10">
      <c r="A1160" s="5" t="s">
        <v>3448</v>
      </c>
      <c r="B1160" s="5"/>
      <c r="C1160" s="6"/>
      <c r="D1160" s="6" t="s">
        <v>816</v>
      </c>
      <c r="E1160" s="84" t="s">
        <v>2513</v>
      </c>
      <c r="F1160" s="6" t="s">
        <v>3449</v>
      </c>
      <c r="G1160" s="6" t="s">
        <v>2515</v>
      </c>
      <c r="H1160" s="6"/>
      <c r="I1160" s="6"/>
      <c r="J1160" s="9"/>
    </row>
    <row r="1161" s="64" customFormat="1" ht="28.5" hidden="1" outlineLevel="1" spans="1:10">
      <c r="A1161" s="5" t="s">
        <v>3450</v>
      </c>
      <c r="B1161" s="5"/>
      <c r="C1161" s="6"/>
      <c r="D1161" s="6" t="s">
        <v>816</v>
      </c>
      <c r="E1161" s="84" t="s">
        <v>2517</v>
      </c>
      <c r="F1161" s="6" t="s">
        <v>2518</v>
      </c>
      <c r="G1161" s="6" t="s">
        <v>2485</v>
      </c>
      <c r="H1161" s="6"/>
      <c r="I1161" s="6"/>
      <c r="J1161" s="9"/>
    </row>
    <row r="1162" s="64" customFormat="1" ht="85.5" hidden="1" outlineLevel="1" spans="1:10">
      <c r="A1162" s="5" t="s">
        <v>3451</v>
      </c>
      <c r="B1162" s="5"/>
      <c r="C1162" s="6"/>
      <c r="D1162" s="6" t="s">
        <v>816</v>
      </c>
      <c r="E1162" s="84" t="s">
        <v>2520</v>
      </c>
      <c r="F1162" s="6" t="s">
        <v>3452</v>
      </c>
      <c r="G1162" s="6" t="s">
        <v>2522</v>
      </c>
      <c r="H1162" s="6"/>
      <c r="I1162" s="6"/>
      <c r="J1162" s="9"/>
    </row>
    <row r="1163" s="64" customFormat="1" ht="57" hidden="1" outlineLevel="1" spans="1:10">
      <c r="A1163" s="5" t="s">
        <v>3453</v>
      </c>
      <c r="B1163" s="5"/>
      <c r="C1163" s="6"/>
      <c r="D1163" s="6" t="s">
        <v>816</v>
      </c>
      <c r="E1163" s="84" t="s">
        <v>2226</v>
      </c>
      <c r="F1163" s="6" t="s">
        <v>3454</v>
      </c>
      <c r="G1163" s="6" t="s">
        <v>2086</v>
      </c>
      <c r="H1163" s="6"/>
      <c r="I1163" s="6"/>
      <c r="J1163" s="9"/>
    </row>
    <row r="1164" s="64" customFormat="1" ht="57" hidden="1" outlineLevel="1" spans="1:10">
      <c r="A1164" s="5" t="s">
        <v>3455</v>
      </c>
      <c r="B1164" s="5"/>
      <c r="C1164" s="6"/>
      <c r="D1164" s="6" t="s">
        <v>816</v>
      </c>
      <c r="E1164" s="84" t="s">
        <v>2526</v>
      </c>
      <c r="F1164" s="6" t="s">
        <v>3456</v>
      </c>
      <c r="G1164" s="6" t="s">
        <v>2528</v>
      </c>
      <c r="H1164" s="6"/>
      <c r="I1164" s="6"/>
      <c r="J1164" s="9"/>
    </row>
    <row r="1165" s="64" customFormat="1" ht="28.5" hidden="1" outlineLevel="1" spans="1:10">
      <c r="A1165" s="5" t="s">
        <v>3457</v>
      </c>
      <c r="B1165" s="5"/>
      <c r="C1165" s="6"/>
      <c r="D1165" s="6" t="s">
        <v>816</v>
      </c>
      <c r="E1165" s="6" t="s">
        <v>2530</v>
      </c>
      <c r="F1165" s="6" t="s">
        <v>3458</v>
      </c>
      <c r="G1165" s="6" t="s">
        <v>2532</v>
      </c>
      <c r="H1165" s="6"/>
      <c r="I1165" s="6"/>
      <c r="J1165" s="9"/>
    </row>
    <row r="1166" s="64" customFormat="1" ht="28.5" hidden="1" outlineLevel="1" spans="1:10">
      <c r="A1166" s="5" t="s">
        <v>3459</v>
      </c>
      <c r="B1166" s="5"/>
      <c r="C1166" s="6"/>
      <c r="D1166" s="6" t="s">
        <v>816</v>
      </c>
      <c r="E1166" s="6" t="s">
        <v>2534</v>
      </c>
      <c r="F1166" s="6" t="s">
        <v>3460</v>
      </c>
      <c r="G1166" s="6" t="s">
        <v>2536</v>
      </c>
      <c r="H1166" s="6"/>
      <c r="I1166" s="6"/>
      <c r="J1166" s="9"/>
    </row>
    <row r="1167" s="64" customFormat="1" ht="99.75" hidden="1" outlineLevel="1" spans="1:10">
      <c r="A1167" s="5" t="s">
        <v>3461</v>
      </c>
      <c r="B1167" s="5"/>
      <c r="C1167" s="6"/>
      <c r="D1167" s="6" t="s">
        <v>816</v>
      </c>
      <c r="E1167" s="6" t="s">
        <v>2538</v>
      </c>
      <c r="F1167" s="6" t="s">
        <v>2539</v>
      </c>
      <c r="G1167" s="6" t="s">
        <v>2540</v>
      </c>
      <c r="H1167" s="6"/>
      <c r="I1167" s="6"/>
      <c r="J1167" s="9"/>
    </row>
    <row r="1168" s="64" customFormat="1" ht="28.5" hidden="1" outlineLevel="1" spans="1:10">
      <c r="A1168" s="5" t="s">
        <v>3462</v>
      </c>
      <c r="B1168" s="5"/>
      <c r="C1168" s="6"/>
      <c r="D1168" s="6" t="s">
        <v>816</v>
      </c>
      <c r="E1168" s="6" t="s">
        <v>2274</v>
      </c>
      <c r="F1168" s="6" t="s">
        <v>3463</v>
      </c>
      <c r="G1168" s="6" t="s">
        <v>2276</v>
      </c>
      <c r="H1168" s="6"/>
      <c r="I1168" s="6"/>
      <c r="J1168" s="9"/>
    </row>
    <row r="1169" s="64" customFormat="1" ht="28.5" hidden="1" outlineLevel="1" spans="1:10">
      <c r="A1169" s="5" t="s">
        <v>3464</v>
      </c>
      <c r="B1169" s="5"/>
      <c r="C1169" s="6"/>
      <c r="D1169" s="6" t="s">
        <v>816</v>
      </c>
      <c r="E1169" s="6" t="s">
        <v>2544</v>
      </c>
      <c r="F1169" s="6" t="s">
        <v>3465</v>
      </c>
      <c r="G1169" s="6" t="s">
        <v>2546</v>
      </c>
      <c r="H1169" s="6"/>
      <c r="I1169" s="6"/>
      <c r="J1169" s="9"/>
    </row>
    <row r="1170" ht="28.5" hidden="1" outlineLevel="1" spans="1:10">
      <c r="A1170" s="5" t="s">
        <v>3466</v>
      </c>
      <c r="B1170" s="5"/>
      <c r="C1170" s="6"/>
      <c r="D1170" s="6" t="s">
        <v>816</v>
      </c>
      <c r="E1170" s="6" t="s">
        <v>2548</v>
      </c>
      <c r="F1170" s="6" t="s">
        <v>3467</v>
      </c>
      <c r="G1170" s="6" t="s">
        <v>2276</v>
      </c>
      <c r="H1170" s="6"/>
      <c r="I1170" s="6"/>
      <c r="J1170" s="9"/>
    </row>
    <row r="1171" s="99" customFormat="1" collapsed="1" spans="1:10">
      <c r="A1171" s="127" t="s">
        <v>3468</v>
      </c>
      <c r="B1171" s="127"/>
      <c r="C1171" s="128" t="s">
        <v>3469</v>
      </c>
      <c r="D1171" s="128"/>
      <c r="E1171" s="128"/>
      <c r="F1171" s="128"/>
      <c r="G1171" s="128"/>
      <c r="H1171" s="128"/>
      <c r="I1171" s="128"/>
      <c r="J1171" s="129"/>
    </row>
    <row r="1172" s="64" customFormat="1" ht="57" hidden="1" outlineLevel="1" spans="1:10">
      <c r="A1172" s="5" t="s">
        <v>3470</v>
      </c>
      <c r="B1172" s="5"/>
      <c r="C1172" s="6"/>
      <c r="D1172" s="6" t="s">
        <v>816</v>
      </c>
      <c r="E1172" s="6" t="s">
        <v>3471</v>
      </c>
      <c r="F1172" s="6" t="s">
        <v>3472</v>
      </c>
      <c r="G1172" s="6" t="s">
        <v>1916</v>
      </c>
      <c r="H1172" s="6"/>
      <c r="I1172" s="6"/>
      <c r="J1172" s="9"/>
    </row>
    <row r="1173" s="64" customFormat="1" ht="71.25" hidden="1" outlineLevel="1" spans="1:10">
      <c r="A1173" s="5" t="s">
        <v>3473</v>
      </c>
      <c r="B1173" s="5"/>
      <c r="C1173" s="6"/>
      <c r="D1173" s="6" t="s">
        <v>816</v>
      </c>
      <c r="E1173" s="6" t="s">
        <v>3474</v>
      </c>
      <c r="F1173" s="6" t="s">
        <v>3475</v>
      </c>
      <c r="G1173" s="6" t="s">
        <v>1920</v>
      </c>
      <c r="H1173" s="6"/>
      <c r="I1173" s="6"/>
      <c r="J1173" s="9"/>
    </row>
    <row r="1174" s="64" customFormat="1" ht="71.25" hidden="1" outlineLevel="1" spans="1:10">
      <c r="A1174" s="5" t="s">
        <v>3476</v>
      </c>
      <c r="B1174" s="5"/>
      <c r="C1174" s="6"/>
      <c r="D1174" s="6" t="s">
        <v>816</v>
      </c>
      <c r="E1174" s="6" t="s">
        <v>1922</v>
      </c>
      <c r="F1174" s="6" t="s">
        <v>3477</v>
      </c>
      <c r="G1174" s="6" t="s">
        <v>1920</v>
      </c>
      <c r="H1174" s="6"/>
      <c r="I1174" s="6"/>
      <c r="J1174" s="9"/>
    </row>
    <row r="1175" s="64" customFormat="1" ht="71.25" hidden="1" outlineLevel="1" spans="1:10">
      <c r="A1175" s="5" t="s">
        <v>3478</v>
      </c>
      <c r="B1175" s="5"/>
      <c r="C1175" s="6"/>
      <c r="D1175" s="6" t="s">
        <v>816</v>
      </c>
      <c r="E1175" s="6" t="s">
        <v>200</v>
      </c>
      <c r="F1175" s="6" t="s">
        <v>3479</v>
      </c>
      <c r="G1175" s="6" t="s">
        <v>202</v>
      </c>
      <c r="H1175" s="6"/>
      <c r="I1175" s="6"/>
      <c r="J1175" s="9"/>
    </row>
    <row r="1176" s="64" customFormat="1" ht="99.75" hidden="1" outlineLevel="1" spans="1:10">
      <c r="A1176" s="5" t="s">
        <v>3480</v>
      </c>
      <c r="B1176" s="5"/>
      <c r="C1176" s="6"/>
      <c r="D1176" s="6" t="s">
        <v>816</v>
      </c>
      <c r="E1176" s="6" t="s">
        <v>1927</v>
      </c>
      <c r="F1176" s="6" t="s">
        <v>3481</v>
      </c>
      <c r="G1176" s="6" t="s">
        <v>210</v>
      </c>
      <c r="H1176" s="6"/>
      <c r="I1176" s="6"/>
      <c r="J1176" s="9"/>
    </row>
    <row r="1177" s="64" customFormat="1" ht="128.25" hidden="1" outlineLevel="1" spans="1:10">
      <c r="A1177" s="5" t="s">
        <v>3482</v>
      </c>
      <c r="B1177" s="5"/>
      <c r="C1177" s="6"/>
      <c r="D1177" s="6" t="s">
        <v>816</v>
      </c>
      <c r="E1177" s="6" t="s">
        <v>1930</v>
      </c>
      <c r="F1177" s="6" t="s">
        <v>3483</v>
      </c>
      <c r="G1177" s="6" t="s">
        <v>1451</v>
      </c>
      <c r="H1177" s="6"/>
      <c r="I1177" s="6"/>
      <c r="J1177" s="9"/>
    </row>
    <row r="1178" s="64" customFormat="1" ht="71.25" hidden="1" outlineLevel="1" spans="1:10">
      <c r="A1178" s="5" t="s">
        <v>3484</v>
      </c>
      <c r="B1178" s="5"/>
      <c r="C1178" s="6"/>
      <c r="D1178" s="6" t="s">
        <v>816</v>
      </c>
      <c r="E1178" s="6" t="s">
        <v>1933</v>
      </c>
      <c r="F1178" s="6" t="s">
        <v>3485</v>
      </c>
      <c r="G1178" s="6" t="s">
        <v>210</v>
      </c>
      <c r="H1178" s="6"/>
      <c r="I1178" s="6"/>
      <c r="J1178" s="9"/>
    </row>
    <row r="1179" s="64" customFormat="1" ht="99.75" hidden="1" outlineLevel="1" spans="1:10">
      <c r="A1179" s="5" t="s">
        <v>3486</v>
      </c>
      <c r="B1179" s="5"/>
      <c r="C1179" s="6"/>
      <c r="D1179" s="6" t="s">
        <v>816</v>
      </c>
      <c r="E1179" s="6" t="s">
        <v>1936</v>
      </c>
      <c r="F1179" s="6" t="s">
        <v>3487</v>
      </c>
      <c r="G1179" s="6" t="s">
        <v>1451</v>
      </c>
      <c r="H1179" s="6"/>
      <c r="I1179" s="6"/>
      <c r="J1179" s="9"/>
    </row>
    <row r="1180" s="64" customFormat="1" ht="85.5" hidden="1" outlineLevel="1" spans="1:10">
      <c r="A1180" s="5" t="s">
        <v>3488</v>
      </c>
      <c r="B1180" s="5"/>
      <c r="C1180" s="6"/>
      <c r="D1180" s="6" t="s">
        <v>816</v>
      </c>
      <c r="E1180" s="6" t="s">
        <v>1939</v>
      </c>
      <c r="F1180" s="6" t="s">
        <v>3489</v>
      </c>
      <c r="G1180" s="6" t="s">
        <v>210</v>
      </c>
      <c r="H1180" s="6"/>
      <c r="I1180" s="6"/>
      <c r="J1180" s="9"/>
    </row>
    <row r="1181" s="64" customFormat="1" ht="99.75" hidden="1" outlineLevel="1" spans="1:10">
      <c r="A1181" s="5" t="s">
        <v>3490</v>
      </c>
      <c r="B1181" s="5"/>
      <c r="C1181" s="6"/>
      <c r="D1181" s="6" t="s">
        <v>816</v>
      </c>
      <c r="E1181" s="6" t="s">
        <v>1942</v>
      </c>
      <c r="F1181" s="6" t="s">
        <v>3491</v>
      </c>
      <c r="G1181" s="6" t="s">
        <v>1451</v>
      </c>
      <c r="H1181" s="6"/>
      <c r="I1181" s="6"/>
      <c r="J1181" s="9"/>
    </row>
    <row r="1182" s="64" customFormat="1" ht="57" hidden="1" outlineLevel="1" spans="1:10">
      <c r="A1182" s="5" t="s">
        <v>3492</v>
      </c>
      <c r="B1182" s="5"/>
      <c r="C1182" s="6"/>
      <c r="D1182" s="6" t="s">
        <v>816</v>
      </c>
      <c r="E1182" s="6" t="s">
        <v>1442</v>
      </c>
      <c r="F1182" s="6" t="s">
        <v>3493</v>
      </c>
      <c r="G1182" s="6" t="s">
        <v>1444</v>
      </c>
      <c r="H1182" s="6"/>
      <c r="I1182" s="6"/>
      <c r="J1182" s="9"/>
    </row>
    <row r="1183" s="64" customFormat="1" hidden="1" outlineLevel="1" spans="1:10">
      <c r="A1183" s="5" t="s">
        <v>3494</v>
      </c>
      <c r="B1183" s="5"/>
      <c r="C1183" s="6"/>
      <c r="D1183" s="6" t="s">
        <v>816</v>
      </c>
      <c r="E1183" s="6" t="s">
        <v>1459</v>
      </c>
      <c r="F1183" s="6" t="s">
        <v>2034</v>
      </c>
      <c r="G1183" s="6" t="s">
        <v>210</v>
      </c>
      <c r="H1183" s="6"/>
      <c r="I1183" s="6"/>
      <c r="J1183" s="9"/>
    </row>
    <row r="1184" s="64" customFormat="1" ht="28.5" hidden="1" outlineLevel="1" spans="1:10">
      <c r="A1184" s="5" t="s">
        <v>3495</v>
      </c>
      <c r="B1184" s="5"/>
      <c r="C1184" s="6"/>
      <c r="D1184" s="6" t="s">
        <v>816</v>
      </c>
      <c r="E1184" s="6" t="s">
        <v>1462</v>
      </c>
      <c r="F1184" s="6" t="s">
        <v>2734</v>
      </c>
      <c r="G1184" s="6" t="s">
        <v>210</v>
      </c>
      <c r="H1184" s="6"/>
      <c r="I1184" s="6"/>
      <c r="J1184" s="9"/>
    </row>
    <row r="1185" s="64" customFormat="1" ht="28.5" hidden="1" outlineLevel="1" spans="1:10">
      <c r="A1185" s="5" t="s">
        <v>3496</v>
      </c>
      <c r="B1185" s="5"/>
      <c r="C1185" s="6"/>
      <c r="D1185" s="6" t="s">
        <v>816</v>
      </c>
      <c r="E1185" s="6" t="s">
        <v>1465</v>
      </c>
      <c r="F1185" s="6" t="s">
        <v>2736</v>
      </c>
      <c r="G1185" s="6" t="s">
        <v>1451</v>
      </c>
      <c r="H1185" s="6"/>
      <c r="I1185" s="6"/>
      <c r="J1185" s="9"/>
    </row>
    <row r="1186" s="64" customFormat="1" ht="28.5" hidden="1" outlineLevel="1" spans="1:10">
      <c r="A1186" s="5" t="s">
        <v>3497</v>
      </c>
      <c r="B1186" s="5"/>
      <c r="C1186" s="6"/>
      <c r="D1186" s="6" t="s">
        <v>816</v>
      </c>
      <c r="E1186" s="6" t="s">
        <v>984</v>
      </c>
      <c r="F1186" s="6" t="s">
        <v>3359</v>
      </c>
      <c r="G1186" s="6" t="s">
        <v>210</v>
      </c>
      <c r="H1186" s="6"/>
      <c r="I1186" s="6"/>
      <c r="J1186" s="9"/>
    </row>
    <row r="1187" s="64" customFormat="1" ht="42.75" hidden="1" outlineLevel="1" spans="1:10">
      <c r="A1187" s="5" t="s">
        <v>3498</v>
      </c>
      <c r="B1187" s="5"/>
      <c r="C1187" s="6"/>
      <c r="D1187" s="6" t="s">
        <v>816</v>
      </c>
      <c r="E1187" s="6" t="s">
        <v>3499</v>
      </c>
      <c r="F1187" s="6" t="s">
        <v>3500</v>
      </c>
      <c r="G1187" s="6" t="s">
        <v>1950</v>
      </c>
      <c r="H1187" s="6"/>
      <c r="I1187" s="6"/>
      <c r="J1187" s="9"/>
    </row>
    <row r="1188" s="64" customFormat="1" ht="42.75" hidden="1" outlineLevel="1" spans="1:10">
      <c r="A1188" s="5" t="s">
        <v>3501</v>
      </c>
      <c r="B1188" s="5"/>
      <c r="C1188" s="6"/>
      <c r="D1188" s="6" t="s">
        <v>816</v>
      </c>
      <c r="E1188" s="6" t="s">
        <v>1952</v>
      </c>
      <c r="F1188" s="6" t="s">
        <v>3502</v>
      </c>
      <c r="G1188" s="6" t="s">
        <v>1954</v>
      </c>
      <c r="H1188" s="6"/>
      <c r="I1188" s="6"/>
      <c r="J1188" s="9"/>
    </row>
    <row r="1189" s="64" customFormat="1" ht="42.75" hidden="1" outlineLevel="1" spans="1:10">
      <c r="A1189" s="5" t="s">
        <v>3503</v>
      </c>
      <c r="B1189" s="5"/>
      <c r="C1189" s="6"/>
      <c r="D1189" s="6" t="s">
        <v>816</v>
      </c>
      <c r="E1189" s="6" t="s">
        <v>3504</v>
      </c>
      <c r="F1189" s="6" t="s">
        <v>3505</v>
      </c>
      <c r="G1189" s="6" t="s">
        <v>476</v>
      </c>
      <c r="H1189" s="6"/>
      <c r="I1189" s="6"/>
      <c r="J1189" s="9"/>
    </row>
    <row r="1190" s="64" customFormat="1" ht="28.5" hidden="1" outlineLevel="1" spans="1:10">
      <c r="A1190" s="5" t="s">
        <v>3506</v>
      </c>
      <c r="B1190" s="5"/>
      <c r="C1190" s="6"/>
      <c r="D1190" s="6" t="s">
        <v>816</v>
      </c>
      <c r="E1190" s="6" t="s">
        <v>2785</v>
      </c>
      <c r="F1190" s="6" t="s">
        <v>2871</v>
      </c>
      <c r="G1190" s="6" t="s">
        <v>3308</v>
      </c>
      <c r="H1190" s="6"/>
      <c r="I1190" s="6"/>
      <c r="J1190" s="9"/>
    </row>
    <row r="1191" s="64" customFormat="1" ht="42.75" hidden="1" outlineLevel="1" spans="1:10">
      <c r="A1191" s="5" t="s">
        <v>3507</v>
      </c>
      <c r="B1191" s="5"/>
      <c r="C1191" s="6"/>
      <c r="D1191" s="6" t="s">
        <v>816</v>
      </c>
      <c r="E1191" s="6" t="s">
        <v>478</v>
      </c>
      <c r="F1191" s="6" t="s">
        <v>3508</v>
      </c>
      <c r="G1191" s="6" t="s">
        <v>480</v>
      </c>
      <c r="H1191" s="6"/>
      <c r="I1191" s="6"/>
      <c r="J1191" s="9"/>
    </row>
    <row r="1192" s="64" customFormat="1" ht="57" hidden="1" outlineLevel="1" spans="1:10">
      <c r="A1192" s="5" t="s">
        <v>3509</v>
      </c>
      <c r="B1192" s="5"/>
      <c r="C1192" s="6"/>
      <c r="D1192" s="6" t="s">
        <v>816</v>
      </c>
      <c r="E1192" s="6" t="s">
        <v>1491</v>
      </c>
      <c r="F1192" s="6" t="s">
        <v>3510</v>
      </c>
      <c r="G1192" s="6" t="s">
        <v>1565</v>
      </c>
      <c r="H1192" s="6"/>
      <c r="I1192" s="6"/>
      <c r="J1192" s="9"/>
    </row>
    <row r="1193" s="64" customFormat="1" ht="57" hidden="1" outlineLevel="1" spans="1:10">
      <c r="A1193" s="5" t="s">
        <v>3511</v>
      </c>
      <c r="B1193" s="5"/>
      <c r="C1193" s="6"/>
      <c r="D1193" s="6" t="s">
        <v>816</v>
      </c>
      <c r="E1193" s="6" t="s">
        <v>1495</v>
      </c>
      <c r="F1193" s="6" t="s">
        <v>3512</v>
      </c>
      <c r="G1193" s="6" t="s">
        <v>1497</v>
      </c>
      <c r="H1193" s="6"/>
      <c r="I1193" s="6"/>
      <c r="J1193" s="9"/>
    </row>
    <row r="1194" s="64" customFormat="1" ht="57" hidden="1" outlineLevel="1" spans="1:10">
      <c r="A1194" s="5" t="s">
        <v>3513</v>
      </c>
      <c r="B1194" s="5"/>
      <c r="C1194" s="6"/>
      <c r="D1194" s="6" t="s">
        <v>816</v>
      </c>
      <c r="E1194" s="6" t="s">
        <v>1487</v>
      </c>
      <c r="F1194" s="6" t="s">
        <v>3514</v>
      </c>
      <c r="G1194" s="6" t="s">
        <v>1967</v>
      </c>
      <c r="H1194" s="6"/>
      <c r="I1194" s="6"/>
      <c r="J1194" s="9"/>
    </row>
    <row r="1195" s="64" customFormat="1" ht="57" hidden="1" outlineLevel="1" spans="1:10">
      <c r="A1195" s="5" t="s">
        <v>3515</v>
      </c>
      <c r="B1195" s="5"/>
      <c r="C1195" s="6"/>
      <c r="D1195" s="6" t="s">
        <v>816</v>
      </c>
      <c r="E1195" s="6" t="s">
        <v>1969</v>
      </c>
      <c r="F1195" s="6" t="s">
        <v>3516</v>
      </c>
      <c r="G1195" s="6" t="s">
        <v>3316</v>
      </c>
      <c r="H1195" s="6"/>
      <c r="I1195" s="6"/>
      <c r="J1195" s="9"/>
    </row>
    <row r="1196" s="64" customFormat="1" ht="71.25" hidden="1" outlineLevel="1" spans="1:10">
      <c r="A1196" s="5" t="s">
        <v>3517</v>
      </c>
      <c r="B1196" s="5"/>
      <c r="C1196" s="6"/>
      <c r="D1196" s="6" t="s">
        <v>816</v>
      </c>
      <c r="E1196" s="6" t="s">
        <v>1972</v>
      </c>
      <c r="F1196" s="6" t="s">
        <v>3518</v>
      </c>
      <c r="G1196" s="6" t="s">
        <v>342</v>
      </c>
      <c r="H1196" s="6"/>
      <c r="I1196" s="6"/>
      <c r="J1196" s="9"/>
    </row>
    <row r="1197" s="64" customFormat="1" ht="99.75" hidden="1" outlineLevel="1" spans="1:10">
      <c r="A1197" s="5" t="s">
        <v>3519</v>
      </c>
      <c r="B1197" s="5"/>
      <c r="C1197" s="6"/>
      <c r="D1197" s="6" t="s">
        <v>816</v>
      </c>
      <c r="E1197" s="6" t="s">
        <v>1975</v>
      </c>
      <c r="F1197" s="6" t="s">
        <v>3520</v>
      </c>
      <c r="G1197" s="6" t="s">
        <v>350</v>
      </c>
      <c r="H1197" s="6"/>
      <c r="I1197" s="6"/>
      <c r="J1197" s="9"/>
    </row>
    <row r="1198" s="64" customFormat="1" ht="128.25" hidden="1" outlineLevel="1" spans="1:10">
      <c r="A1198" s="5" t="s">
        <v>3521</v>
      </c>
      <c r="B1198" s="5"/>
      <c r="C1198" s="6"/>
      <c r="D1198" s="6" t="s">
        <v>816</v>
      </c>
      <c r="E1198" s="6" t="s">
        <v>1978</v>
      </c>
      <c r="F1198" s="6" t="s">
        <v>3522</v>
      </c>
      <c r="G1198" s="6" t="s">
        <v>1487</v>
      </c>
      <c r="H1198" s="6"/>
      <c r="I1198" s="6"/>
      <c r="J1198" s="9"/>
    </row>
    <row r="1199" s="64" customFormat="1" ht="57" hidden="1" outlineLevel="1" spans="1:10">
      <c r="A1199" s="5" t="s">
        <v>3523</v>
      </c>
      <c r="B1199" s="5"/>
      <c r="C1199" s="6"/>
      <c r="D1199" s="6" t="s">
        <v>816</v>
      </c>
      <c r="E1199" s="6" t="s">
        <v>1981</v>
      </c>
      <c r="F1199" s="6" t="s">
        <v>3524</v>
      </c>
      <c r="G1199" s="6" t="s">
        <v>350</v>
      </c>
      <c r="H1199" s="6"/>
      <c r="I1199" s="6"/>
      <c r="J1199" s="9"/>
    </row>
    <row r="1200" s="64" customFormat="1" ht="99.75" hidden="1" outlineLevel="1" spans="1:10">
      <c r="A1200" s="5" t="s">
        <v>3525</v>
      </c>
      <c r="B1200" s="5"/>
      <c r="C1200" s="6"/>
      <c r="D1200" s="6" t="s">
        <v>816</v>
      </c>
      <c r="E1200" s="6" t="s">
        <v>1984</v>
      </c>
      <c r="F1200" s="6" t="s">
        <v>3526</v>
      </c>
      <c r="G1200" s="6" t="s">
        <v>1487</v>
      </c>
      <c r="H1200" s="6"/>
      <c r="I1200" s="6"/>
      <c r="J1200" s="9"/>
    </row>
    <row r="1201" s="64" customFormat="1" ht="71.25" hidden="1" outlineLevel="1" spans="1:10">
      <c r="A1201" s="5" t="s">
        <v>3527</v>
      </c>
      <c r="B1201" s="5"/>
      <c r="C1201" s="6"/>
      <c r="D1201" s="6" t="s">
        <v>816</v>
      </c>
      <c r="E1201" s="6" t="s">
        <v>1987</v>
      </c>
      <c r="F1201" s="6" t="s">
        <v>3528</v>
      </c>
      <c r="G1201" s="6" t="s">
        <v>350</v>
      </c>
      <c r="H1201" s="6"/>
      <c r="I1201" s="6"/>
      <c r="J1201" s="9"/>
    </row>
    <row r="1202" s="64" customFormat="1" ht="99.75" hidden="1" outlineLevel="1" spans="1:10">
      <c r="A1202" s="5" t="s">
        <v>3529</v>
      </c>
      <c r="B1202" s="5"/>
      <c r="C1202" s="6"/>
      <c r="D1202" s="6" t="s">
        <v>816</v>
      </c>
      <c r="E1202" s="6" t="s">
        <v>1990</v>
      </c>
      <c r="F1202" s="6" t="s">
        <v>3530</v>
      </c>
      <c r="G1202" s="6" t="s">
        <v>1487</v>
      </c>
      <c r="H1202" s="6"/>
      <c r="I1202" s="6"/>
      <c r="J1202" s="9"/>
    </row>
    <row r="1203" s="64" customFormat="1" ht="28.5" hidden="1" outlineLevel="1" spans="1:10">
      <c r="A1203" s="5" t="s">
        <v>3531</v>
      </c>
      <c r="B1203" s="5"/>
      <c r="C1203" s="6"/>
      <c r="D1203" s="6" t="s">
        <v>816</v>
      </c>
      <c r="E1203" s="6" t="s">
        <v>440</v>
      </c>
      <c r="F1203" s="6" t="s">
        <v>440</v>
      </c>
      <c r="G1203" s="6" t="s">
        <v>3394</v>
      </c>
      <c r="H1203" s="6"/>
      <c r="I1203" s="6"/>
      <c r="J1203" s="9"/>
    </row>
    <row r="1204" s="64" customFormat="1" ht="28.5" hidden="1" outlineLevel="1" spans="1:10">
      <c r="A1204" s="5" t="s">
        <v>3532</v>
      </c>
      <c r="B1204" s="5"/>
      <c r="C1204" s="6"/>
      <c r="D1204" s="6" t="s">
        <v>816</v>
      </c>
      <c r="E1204" s="6" t="s">
        <v>444</v>
      </c>
      <c r="F1204" s="6" t="s">
        <v>444</v>
      </c>
      <c r="G1204" s="6" t="s">
        <v>3394</v>
      </c>
      <c r="H1204" s="6"/>
      <c r="I1204" s="6"/>
      <c r="J1204" s="9"/>
    </row>
    <row r="1205" s="64" customFormat="1" ht="57" hidden="1" outlineLevel="1" spans="1:10">
      <c r="A1205" s="5" t="s">
        <v>3533</v>
      </c>
      <c r="B1205" s="5"/>
      <c r="C1205" s="6"/>
      <c r="D1205" s="6" t="s">
        <v>816</v>
      </c>
      <c r="E1205" s="6" t="s">
        <v>1510</v>
      </c>
      <c r="F1205" s="6" t="s">
        <v>3534</v>
      </c>
      <c r="G1205" s="6" t="s">
        <v>3535</v>
      </c>
      <c r="H1205" s="6"/>
      <c r="I1205" s="6"/>
      <c r="J1205" s="9"/>
    </row>
    <row r="1206" s="64" customFormat="1" hidden="1" outlineLevel="1" spans="1:10">
      <c r="A1206" s="5" t="s">
        <v>3536</v>
      </c>
      <c r="B1206" s="5"/>
      <c r="C1206" s="6"/>
      <c r="D1206" s="6" t="s">
        <v>816</v>
      </c>
      <c r="E1206" s="6" t="s">
        <v>2073</v>
      </c>
      <c r="F1206" s="6" t="s">
        <v>2073</v>
      </c>
      <c r="G1206" s="6" t="s">
        <v>1514</v>
      </c>
      <c r="H1206" s="6"/>
      <c r="I1206" s="6"/>
      <c r="J1206" s="9"/>
    </row>
    <row r="1207" s="64" customFormat="1" ht="42.75" hidden="1" outlineLevel="1" spans="1:10">
      <c r="A1207" s="5" t="s">
        <v>3537</v>
      </c>
      <c r="B1207" s="5"/>
      <c r="C1207" s="6"/>
      <c r="D1207" s="6" t="s">
        <v>816</v>
      </c>
      <c r="E1207" s="6" t="s">
        <v>518</v>
      </c>
      <c r="F1207" s="6" t="s">
        <v>3538</v>
      </c>
      <c r="G1207" s="6" t="s">
        <v>1211</v>
      </c>
      <c r="H1207" s="6"/>
      <c r="I1207" s="6"/>
      <c r="J1207" s="9"/>
    </row>
    <row r="1208" s="64" customFormat="1" hidden="1" outlineLevel="1" spans="1:10">
      <c r="A1208" s="5" t="s">
        <v>3539</v>
      </c>
      <c r="B1208" s="5"/>
      <c r="C1208" s="6"/>
      <c r="D1208" s="6" t="s">
        <v>816</v>
      </c>
      <c r="E1208" s="6" t="s">
        <v>1213</v>
      </c>
      <c r="F1208" s="6" t="s">
        <v>1882</v>
      </c>
      <c r="G1208" s="6" t="s">
        <v>128</v>
      </c>
      <c r="H1208" s="6"/>
      <c r="I1208" s="6"/>
      <c r="J1208" s="9"/>
    </row>
    <row r="1209" s="64" customFormat="1" ht="28.5" hidden="1" outlineLevel="1" spans="1:10">
      <c r="A1209" s="5" t="s">
        <v>3540</v>
      </c>
      <c r="B1209" s="5"/>
      <c r="C1209" s="6"/>
      <c r="D1209" s="6" t="s">
        <v>816</v>
      </c>
      <c r="E1209" s="6" t="s">
        <v>483</v>
      </c>
      <c r="F1209" s="6" t="s">
        <v>3541</v>
      </c>
      <c r="G1209" s="6" t="s">
        <v>2001</v>
      </c>
      <c r="H1209" s="6"/>
      <c r="I1209" s="6"/>
      <c r="J1209" s="9"/>
    </row>
    <row r="1210" s="64" customFormat="1" ht="57" hidden="1" outlineLevel="1" spans="1:10">
      <c r="A1210" s="5" t="s">
        <v>3542</v>
      </c>
      <c r="B1210" s="5"/>
      <c r="C1210" s="6"/>
      <c r="D1210" s="6" t="s">
        <v>816</v>
      </c>
      <c r="E1210" s="84" t="s">
        <v>2080</v>
      </c>
      <c r="F1210" s="6" t="s">
        <v>3543</v>
      </c>
      <c r="G1210" s="84" t="s">
        <v>3544</v>
      </c>
      <c r="H1210" s="6"/>
      <c r="I1210" s="6"/>
      <c r="J1210" s="9"/>
    </row>
    <row r="1211" s="64" customFormat="1" ht="42.75" hidden="1" outlineLevel="1" spans="1:10">
      <c r="A1211" s="5" t="s">
        <v>3545</v>
      </c>
      <c r="B1211" s="5"/>
      <c r="C1211" s="6"/>
      <c r="D1211" s="6" t="s">
        <v>816</v>
      </c>
      <c r="E1211" s="84" t="s">
        <v>2443</v>
      </c>
      <c r="F1211" s="6" t="s">
        <v>3546</v>
      </c>
      <c r="G1211" s="84" t="s">
        <v>2445</v>
      </c>
      <c r="H1211" s="6"/>
      <c r="I1211" s="6"/>
      <c r="J1211" s="9"/>
    </row>
    <row r="1212" s="64" customFormat="1" ht="85.5" hidden="1" outlineLevel="1" spans="1:10">
      <c r="A1212" s="5" t="s">
        <v>3547</v>
      </c>
      <c r="B1212" s="5"/>
      <c r="C1212" s="6"/>
      <c r="D1212" s="6" t="s">
        <v>816</v>
      </c>
      <c r="E1212" s="84" t="s">
        <v>2447</v>
      </c>
      <c r="F1212" s="6" t="s">
        <v>3548</v>
      </c>
      <c r="G1212" s="6" t="s">
        <v>2086</v>
      </c>
      <c r="H1212" s="6"/>
      <c r="I1212" s="6"/>
      <c r="J1212" s="9"/>
    </row>
    <row r="1213" s="64" customFormat="1" ht="57" hidden="1" outlineLevel="1" spans="1:10">
      <c r="A1213" s="5" t="s">
        <v>3549</v>
      </c>
      <c r="B1213" s="5"/>
      <c r="C1213" s="6"/>
      <c r="D1213" s="6" t="s">
        <v>816</v>
      </c>
      <c r="E1213" s="84" t="s">
        <v>2088</v>
      </c>
      <c r="F1213" s="6" t="s">
        <v>3550</v>
      </c>
      <c r="G1213" s="84" t="s">
        <v>3551</v>
      </c>
      <c r="H1213" s="6"/>
      <c r="I1213" s="6"/>
      <c r="J1213" s="9"/>
    </row>
    <row r="1214" s="64" customFormat="1" ht="57" hidden="1" outlineLevel="1" spans="1:10">
      <c r="A1214" s="5" t="s">
        <v>3552</v>
      </c>
      <c r="B1214" s="5"/>
      <c r="C1214" s="6"/>
      <c r="D1214" s="6" t="s">
        <v>816</v>
      </c>
      <c r="E1214" s="84" t="s">
        <v>3553</v>
      </c>
      <c r="F1214" s="6" t="s">
        <v>3554</v>
      </c>
      <c r="G1214" s="84" t="s">
        <v>2445</v>
      </c>
      <c r="H1214" s="6"/>
      <c r="I1214" s="6"/>
      <c r="J1214" s="9"/>
    </row>
    <row r="1215" s="64" customFormat="1" ht="71.25" hidden="1" outlineLevel="1" spans="1:10">
      <c r="A1215" s="5" t="s">
        <v>3555</v>
      </c>
      <c r="B1215" s="5"/>
      <c r="C1215" s="6"/>
      <c r="D1215" s="6" t="s">
        <v>816</v>
      </c>
      <c r="E1215" s="84" t="s">
        <v>3556</v>
      </c>
      <c r="F1215" s="6" t="s">
        <v>3557</v>
      </c>
      <c r="G1215" s="6" t="s">
        <v>128</v>
      </c>
      <c r="H1215" s="6"/>
      <c r="I1215" s="6"/>
      <c r="J1215" s="9"/>
    </row>
    <row r="1216" s="64" customFormat="1" ht="42.75" hidden="1" outlineLevel="1" spans="1:10">
      <c r="A1216" s="5" t="s">
        <v>3558</v>
      </c>
      <c r="B1216" s="5"/>
      <c r="C1216" s="6"/>
      <c r="D1216" s="6" t="s">
        <v>816</v>
      </c>
      <c r="E1216" s="84" t="s">
        <v>3559</v>
      </c>
      <c r="F1216" s="6" t="s">
        <v>3560</v>
      </c>
      <c r="G1216" s="6" t="s">
        <v>3561</v>
      </c>
      <c r="H1216" s="6"/>
      <c r="I1216" s="6"/>
      <c r="J1216" s="9"/>
    </row>
    <row r="1217" s="64" customFormat="1" ht="28.5" hidden="1" outlineLevel="1" spans="1:10">
      <c r="A1217" s="5" t="s">
        <v>3562</v>
      </c>
      <c r="B1217" s="5"/>
      <c r="C1217" s="6"/>
      <c r="D1217" s="6" t="s">
        <v>816</v>
      </c>
      <c r="E1217" s="84" t="s">
        <v>3563</v>
      </c>
      <c r="F1217" s="6" t="s">
        <v>3564</v>
      </c>
      <c r="G1217" s="6" t="s">
        <v>2485</v>
      </c>
      <c r="H1217" s="6"/>
      <c r="I1217" s="6"/>
      <c r="J1217" s="9"/>
    </row>
    <row r="1218" s="64" customFormat="1" ht="71.25" hidden="1" outlineLevel="1" spans="1:10">
      <c r="A1218" s="5" t="s">
        <v>3565</v>
      </c>
      <c r="B1218" s="5"/>
      <c r="C1218" s="6"/>
      <c r="D1218" s="6" t="s">
        <v>816</v>
      </c>
      <c r="E1218" s="84" t="s">
        <v>2520</v>
      </c>
      <c r="F1218" s="6" t="s">
        <v>3566</v>
      </c>
      <c r="G1218" s="6" t="s">
        <v>2522</v>
      </c>
      <c r="H1218" s="6"/>
      <c r="I1218" s="6"/>
      <c r="J1218" s="9"/>
    </row>
    <row r="1219" s="64" customFormat="1" ht="57" hidden="1" outlineLevel="1" spans="1:10">
      <c r="A1219" s="5" t="s">
        <v>3567</v>
      </c>
      <c r="B1219" s="5"/>
      <c r="C1219" s="6"/>
      <c r="D1219" s="6" t="s">
        <v>816</v>
      </c>
      <c r="E1219" s="84" t="s">
        <v>2226</v>
      </c>
      <c r="F1219" s="6" t="s">
        <v>3568</v>
      </c>
      <c r="G1219" s="6" t="s">
        <v>2086</v>
      </c>
      <c r="H1219" s="6"/>
      <c r="I1219" s="6"/>
      <c r="J1219" s="9"/>
    </row>
    <row r="1220" s="64" customFormat="1" ht="28.5" hidden="1" outlineLevel="1" spans="1:10">
      <c r="A1220" s="5" t="s">
        <v>3569</v>
      </c>
      <c r="B1220" s="5"/>
      <c r="C1220" s="6"/>
      <c r="D1220" s="6" t="s">
        <v>816</v>
      </c>
      <c r="E1220" s="6" t="s">
        <v>2530</v>
      </c>
      <c r="F1220" s="6" t="s">
        <v>3570</v>
      </c>
      <c r="G1220" s="6" t="s">
        <v>2532</v>
      </c>
      <c r="H1220" s="6"/>
      <c r="I1220" s="6"/>
      <c r="J1220" s="9"/>
    </row>
    <row r="1221" s="64" customFormat="1" ht="28.5" hidden="1" outlineLevel="1" spans="1:10">
      <c r="A1221" s="5" t="s">
        <v>3571</v>
      </c>
      <c r="B1221" s="5"/>
      <c r="C1221" s="6"/>
      <c r="D1221" s="6" t="s">
        <v>816</v>
      </c>
      <c r="E1221" s="6" t="s">
        <v>2534</v>
      </c>
      <c r="F1221" s="6" t="s">
        <v>3572</v>
      </c>
      <c r="G1221" s="6" t="s">
        <v>2536</v>
      </c>
      <c r="H1221" s="6"/>
      <c r="I1221" s="6"/>
      <c r="J1221" s="9"/>
    </row>
    <row r="1222" s="64" customFormat="1" ht="99.75" hidden="1" outlineLevel="1" spans="1:10">
      <c r="A1222" s="5" t="s">
        <v>3573</v>
      </c>
      <c r="B1222" s="5"/>
      <c r="C1222" s="6"/>
      <c r="D1222" s="6" t="s">
        <v>816</v>
      </c>
      <c r="E1222" s="6" t="s">
        <v>2538</v>
      </c>
      <c r="F1222" s="6" t="s">
        <v>2539</v>
      </c>
      <c r="G1222" s="6" t="s">
        <v>2540</v>
      </c>
      <c r="H1222" s="6"/>
      <c r="I1222" s="6"/>
      <c r="J1222" s="9"/>
    </row>
    <row r="1223" s="64" customFormat="1" ht="28.5" hidden="1" outlineLevel="1" spans="1:10">
      <c r="A1223" s="5" t="s">
        <v>3574</v>
      </c>
      <c r="B1223" s="5"/>
      <c r="C1223" s="6"/>
      <c r="D1223" s="6" t="s">
        <v>816</v>
      </c>
      <c r="E1223" s="6" t="s">
        <v>2135</v>
      </c>
      <c r="F1223" s="6" t="s">
        <v>3575</v>
      </c>
      <c r="G1223" s="6" t="s">
        <v>3576</v>
      </c>
      <c r="H1223" s="6"/>
      <c r="I1223" s="6"/>
      <c r="J1223" s="9"/>
    </row>
    <row r="1224" s="64" customFormat="1" ht="57" hidden="1" outlineLevel="1" spans="1:10">
      <c r="A1224" s="5" t="s">
        <v>3577</v>
      </c>
      <c r="B1224" s="5"/>
      <c r="C1224" s="6"/>
      <c r="D1224" s="6" t="s">
        <v>816</v>
      </c>
      <c r="E1224" s="84" t="s">
        <v>3578</v>
      </c>
      <c r="F1224" s="6" t="s">
        <v>3579</v>
      </c>
      <c r="G1224" s="84" t="s">
        <v>128</v>
      </c>
      <c r="H1224" s="6"/>
      <c r="I1224" s="6"/>
      <c r="J1224" s="9"/>
    </row>
    <row r="1225" s="97" customFormat="1" spans="1:10">
      <c r="A1225" s="124" t="s">
        <v>3580</v>
      </c>
      <c r="B1225" s="124"/>
      <c r="C1225" s="125" t="s">
        <v>3581</v>
      </c>
      <c r="D1225" s="125"/>
      <c r="E1225" s="125"/>
      <c r="F1225" s="125"/>
      <c r="G1225" s="125"/>
      <c r="H1225" s="125"/>
      <c r="I1225" s="125"/>
      <c r="J1225" s="125"/>
    </row>
    <row r="1226" s="105" customFormat="1" collapsed="1" spans="1:10">
      <c r="A1226" s="132" t="s">
        <v>3582</v>
      </c>
      <c r="B1226" s="132"/>
      <c r="C1226" s="133" t="s">
        <v>3583</v>
      </c>
      <c r="D1226" s="133"/>
      <c r="E1226" s="133"/>
      <c r="F1226" s="133"/>
      <c r="G1226" s="133"/>
      <c r="H1226" s="133"/>
      <c r="I1226" s="133"/>
      <c r="J1226" s="133"/>
    </row>
    <row r="1227" ht="57" hidden="1" outlineLevel="1" spans="1:10">
      <c r="A1227" s="5" t="s">
        <v>3584</v>
      </c>
      <c r="B1227" s="5"/>
      <c r="C1227" s="6"/>
      <c r="D1227" s="6" t="s">
        <v>816</v>
      </c>
      <c r="E1227" s="6" t="s">
        <v>3585</v>
      </c>
      <c r="F1227" s="6" t="s">
        <v>3586</v>
      </c>
      <c r="G1227" s="6" t="s">
        <v>3587</v>
      </c>
      <c r="H1227" s="6"/>
      <c r="I1227" s="6"/>
      <c r="J1227" s="6"/>
    </row>
    <row r="1228" ht="57" hidden="1" outlineLevel="1" spans="1:10">
      <c r="A1228" s="5" t="s">
        <v>3588</v>
      </c>
      <c r="B1228" s="5"/>
      <c r="C1228" s="6"/>
      <c r="D1228" s="6" t="s">
        <v>816</v>
      </c>
      <c r="E1228" s="6" t="s">
        <v>3589</v>
      </c>
      <c r="F1228" s="6" t="s">
        <v>3590</v>
      </c>
      <c r="G1228" s="6" t="s">
        <v>3591</v>
      </c>
      <c r="H1228" s="6"/>
      <c r="I1228" s="6"/>
      <c r="J1228" s="6"/>
    </row>
    <row r="1229" ht="71.25" hidden="1" outlineLevel="1" spans="1:10">
      <c r="A1229" s="5" t="s">
        <v>3592</v>
      </c>
      <c r="B1229" s="5"/>
      <c r="C1229" s="6"/>
      <c r="D1229" s="6" t="s">
        <v>816</v>
      </c>
      <c r="E1229" s="6" t="s">
        <v>3593</v>
      </c>
      <c r="F1229" s="6" t="s">
        <v>3594</v>
      </c>
      <c r="G1229" s="6" t="s">
        <v>3595</v>
      </c>
      <c r="H1229" s="6"/>
      <c r="I1229" s="6"/>
      <c r="J1229" s="6"/>
    </row>
    <row r="1230" ht="71.25" hidden="1" outlineLevel="1" spans="1:10">
      <c r="A1230" s="5" t="s">
        <v>3596</v>
      </c>
      <c r="B1230" s="5"/>
      <c r="C1230" s="6"/>
      <c r="D1230" s="6" t="s">
        <v>816</v>
      </c>
      <c r="E1230" s="6" t="s">
        <v>3597</v>
      </c>
      <c r="F1230" s="6" t="s">
        <v>3598</v>
      </c>
      <c r="G1230" s="6" t="s">
        <v>3595</v>
      </c>
      <c r="H1230" s="6"/>
      <c r="I1230" s="6"/>
      <c r="J1230" s="6"/>
    </row>
    <row r="1231" ht="57" hidden="1" outlineLevel="1" spans="1:10">
      <c r="A1231" s="5" t="s">
        <v>3599</v>
      </c>
      <c r="B1231" s="5"/>
      <c r="C1231" s="6"/>
      <c r="D1231" s="6" t="s">
        <v>816</v>
      </c>
      <c r="E1231" s="6" t="s">
        <v>3600</v>
      </c>
      <c r="F1231" s="6" t="s">
        <v>3601</v>
      </c>
      <c r="G1231" s="6" t="s">
        <v>3602</v>
      </c>
      <c r="H1231" s="6"/>
      <c r="I1231" s="6"/>
      <c r="J1231" s="6"/>
    </row>
    <row r="1232" hidden="1" outlineLevel="1" spans="1:10">
      <c r="A1232" s="5" t="s">
        <v>3603</v>
      </c>
      <c r="B1232" s="5"/>
      <c r="C1232" s="6"/>
      <c r="D1232" s="6" t="s">
        <v>816</v>
      </c>
      <c r="E1232" s="6" t="s">
        <v>3604</v>
      </c>
      <c r="F1232" s="6" t="s">
        <v>3605</v>
      </c>
      <c r="G1232" s="6" t="s">
        <v>238</v>
      </c>
      <c r="H1232" s="6"/>
      <c r="I1232" s="6"/>
      <c r="J1232" s="6"/>
    </row>
    <row r="1233" ht="57" hidden="1" outlineLevel="1" spans="1:10">
      <c r="A1233" s="5" t="s">
        <v>3606</v>
      </c>
      <c r="B1233" s="5"/>
      <c r="C1233" s="6"/>
      <c r="D1233" s="6" t="s">
        <v>816</v>
      </c>
      <c r="E1233" s="6" t="s">
        <v>3607</v>
      </c>
      <c r="F1233" s="6" t="s">
        <v>3608</v>
      </c>
      <c r="G1233" s="6" t="s">
        <v>3609</v>
      </c>
      <c r="H1233" s="6"/>
      <c r="I1233" s="6"/>
      <c r="J1233" s="6"/>
    </row>
    <row r="1234" hidden="1" outlineLevel="1" spans="1:10">
      <c r="A1234" s="5" t="s">
        <v>3610</v>
      </c>
      <c r="B1234" s="5"/>
      <c r="C1234" s="6"/>
      <c r="D1234" s="6" t="s">
        <v>816</v>
      </c>
      <c r="E1234" s="6" t="s">
        <v>3611</v>
      </c>
      <c r="F1234" s="6" t="s">
        <v>3612</v>
      </c>
      <c r="G1234" s="6" t="s">
        <v>238</v>
      </c>
      <c r="H1234" s="6"/>
      <c r="I1234" s="6"/>
      <c r="J1234" s="6"/>
    </row>
    <row r="1235" ht="99.75" hidden="1" outlineLevel="1" spans="1:10">
      <c r="A1235" s="5" t="s">
        <v>3613</v>
      </c>
      <c r="B1235" s="5"/>
      <c r="C1235" s="6"/>
      <c r="D1235" s="6" t="s">
        <v>816</v>
      </c>
      <c r="E1235" s="6" t="s">
        <v>3614</v>
      </c>
      <c r="F1235" s="6" t="s">
        <v>3615</v>
      </c>
      <c r="G1235" s="6" t="s">
        <v>238</v>
      </c>
      <c r="H1235" s="6"/>
      <c r="I1235" s="6"/>
      <c r="J1235" s="6"/>
    </row>
    <row r="1236" hidden="1" outlineLevel="1" spans="1:10">
      <c r="A1236" s="5" t="s">
        <v>3616</v>
      </c>
      <c r="B1236" s="5"/>
      <c r="C1236" s="6"/>
      <c r="D1236" s="6" t="s">
        <v>816</v>
      </c>
      <c r="E1236" s="6" t="s">
        <v>3617</v>
      </c>
      <c r="F1236" s="6" t="s">
        <v>3617</v>
      </c>
      <c r="G1236" s="6" t="s">
        <v>210</v>
      </c>
      <c r="H1236" s="6"/>
      <c r="I1236" s="6"/>
      <c r="J1236" s="6"/>
    </row>
    <row r="1237" ht="28.5" hidden="1" outlineLevel="1" spans="1:10">
      <c r="A1237" s="5" t="s">
        <v>3618</v>
      </c>
      <c r="B1237" s="5"/>
      <c r="C1237" s="6"/>
      <c r="D1237" s="6" t="s">
        <v>816</v>
      </c>
      <c r="E1237" s="6" t="s">
        <v>3619</v>
      </c>
      <c r="F1237" s="6" t="s">
        <v>3620</v>
      </c>
      <c r="G1237" s="6" t="s">
        <v>210</v>
      </c>
      <c r="H1237" s="6"/>
      <c r="I1237" s="6"/>
      <c r="J1237" s="6"/>
    </row>
    <row r="1238" ht="28.5" hidden="1" outlineLevel="1" spans="1:10">
      <c r="A1238" s="5" t="s">
        <v>3621</v>
      </c>
      <c r="B1238" s="5"/>
      <c r="C1238" s="6"/>
      <c r="D1238" s="6" t="s">
        <v>816</v>
      </c>
      <c r="E1238" s="6" t="s">
        <v>3622</v>
      </c>
      <c r="F1238" s="6" t="s">
        <v>3623</v>
      </c>
      <c r="G1238" s="6" t="s">
        <v>1451</v>
      </c>
      <c r="H1238" s="6"/>
      <c r="I1238" s="6"/>
      <c r="J1238" s="6"/>
    </row>
    <row r="1239" ht="28.5" hidden="1" outlineLevel="1" spans="1:10">
      <c r="A1239" s="5" t="s">
        <v>3624</v>
      </c>
      <c r="B1239" s="5"/>
      <c r="C1239" s="6"/>
      <c r="D1239" s="6" t="s">
        <v>816</v>
      </c>
      <c r="E1239" s="6" t="s">
        <v>3625</v>
      </c>
      <c r="F1239" s="6" t="s">
        <v>3626</v>
      </c>
      <c r="G1239" s="6" t="s">
        <v>210</v>
      </c>
      <c r="H1239" s="6"/>
      <c r="I1239" s="6"/>
      <c r="J1239" s="6"/>
    </row>
    <row r="1240" ht="57" hidden="1" outlineLevel="1" spans="1:10">
      <c r="A1240" s="5" t="s">
        <v>3627</v>
      </c>
      <c r="B1240" s="5"/>
      <c r="C1240" s="6"/>
      <c r="D1240" s="6" t="s">
        <v>816</v>
      </c>
      <c r="E1240" s="6" t="s">
        <v>3628</v>
      </c>
      <c r="F1240" s="6" t="s">
        <v>3629</v>
      </c>
      <c r="G1240" s="6" t="s">
        <v>3630</v>
      </c>
      <c r="H1240" s="6"/>
      <c r="I1240" s="6"/>
      <c r="J1240" s="6"/>
    </row>
    <row r="1241" ht="57" hidden="1" outlineLevel="1" spans="1:10">
      <c r="A1241" s="5" t="s">
        <v>3631</v>
      </c>
      <c r="B1241" s="5"/>
      <c r="C1241" s="6"/>
      <c r="D1241" s="6" t="s">
        <v>816</v>
      </c>
      <c r="E1241" s="6" t="s">
        <v>1495</v>
      </c>
      <c r="F1241" s="6" t="s">
        <v>3632</v>
      </c>
      <c r="G1241" s="6" t="s">
        <v>1497</v>
      </c>
      <c r="H1241" s="6"/>
      <c r="I1241" s="6"/>
      <c r="J1241" s="6"/>
    </row>
    <row r="1242" ht="71.25" hidden="1" outlineLevel="1" spans="1:10">
      <c r="A1242" s="5" t="s">
        <v>3633</v>
      </c>
      <c r="B1242" s="5"/>
      <c r="C1242" s="6"/>
      <c r="D1242" s="6" t="s">
        <v>816</v>
      </c>
      <c r="E1242" s="6" t="s">
        <v>3634</v>
      </c>
      <c r="F1242" s="6" t="s">
        <v>3635</v>
      </c>
      <c r="G1242" s="6" t="s">
        <v>740</v>
      </c>
      <c r="H1242" s="6"/>
      <c r="I1242" s="6"/>
      <c r="J1242" s="6"/>
    </row>
    <row r="1243" ht="71.25" hidden="1" outlineLevel="1" spans="1:10">
      <c r="A1243" s="5" t="s">
        <v>3636</v>
      </c>
      <c r="B1243" s="5"/>
      <c r="C1243" s="6"/>
      <c r="D1243" s="6" t="s">
        <v>816</v>
      </c>
      <c r="E1243" s="6" t="s">
        <v>3637</v>
      </c>
      <c r="F1243" s="6" t="s">
        <v>3638</v>
      </c>
      <c r="G1243" s="6" t="s">
        <v>740</v>
      </c>
      <c r="H1243" s="6"/>
      <c r="I1243" s="6"/>
      <c r="J1243" s="6"/>
    </row>
    <row r="1244" ht="57" hidden="1" outlineLevel="1" spans="1:10">
      <c r="A1244" s="5" t="s">
        <v>3639</v>
      </c>
      <c r="B1244" s="5"/>
      <c r="C1244" s="6"/>
      <c r="D1244" s="6" t="s">
        <v>816</v>
      </c>
      <c r="E1244" s="6" t="s">
        <v>3640</v>
      </c>
      <c r="F1244" s="6" t="s">
        <v>3641</v>
      </c>
      <c r="G1244" s="6" t="s">
        <v>876</v>
      </c>
      <c r="H1244" s="6"/>
      <c r="I1244" s="6"/>
      <c r="J1244" s="6"/>
    </row>
    <row r="1245" hidden="1" outlineLevel="1" spans="1:10">
      <c r="A1245" s="5" t="s">
        <v>3642</v>
      </c>
      <c r="B1245" s="5"/>
      <c r="C1245" s="6"/>
      <c r="D1245" s="6" t="s">
        <v>816</v>
      </c>
      <c r="E1245" s="6" t="s">
        <v>1984</v>
      </c>
      <c r="F1245" s="6" t="s">
        <v>3643</v>
      </c>
      <c r="G1245" s="6" t="s">
        <v>238</v>
      </c>
      <c r="H1245" s="6"/>
      <c r="I1245" s="6"/>
      <c r="J1245" s="6"/>
    </row>
    <row r="1246" ht="28.5" hidden="1" outlineLevel="1" spans="1:10">
      <c r="A1246" s="5" t="s">
        <v>3644</v>
      </c>
      <c r="B1246" s="5"/>
      <c r="C1246" s="6"/>
      <c r="D1246" s="6" t="s">
        <v>816</v>
      </c>
      <c r="E1246" s="6" t="s">
        <v>440</v>
      </c>
      <c r="F1246" s="6" t="s">
        <v>440</v>
      </c>
      <c r="G1246" s="6" t="s">
        <v>3394</v>
      </c>
      <c r="H1246" s="6"/>
      <c r="I1246" s="6"/>
      <c r="J1246" s="6"/>
    </row>
    <row r="1247" ht="28.5" hidden="1" outlineLevel="1" spans="1:10">
      <c r="A1247" s="5" t="s">
        <v>3645</v>
      </c>
      <c r="B1247" s="5"/>
      <c r="C1247" s="6"/>
      <c r="D1247" s="6" t="s">
        <v>816</v>
      </c>
      <c r="E1247" s="6" t="s">
        <v>444</v>
      </c>
      <c r="F1247" s="6" t="s">
        <v>444</v>
      </c>
      <c r="G1247" s="6" t="s">
        <v>3394</v>
      </c>
      <c r="H1247" s="6"/>
      <c r="I1247" s="6"/>
      <c r="J1247" s="6"/>
    </row>
    <row r="1248" ht="57" hidden="1" outlineLevel="1" spans="1:10">
      <c r="A1248" s="5" t="s">
        <v>3646</v>
      </c>
      <c r="B1248" s="5"/>
      <c r="C1248" s="6"/>
      <c r="D1248" s="6" t="s">
        <v>816</v>
      </c>
      <c r="E1248" s="6" t="s">
        <v>3647</v>
      </c>
      <c r="F1248" s="6" t="s">
        <v>3648</v>
      </c>
      <c r="G1248" s="6" t="s">
        <v>3649</v>
      </c>
      <c r="H1248" s="6"/>
      <c r="I1248" s="6"/>
      <c r="J1248" s="6"/>
    </row>
    <row r="1249" ht="42.75" hidden="1" outlineLevel="1" spans="1:10">
      <c r="A1249" s="5" t="s">
        <v>3650</v>
      </c>
      <c r="B1249" s="5"/>
      <c r="C1249" s="6"/>
      <c r="D1249" s="6" t="s">
        <v>816</v>
      </c>
      <c r="E1249" s="6" t="s">
        <v>3651</v>
      </c>
      <c r="F1249" s="6" t="s">
        <v>3652</v>
      </c>
      <c r="G1249" s="6" t="s">
        <v>3653</v>
      </c>
      <c r="H1249" s="6"/>
      <c r="I1249" s="6"/>
      <c r="J1249" s="6"/>
    </row>
    <row r="1250" ht="57" hidden="1" outlineLevel="1" spans="1:10">
      <c r="A1250" s="5" t="s">
        <v>3654</v>
      </c>
      <c r="B1250" s="5"/>
      <c r="C1250" s="6"/>
      <c r="D1250" s="6" t="s">
        <v>816</v>
      </c>
      <c r="E1250" s="6" t="s">
        <v>3655</v>
      </c>
      <c r="F1250" s="6" t="s">
        <v>3656</v>
      </c>
      <c r="G1250" s="6" t="s">
        <v>3657</v>
      </c>
      <c r="H1250" s="6"/>
      <c r="I1250" s="6"/>
      <c r="J1250" s="6"/>
    </row>
    <row r="1251" ht="28.5" hidden="1" outlineLevel="1" spans="1:10">
      <c r="A1251" s="5" t="s">
        <v>3658</v>
      </c>
      <c r="B1251" s="5"/>
      <c r="C1251" s="6"/>
      <c r="D1251" s="6" t="s">
        <v>816</v>
      </c>
      <c r="E1251" s="6" t="s">
        <v>3659</v>
      </c>
      <c r="F1251" s="6" t="s">
        <v>3660</v>
      </c>
      <c r="G1251" s="6" t="s">
        <v>3661</v>
      </c>
      <c r="H1251" s="6"/>
      <c r="I1251" s="6"/>
      <c r="J1251" s="6"/>
    </row>
    <row r="1252" s="98" customFormat="1" collapsed="1" spans="1:10">
      <c r="A1252" s="121" t="s">
        <v>3662</v>
      </c>
      <c r="B1252" s="121"/>
      <c r="C1252" s="122" t="s">
        <v>3663</v>
      </c>
      <c r="D1252" s="122"/>
      <c r="E1252" s="122"/>
      <c r="F1252" s="122"/>
      <c r="G1252" s="122"/>
      <c r="H1252" s="122"/>
      <c r="I1252" s="122"/>
      <c r="J1252" s="123"/>
    </row>
    <row r="1253" s="106" customFormat="1" ht="57" hidden="1" outlineLevel="1" spans="1:10">
      <c r="A1253" s="5" t="s">
        <v>3664</v>
      </c>
      <c r="B1253" s="5"/>
      <c r="C1253" s="6"/>
      <c r="D1253" s="6" t="s">
        <v>816</v>
      </c>
      <c r="E1253" s="106" t="s">
        <v>3665</v>
      </c>
      <c r="F1253" s="6" t="s">
        <v>3666</v>
      </c>
      <c r="G1253" s="6" t="s">
        <v>3667</v>
      </c>
      <c r="H1253" s="6"/>
      <c r="I1253" s="6"/>
      <c r="J1253" s="9"/>
    </row>
    <row r="1254" ht="57" hidden="1" outlineLevel="1" spans="1:10">
      <c r="A1254" s="5" t="s">
        <v>3668</v>
      </c>
      <c r="B1254" s="5"/>
      <c r="C1254" s="6"/>
      <c r="D1254" s="6" t="s">
        <v>816</v>
      </c>
      <c r="E1254" s="6" t="s">
        <v>3669</v>
      </c>
      <c r="F1254" s="6" t="s">
        <v>3670</v>
      </c>
      <c r="G1254" s="6" t="s">
        <v>3671</v>
      </c>
      <c r="H1254" s="6"/>
      <c r="I1254" s="6"/>
      <c r="J1254" s="6"/>
    </row>
    <row r="1255" ht="57" hidden="1" outlineLevel="1" spans="1:10">
      <c r="A1255" s="5" t="s">
        <v>3672</v>
      </c>
      <c r="B1255" s="5"/>
      <c r="C1255" s="6"/>
      <c r="D1255" s="6" t="s">
        <v>816</v>
      </c>
      <c r="E1255" s="6" t="s">
        <v>3673</v>
      </c>
      <c r="F1255" s="6" t="s">
        <v>3674</v>
      </c>
      <c r="G1255" s="6" t="s">
        <v>3675</v>
      </c>
      <c r="H1255" s="6"/>
      <c r="I1255" s="6"/>
      <c r="J1255" s="6"/>
    </row>
    <row r="1256" ht="85.5" hidden="1" outlineLevel="1" spans="1:10">
      <c r="A1256" s="5" t="s">
        <v>3676</v>
      </c>
      <c r="B1256" s="5"/>
      <c r="C1256" s="6"/>
      <c r="D1256" s="6" t="s">
        <v>816</v>
      </c>
      <c r="E1256" s="6" t="s">
        <v>3677</v>
      </c>
      <c r="F1256" s="6" t="s">
        <v>3678</v>
      </c>
      <c r="G1256" s="6" t="s">
        <v>3595</v>
      </c>
      <c r="H1256" s="6"/>
      <c r="I1256" s="6"/>
      <c r="J1256" s="6"/>
    </row>
    <row r="1257" ht="85.5" hidden="1" outlineLevel="1" spans="1:10">
      <c r="A1257" s="5" t="s">
        <v>3679</v>
      </c>
      <c r="B1257" s="5"/>
      <c r="C1257" s="6"/>
      <c r="D1257" s="6" t="s">
        <v>816</v>
      </c>
      <c r="E1257" s="6" t="s">
        <v>3597</v>
      </c>
      <c r="F1257" s="6" t="s">
        <v>3680</v>
      </c>
      <c r="G1257" s="6" t="s">
        <v>3595</v>
      </c>
      <c r="H1257" s="6"/>
      <c r="I1257" s="6"/>
      <c r="J1257" s="6"/>
    </row>
    <row r="1258" ht="71.25" hidden="1" outlineLevel="1" spans="1:10">
      <c r="A1258" s="5" t="s">
        <v>3681</v>
      </c>
      <c r="B1258" s="5"/>
      <c r="C1258" s="6"/>
      <c r="D1258" s="6" t="s">
        <v>816</v>
      </c>
      <c r="E1258" s="6" t="s">
        <v>3607</v>
      </c>
      <c r="F1258" s="6" t="s">
        <v>3682</v>
      </c>
      <c r="G1258" s="6" t="s">
        <v>3683</v>
      </c>
      <c r="H1258" s="6"/>
      <c r="I1258" s="6"/>
      <c r="J1258" s="6"/>
    </row>
    <row r="1259" hidden="1" outlineLevel="1" spans="1:10">
      <c r="A1259" s="5" t="s">
        <v>3684</v>
      </c>
      <c r="B1259" s="5"/>
      <c r="C1259" s="6"/>
      <c r="D1259" s="6" t="s">
        <v>816</v>
      </c>
      <c r="E1259" s="6" t="s">
        <v>3611</v>
      </c>
      <c r="F1259" s="6" t="s">
        <v>3612</v>
      </c>
      <c r="G1259" s="6" t="s">
        <v>3685</v>
      </c>
      <c r="H1259" s="6"/>
      <c r="I1259" s="6"/>
      <c r="J1259" s="6"/>
    </row>
    <row r="1260" ht="71.25" hidden="1" outlineLevel="1" spans="1:10">
      <c r="A1260" s="5" t="s">
        <v>3686</v>
      </c>
      <c r="B1260" s="5"/>
      <c r="C1260" s="6"/>
      <c r="D1260" s="6" t="s">
        <v>816</v>
      </c>
      <c r="E1260" s="6" t="s">
        <v>3600</v>
      </c>
      <c r="F1260" s="6" t="s">
        <v>3687</v>
      </c>
      <c r="G1260" s="6" t="s">
        <v>3688</v>
      </c>
      <c r="H1260" s="6"/>
      <c r="I1260" s="6"/>
      <c r="J1260" s="6"/>
    </row>
    <row r="1261" hidden="1" outlineLevel="1" spans="1:10">
      <c r="A1261" s="5" t="s">
        <v>3689</v>
      </c>
      <c r="B1261" s="5"/>
      <c r="C1261" s="6"/>
      <c r="D1261" s="6" t="s">
        <v>816</v>
      </c>
      <c r="E1261" s="6" t="s">
        <v>3604</v>
      </c>
      <c r="F1261" s="6" t="s">
        <v>3690</v>
      </c>
      <c r="G1261" s="6" t="s">
        <v>3691</v>
      </c>
      <c r="H1261" s="6"/>
      <c r="I1261" s="6"/>
      <c r="J1261" s="6"/>
    </row>
    <row r="1262" ht="99.75" hidden="1" outlineLevel="1" spans="1:10">
      <c r="A1262" s="5" t="s">
        <v>3692</v>
      </c>
      <c r="B1262" s="5"/>
      <c r="C1262" s="6"/>
      <c r="D1262" s="6" t="s">
        <v>816</v>
      </c>
      <c r="E1262" s="6" t="s">
        <v>3693</v>
      </c>
      <c r="F1262" s="6" t="s">
        <v>3694</v>
      </c>
      <c r="G1262" s="6" t="s">
        <v>3695</v>
      </c>
      <c r="H1262" s="6"/>
      <c r="I1262" s="6"/>
      <c r="J1262" s="6"/>
    </row>
    <row r="1263" hidden="1" outlineLevel="1" spans="1:10">
      <c r="A1263" s="5" t="s">
        <v>3696</v>
      </c>
      <c r="B1263" s="5"/>
      <c r="C1263" s="6"/>
      <c r="D1263" s="6" t="s">
        <v>816</v>
      </c>
      <c r="E1263" s="6" t="s">
        <v>3697</v>
      </c>
      <c r="F1263" s="6" t="s">
        <v>3698</v>
      </c>
      <c r="G1263" s="6" t="s">
        <v>128</v>
      </c>
      <c r="H1263" s="6"/>
      <c r="I1263" s="6"/>
      <c r="J1263" s="6"/>
    </row>
    <row r="1264" hidden="1" outlineLevel="1" spans="1:10">
      <c r="A1264" s="5" t="s">
        <v>3699</v>
      </c>
      <c r="B1264" s="5"/>
      <c r="C1264" s="6"/>
      <c r="D1264" s="6" t="s">
        <v>816</v>
      </c>
      <c r="E1264" s="6" t="s">
        <v>3700</v>
      </c>
      <c r="F1264" s="6" t="s">
        <v>3700</v>
      </c>
      <c r="G1264" s="6" t="s">
        <v>3701</v>
      </c>
      <c r="H1264" s="6"/>
      <c r="I1264" s="6"/>
      <c r="J1264" s="6"/>
    </row>
    <row r="1265" ht="28.5" hidden="1" outlineLevel="1" spans="1:10">
      <c r="A1265" s="5" t="s">
        <v>3702</v>
      </c>
      <c r="B1265" s="5"/>
      <c r="C1265" s="6"/>
      <c r="D1265" s="6" t="s">
        <v>816</v>
      </c>
      <c r="E1265" s="6" t="s">
        <v>3619</v>
      </c>
      <c r="F1265" s="6" t="s">
        <v>3703</v>
      </c>
      <c r="G1265" s="6" t="s">
        <v>210</v>
      </c>
      <c r="H1265" s="6"/>
      <c r="I1265" s="6"/>
      <c r="J1265" s="6"/>
    </row>
    <row r="1266" ht="28.5" hidden="1" outlineLevel="1" spans="1:10">
      <c r="A1266" s="5" t="s">
        <v>3704</v>
      </c>
      <c r="B1266" s="5"/>
      <c r="C1266" s="6"/>
      <c r="D1266" s="6" t="s">
        <v>816</v>
      </c>
      <c r="E1266" s="6" t="s">
        <v>3622</v>
      </c>
      <c r="F1266" s="6" t="s">
        <v>3705</v>
      </c>
      <c r="G1266" s="6" t="s">
        <v>1451</v>
      </c>
      <c r="H1266" s="6"/>
      <c r="I1266" s="6"/>
      <c r="J1266" s="6"/>
    </row>
    <row r="1267" ht="28.5" hidden="1" outlineLevel="1" spans="1:10">
      <c r="A1267" s="5" t="s">
        <v>3706</v>
      </c>
      <c r="B1267" s="5"/>
      <c r="C1267" s="6"/>
      <c r="D1267" s="6" t="s">
        <v>816</v>
      </c>
      <c r="E1267" s="6" t="s">
        <v>3625</v>
      </c>
      <c r="F1267" s="6" t="s">
        <v>3707</v>
      </c>
      <c r="G1267" s="6" t="s">
        <v>210</v>
      </c>
      <c r="H1267" s="6"/>
      <c r="I1267" s="6"/>
      <c r="J1267" s="6"/>
    </row>
    <row r="1268" ht="57" hidden="1" outlineLevel="1" spans="1:10">
      <c r="A1268" s="5" t="s">
        <v>3708</v>
      </c>
      <c r="B1268" s="5"/>
      <c r="C1268" s="6"/>
      <c r="D1268" s="6" t="s">
        <v>816</v>
      </c>
      <c r="E1268" s="6" t="s">
        <v>3709</v>
      </c>
      <c r="F1268" s="6" t="s">
        <v>3710</v>
      </c>
      <c r="G1268" s="6" t="s">
        <v>3711</v>
      </c>
      <c r="H1268" s="6"/>
      <c r="I1268" s="6"/>
      <c r="J1268" s="6"/>
    </row>
    <row r="1269" ht="28.5" hidden="1" outlineLevel="1" spans="1:10">
      <c r="A1269" s="5" t="s">
        <v>3712</v>
      </c>
      <c r="B1269" s="5"/>
      <c r="C1269" s="6"/>
      <c r="D1269" s="6" t="s">
        <v>816</v>
      </c>
      <c r="E1269" s="6" t="s">
        <v>3713</v>
      </c>
      <c r="F1269" s="6" t="s">
        <v>3714</v>
      </c>
      <c r="G1269" s="6" t="s">
        <v>3715</v>
      </c>
      <c r="H1269" s="6"/>
      <c r="I1269" s="6"/>
      <c r="J1269" s="6"/>
    </row>
    <row r="1270" ht="28.5" hidden="1" outlineLevel="1" spans="1:10">
      <c r="A1270" s="5" t="s">
        <v>3716</v>
      </c>
      <c r="B1270" s="5"/>
      <c r="C1270" s="6"/>
      <c r="D1270" s="6" t="s">
        <v>816</v>
      </c>
      <c r="E1270" s="6" t="s">
        <v>2740</v>
      </c>
      <c r="F1270" s="6" t="s">
        <v>3717</v>
      </c>
      <c r="G1270" s="6" t="s">
        <v>993</v>
      </c>
      <c r="H1270" s="6"/>
      <c r="I1270" s="6"/>
      <c r="J1270" s="6"/>
    </row>
    <row r="1271" ht="42.75" hidden="1" outlineLevel="1" spans="1:10">
      <c r="A1271" s="5" t="s">
        <v>3718</v>
      </c>
      <c r="B1271" s="5"/>
      <c r="C1271" s="6"/>
      <c r="D1271" s="6" t="s">
        <v>816</v>
      </c>
      <c r="E1271" s="6" t="s">
        <v>3719</v>
      </c>
      <c r="F1271" s="6" t="s">
        <v>3720</v>
      </c>
      <c r="G1271" s="6" t="s">
        <v>3721</v>
      </c>
      <c r="H1271" s="6"/>
      <c r="I1271" s="6"/>
      <c r="J1271" s="6"/>
    </row>
    <row r="1272" ht="42.75" hidden="1" outlineLevel="1" spans="1:10">
      <c r="A1272" s="5" t="s">
        <v>3722</v>
      </c>
      <c r="B1272" s="5"/>
      <c r="C1272" s="6"/>
      <c r="D1272" s="6" t="s">
        <v>816</v>
      </c>
      <c r="E1272" s="6" t="s">
        <v>3723</v>
      </c>
      <c r="F1272" s="6" t="s">
        <v>3724</v>
      </c>
      <c r="G1272" s="6" t="s">
        <v>3725</v>
      </c>
      <c r="H1272" s="6"/>
      <c r="I1272" s="6"/>
      <c r="J1272" s="6"/>
    </row>
    <row r="1273" ht="57" hidden="1" outlineLevel="1" spans="1:10">
      <c r="A1273" s="5" t="s">
        <v>3726</v>
      </c>
      <c r="B1273" s="5"/>
      <c r="C1273" s="6"/>
      <c r="D1273" s="6" t="s">
        <v>816</v>
      </c>
      <c r="E1273" s="6" t="s">
        <v>3727</v>
      </c>
      <c r="F1273" s="6" t="s">
        <v>3728</v>
      </c>
      <c r="G1273" s="6" t="s">
        <v>740</v>
      </c>
      <c r="H1273" s="6"/>
      <c r="I1273" s="6"/>
      <c r="J1273" s="6"/>
    </row>
    <row r="1274" ht="57" hidden="1" outlineLevel="1" spans="1:10">
      <c r="A1274" s="5" t="s">
        <v>3729</v>
      </c>
      <c r="B1274" s="5"/>
      <c r="C1274" s="6"/>
      <c r="D1274" s="6" t="s">
        <v>816</v>
      </c>
      <c r="E1274" s="6" t="s">
        <v>3637</v>
      </c>
      <c r="F1274" s="6" t="s">
        <v>3730</v>
      </c>
      <c r="G1274" s="6" t="s">
        <v>740</v>
      </c>
      <c r="H1274" s="6"/>
      <c r="I1274" s="6"/>
      <c r="J1274" s="6"/>
    </row>
    <row r="1275" ht="42.75" hidden="1" outlineLevel="1" spans="1:10">
      <c r="A1275" s="5" t="s">
        <v>3731</v>
      </c>
      <c r="B1275" s="5"/>
      <c r="C1275" s="6"/>
      <c r="D1275" s="6" t="s">
        <v>816</v>
      </c>
      <c r="E1275" s="6" t="s">
        <v>3732</v>
      </c>
      <c r="F1275" s="6" t="s">
        <v>3733</v>
      </c>
      <c r="G1275" s="6" t="s">
        <v>3734</v>
      </c>
      <c r="H1275" s="6"/>
      <c r="I1275" s="6"/>
      <c r="J1275" s="6"/>
    </row>
    <row r="1276" hidden="1" outlineLevel="1" spans="1:10">
      <c r="A1276" s="5" t="s">
        <v>3735</v>
      </c>
      <c r="B1276" s="5"/>
      <c r="C1276" s="6"/>
      <c r="D1276" s="6" t="s">
        <v>816</v>
      </c>
      <c r="E1276" s="6" t="s">
        <v>1978</v>
      </c>
      <c r="F1276" s="6" t="s">
        <v>3736</v>
      </c>
      <c r="G1276" s="6" t="s">
        <v>3685</v>
      </c>
      <c r="H1276" s="6"/>
      <c r="I1276" s="6"/>
      <c r="J1276" s="6"/>
    </row>
    <row r="1277" ht="42.75" hidden="1" outlineLevel="1" spans="1:10">
      <c r="A1277" s="5" t="s">
        <v>3737</v>
      </c>
      <c r="B1277" s="5"/>
      <c r="C1277" s="6"/>
      <c r="D1277" s="6" t="s">
        <v>816</v>
      </c>
      <c r="E1277" s="6" t="s">
        <v>3738</v>
      </c>
      <c r="F1277" s="6" t="s">
        <v>3739</v>
      </c>
      <c r="G1277" s="6" t="s">
        <v>3740</v>
      </c>
      <c r="H1277" s="6"/>
      <c r="I1277" s="6"/>
      <c r="J1277" s="6"/>
    </row>
    <row r="1278" hidden="1" outlineLevel="1" spans="1:10">
      <c r="A1278" s="5" t="s">
        <v>3741</v>
      </c>
      <c r="B1278" s="5"/>
      <c r="C1278" s="6"/>
      <c r="D1278" s="6" t="s">
        <v>816</v>
      </c>
      <c r="E1278" s="6" t="s">
        <v>1984</v>
      </c>
      <c r="F1278" s="6" t="s">
        <v>3742</v>
      </c>
      <c r="G1278" s="6" t="s">
        <v>3691</v>
      </c>
      <c r="H1278" s="6"/>
      <c r="I1278" s="6"/>
      <c r="J1278" s="6"/>
    </row>
    <row r="1279" ht="256.5" hidden="1" outlineLevel="1" spans="1:10">
      <c r="A1279" s="5" t="s">
        <v>3743</v>
      </c>
      <c r="B1279" s="5"/>
      <c r="C1279" s="6"/>
      <c r="D1279" s="6" t="s">
        <v>816</v>
      </c>
      <c r="E1279" s="6" t="s">
        <v>3744</v>
      </c>
      <c r="F1279" s="6" t="s">
        <v>3745</v>
      </c>
      <c r="G1279" s="6" t="s">
        <v>3746</v>
      </c>
      <c r="H1279" s="6"/>
      <c r="I1279" s="6"/>
      <c r="J1279" s="6"/>
    </row>
    <row r="1280" ht="256.5" hidden="1" outlineLevel="1" spans="1:10">
      <c r="A1280" s="5" t="s">
        <v>3747</v>
      </c>
      <c r="B1280" s="5"/>
      <c r="C1280" s="6"/>
      <c r="D1280" s="6" t="s">
        <v>816</v>
      </c>
      <c r="E1280" s="6" t="s">
        <v>3748</v>
      </c>
      <c r="F1280" s="6" t="s">
        <v>3749</v>
      </c>
      <c r="G1280" s="6" t="s">
        <v>3750</v>
      </c>
      <c r="H1280" s="6"/>
      <c r="I1280" s="6"/>
      <c r="J1280" s="6"/>
    </row>
    <row r="1281" ht="28.5" hidden="1" outlineLevel="1" spans="1:10">
      <c r="A1281" s="5" t="s">
        <v>3751</v>
      </c>
      <c r="B1281" s="5"/>
      <c r="C1281" s="6"/>
      <c r="D1281" s="6" t="s">
        <v>816</v>
      </c>
      <c r="E1281" s="6" t="s">
        <v>440</v>
      </c>
      <c r="F1281" s="6" t="s">
        <v>440</v>
      </c>
      <c r="G1281" s="6" t="s">
        <v>3394</v>
      </c>
      <c r="H1281" s="6"/>
      <c r="I1281" s="6"/>
      <c r="J1281" s="6"/>
    </row>
    <row r="1282" ht="28.5" hidden="1" outlineLevel="1" spans="1:10">
      <c r="A1282" s="5" t="s">
        <v>3752</v>
      </c>
      <c r="B1282" s="5"/>
      <c r="C1282" s="6"/>
      <c r="D1282" s="6" t="s">
        <v>816</v>
      </c>
      <c r="E1282" s="6" t="s">
        <v>444</v>
      </c>
      <c r="F1282" s="6" t="s">
        <v>444</v>
      </c>
      <c r="G1282" s="6" t="s">
        <v>3394</v>
      </c>
      <c r="H1282" s="6"/>
      <c r="I1282" s="84"/>
      <c r="J1282" s="84"/>
    </row>
    <row r="1283" ht="57" hidden="1" outlineLevel="1" spans="1:10">
      <c r="A1283" s="5" t="s">
        <v>3753</v>
      </c>
      <c r="B1283" s="5"/>
      <c r="C1283" s="6"/>
      <c r="D1283" s="6" t="s">
        <v>816</v>
      </c>
      <c r="E1283" s="6" t="s">
        <v>3754</v>
      </c>
      <c r="F1283" s="6" t="s">
        <v>3755</v>
      </c>
      <c r="G1283" s="6" t="s">
        <v>3756</v>
      </c>
      <c r="H1283" s="6"/>
      <c r="I1283" s="6"/>
      <c r="J1283" s="6"/>
    </row>
    <row r="1284" ht="42.75" hidden="1" outlineLevel="1" spans="1:10">
      <c r="A1284" s="5" t="s">
        <v>3757</v>
      </c>
      <c r="B1284" s="5"/>
      <c r="C1284" s="6"/>
      <c r="D1284" s="6" t="s">
        <v>816</v>
      </c>
      <c r="E1284" s="6" t="s">
        <v>3758</v>
      </c>
      <c r="F1284" s="6" t="s">
        <v>3759</v>
      </c>
      <c r="G1284" s="6" t="s">
        <v>3760</v>
      </c>
      <c r="H1284" s="6"/>
      <c r="I1284" s="6"/>
      <c r="J1284" s="6"/>
    </row>
    <row r="1285" ht="57" hidden="1" outlineLevel="1" spans="1:10">
      <c r="A1285" s="5" t="s">
        <v>3761</v>
      </c>
      <c r="B1285" s="5"/>
      <c r="C1285" s="6"/>
      <c r="D1285" s="6" t="s">
        <v>816</v>
      </c>
      <c r="E1285" s="6" t="s">
        <v>3762</v>
      </c>
      <c r="F1285" s="6" t="s">
        <v>3763</v>
      </c>
      <c r="G1285" s="6" t="s">
        <v>3764</v>
      </c>
      <c r="H1285" s="6"/>
      <c r="I1285" s="6"/>
      <c r="J1285" s="6"/>
    </row>
    <row r="1286" ht="28.5" hidden="1" outlineLevel="1" spans="1:10">
      <c r="A1286" s="5" t="s">
        <v>3765</v>
      </c>
      <c r="B1286" s="5"/>
      <c r="C1286" s="6"/>
      <c r="D1286" s="6" t="s">
        <v>816</v>
      </c>
      <c r="E1286" s="6" t="s">
        <v>3766</v>
      </c>
      <c r="F1286" s="6" t="s">
        <v>3767</v>
      </c>
      <c r="G1286" s="6" t="s">
        <v>3661</v>
      </c>
      <c r="H1286" s="6"/>
      <c r="I1286" s="6"/>
      <c r="J1286" s="6"/>
    </row>
    <row r="1287" s="98" customFormat="1" collapsed="1" spans="1:10">
      <c r="A1287" s="121" t="s">
        <v>3768</v>
      </c>
      <c r="B1287" s="121"/>
      <c r="C1287" s="122" t="s">
        <v>3769</v>
      </c>
      <c r="D1287" s="122"/>
      <c r="E1287" s="122"/>
      <c r="F1287" s="122"/>
      <c r="G1287" s="122"/>
      <c r="H1287" s="122"/>
      <c r="I1287" s="122"/>
      <c r="J1287" s="122"/>
    </row>
    <row r="1288" ht="28.5" hidden="1" outlineLevel="1" spans="1:10">
      <c r="A1288" s="5" t="s">
        <v>3770</v>
      </c>
      <c r="B1288" s="5"/>
      <c r="C1288" s="84"/>
      <c r="D1288" s="84" t="s">
        <v>816</v>
      </c>
      <c r="E1288" s="84" t="s">
        <v>92</v>
      </c>
      <c r="F1288" s="6" t="s">
        <v>3771</v>
      </c>
      <c r="G1288" s="84" t="s">
        <v>165</v>
      </c>
      <c r="H1288" s="6"/>
      <c r="I1288" s="84"/>
      <c r="J1288" s="84"/>
    </row>
    <row r="1289" ht="71.25" hidden="1" outlineLevel="1" spans="1:10">
      <c r="A1289" s="5" t="s">
        <v>3772</v>
      </c>
      <c r="B1289" s="5"/>
      <c r="C1289" s="84"/>
      <c r="D1289" s="84" t="s">
        <v>816</v>
      </c>
      <c r="E1289" s="6" t="s">
        <v>3773</v>
      </c>
      <c r="F1289" s="6" t="s">
        <v>3774</v>
      </c>
      <c r="G1289" s="6" t="s">
        <v>3775</v>
      </c>
      <c r="H1289" s="6"/>
      <c r="I1289" s="6"/>
      <c r="J1289" s="6"/>
    </row>
    <row r="1290" ht="28.5" hidden="1" outlineLevel="1" spans="1:10">
      <c r="A1290" s="5" t="s">
        <v>3776</v>
      </c>
      <c r="B1290" s="5"/>
      <c r="C1290" s="84"/>
      <c r="D1290" s="84" t="s">
        <v>816</v>
      </c>
      <c r="E1290" s="6" t="s">
        <v>3777</v>
      </c>
      <c r="F1290" s="6" t="s">
        <v>3778</v>
      </c>
      <c r="G1290" s="6" t="s">
        <v>3779</v>
      </c>
      <c r="H1290" s="6"/>
      <c r="I1290" s="6"/>
      <c r="J1290" s="6"/>
    </row>
    <row r="1291" ht="57" hidden="1" outlineLevel="1" spans="1:10">
      <c r="A1291" s="5" t="s">
        <v>3780</v>
      </c>
      <c r="B1291" s="5"/>
      <c r="C1291" s="84"/>
      <c r="D1291" s="84" t="s">
        <v>816</v>
      </c>
      <c r="E1291" s="6" t="s">
        <v>3781</v>
      </c>
      <c r="F1291" s="6" t="s">
        <v>3782</v>
      </c>
      <c r="G1291" s="6" t="s">
        <v>3783</v>
      </c>
      <c r="H1291" s="6"/>
      <c r="I1291" s="6"/>
      <c r="J1291" s="6"/>
    </row>
    <row r="1292" ht="57" hidden="1" outlineLevel="1" spans="1:10">
      <c r="A1292" s="5" t="s">
        <v>3784</v>
      </c>
      <c r="B1292" s="5"/>
      <c r="C1292" s="84"/>
      <c r="D1292" s="84" t="s">
        <v>816</v>
      </c>
      <c r="E1292" s="6" t="s">
        <v>3785</v>
      </c>
      <c r="F1292" s="6" t="s">
        <v>3786</v>
      </c>
      <c r="G1292" s="6" t="s">
        <v>3787</v>
      </c>
      <c r="H1292" s="6"/>
      <c r="I1292" s="6"/>
      <c r="J1292" s="6"/>
    </row>
    <row r="1293" ht="71.25" hidden="1" outlineLevel="1" spans="1:10">
      <c r="A1293" s="5" t="s">
        <v>3788</v>
      </c>
      <c r="B1293" s="5"/>
      <c r="C1293" s="84"/>
      <c r="D1293" s="84" t="s">
        <v>816</v>
      </c>
      <c r="E1293" s="6" t="s">
        <v>3677</v>
      </c>
      <c r="F1293" s="6" t="s">
        <v>3789</v>
      </c>
      <c r="G1293" s="6" t="s">
        <v>3595</v>
      </c>
      <c r="H1293" s="6"/>
      <c r="I1293" s="6"/>
      <c r="J1293" s="6"/>
    </row>
    <row r="1294" ht="71.25" hidden="1" outlineLevel="1" spans="1:10">
      <c r="A1294" s="5" t="s">
        <v>3790</v>
      </c>
      <c r="B1294" s="5"/>
      <c r="C1294" s="84"/>
      <c r="D1294" s="84" t="s">
        <v>816</v>
      </c>
      <c r="E1294" s="6" t="s">
        <v>3597</v>
      </c>
      <c r="F1294" s="6" t="s">
        <v>3791</v>
      </c>
      <c r="G1294" s="6" t="s">
        <v>3595</v>
      </c>
      <c r="H1294" s="6"/>
      <c r="I1294" s="6"/>
      <c r="J1294" s="6"/>
    </row>
    <row r="1295" ht="71.25" hidden="1" outlineLevel="1" spans="1:10">
      <c r="A1295" s="5" t="s">
        <v>3792</v>
      </c>
      <c r="B1295" s="5"/>
      <c r="C1295" s="84"/>
      <c r="D1295" s="84" t="s">
        <v>816</v>
      </c>
      <c r="E1295" s="6" t="s">
        <v>3607</v>
      </c>
      <c r="F1295" s="6" t="s">
        <v>3793</v>
      </c>
      <c r="G1295" s="6" t="s">
        <v>3794</v>
      </c>
      <c r="H1295" s="6"/>
      <c r="I1295" s="6"/>
      <c r="J1295" s="6"/>
    </row>
    <row r="1296" ht="71.25" hidden="1" outlineLevel="1" spans="1:7">
      <c r="A1296" s="5" t="s">
        <v>3795</v>
      </c>
      <c r="B1296" s="5"/>
      <c r="C1296" s="84"/>
      <c r="D1296" s="84" t="s">
        <v>816</v>
      </c>
      <c r="E1296" s="6" t="s">
        <v>3796</v>
      </c>
      <c r="F1296" s="6" t="s">
        <v>3797</v>
      </c>
      <c r="G1296" s="109" t="s">
        <v>238</v>
      </c>
    </row>
    <row r="1297" ht="71.25" hidden="1" outlineLevel="1" spans="1:7">
      <c r="A1297" s="5" t="s">
        <v>3798</v>
      </c>
      <c r="B1297" s="5"/>
      <c r="C1297" s="84"/>
      <c r="D1297" s="84" t="s">
        <v>816</v>
      </c>
      <c r="E1297" s="6" t="s">
        <v>3799</v>
      </c>
      <c r="F1297" s="6" t="s">
        <v>3800</v>
      </c>
      <c r="G1297" s="109" t="s">
        <v>238</v>
      </c>
    </row>
    <row r="1298" hidden="1" outlineLevel="1" spans="1:10">
      <c r="A1298" s="5" t="s">
        <v>3801</v>
      </c>
      <c r="B1298" s="5"/>
      <c r="C1298" s="84"/>
      <c r="D1298" s="84" t="s">
        <v>816</v>
      </c>
      <c r="E1298" s="6" t="s">
        <v>3802</v>
      </c>
      <c r="F1298" s="6" t="s">
        <v>3802</v>
      </c>
      <c r="G1298" s="6" t="s">
        <v>210</v>
      </c>
      <c r="H1298" s="6"/>
      <c r="I1298" s="6"/>
      <c r="J1298" s="6"/>
    </row>
    <row r="1299" ht="28.5" hidden="1" outlineLevel="1" spans="1:10">
      <c r="A1299" s="5" t="s">
        <v>3803</v>
      </c>
      <c r="B1299" s="5"/>
      <c r="C1299" s="84"/>
      <c r="D1299" s="84" t="s">
        <v>816</v>
      </c>
      <c r="E1299" s="6" t="s">
        <v>3619</v>
      </c>
      <c r="F1299" s="6" t="s">
        <v>3804</v>
      </c>
      <c r="G1299" s="6" t="s">
        <v>210</v>
      </c>
      <c r="H1299" s="6"/>
      <c r="I1299" s="6"/>
      <c r="J1299" s="6"/>
    </row>
    <row r="1300" ht="28.5" hidden="1" outlineLevel="1" spans="1:10">
      <c r="A1300" s="5" t="s">
        <v>3805</v>
      </c>
      <c r="B1300" s="5"/>
      <c r="C1300" s="84"/>
      <c r="D1300" s="84" t="s">
        <v>816</v>
      </c>
      <c r="E1300" s="6" t="s">
        <v>3622</v>
      </c>
      <c r="F1300" s="6" t="s">
        <v>3806</v>
      </c>
      <c r="G1300" s="6" t="s">
        <v>1451</v>
      </c>
      <c r="H1300" s="6"/>
      <c r="I1300" s="6"/>
      <c r="J1300" s="6"/>
    </row>
    <row r="1301" ht="28.5" hidden="1" outlineLevel="1" spans="1:10">
      <c r="A1301" s="5" t="s">
        <v>3807</v>
      </c>
      <c r="B1301" s="5"/>
      <c r="C1301" s="84"/>
      <c r="D1301" s="84" t="s">
        <v>816</v>
      </c>
      <c r="E1301" s="6" t="s">
        <v>3625</v>
      </c>
      <c r="F1301" s="6" t="s">
        <v>3808</v>
      </c>
      <c r="G1301" s="6" t="s">
        <v>210</v>
      </c>
      <c r="H1301" s="6"/>
      <c r="I1301" s="6"/>
      <c r="J1301" s="6"/>
    </row>
    <row r="1302" ht="28.5" hidden="1" outlineLevel="1" spans="1:10">
      <c r="A1302" s="5" t="s">
        <v>3809</v>
      </c>
      <c r="B1302" s="5"/>
      <c r="C1302" s="84"/>
      <c r="D1302" s="84" t="s">
        <v>816</v>
      </c>
      <c r="E1302" s="84" t="s">
        <v>2740</v>
      </c>
      <c r="F1302" s="6" t="s">
        <v>3810</v>
      </c>
      <c r="G1302" s="84" t="s">
        <v>993</v>
      </c>
      <c r="H1302" s="6"/>
      <c r="I1302" s="6"/>
      <c r="J1302" s="6"/>
    </row>
    <row r="1303" ht="71.25" hidden="1" outlineLevel="1" spans="1:10">
      <c r="A1303" s="5" t="s">
        <v>3811</v>
      </c>
      <c r="B1303" s="5"/>
      <c r="C1303" s="84"/>
      <c r="D1303" s="84" t="s">
        <v>816</v>
      </c>
      <c r="E1303" s="6" t="s">
        <v>3812</v>
      </c>
      <c r="F1303" s="6" t="s">
        <v>3813</v>
      </c>
      <c r="G1303" s="6" t="s">
        <v>3814</v>
      </c>
      <c r="H1303" s="6"/>
      <c r="I1303" s="6"/>
      <c r="J1303" s="6"/>
    </row>
    <row r="1304" ht="57" hidden="1" outlineLevel="1" spans="1:10">
      <c r="A1304" s="5" t="s">
        <v>3815</v>
      </c>
      <c r="B1304" s="5"/>
      <c r="C1304" s="84"/>
      <c r="D1304" s="84" t="s">
        <v>816</v>
      </c>
      <c r="E1304" s="6" t="s">
        <v>3816</v>
      </c>
      <c r="F1304" s="6" t="s">
        <v>3817</v>
      </c>
      <c r="G1304" s="6" t="s">
        <v>3818</v>
      </c>
      <c r="H1304" s="6"/>
      <c r="I1304" s="6"/>
      <c r="J1304" s="6"/>
    </row>
    <row r="1305" ht="71.25" hidden="1" outlineLevel="1" spans="1:10">
      <c r="A1305" s="5" t="s">
        <v>3819</v>
      </c>
      <c r="B1305" s="5"/>
      <c r="C1305" s="84"/>
      <c r="D1305" s="84" t="s">
        <v>816</v>
      </c>
      <c r="E1305" s="6" t="s">
        <v>3727</v>
      </c>
      <c r="F1305" s="6" t="s">
        <v>3820</v>
      </c>
      <c r="G1305" s="6" t="s">
        <v>740</v>
      </c>
      <c r="H1305" s="6"/>
      <c r="I1305" s="6"/>
      <c r="J1305" s="6"/>
    </row>
    <row r="1306" ht="71.25" hidden="1" outlineLevel="1" spans="1:10">
      <c r="A1306" s="5" t="s">
        <v>3821</v>
      </c>
      <c r="B1306" s="5"/>
      <c r="C1306" s="84"/>
      <c r="D1306" s="84" t="s">
        <v>816</v>
      </c>
      <c r="E1306" s="6" t="s">
        <v>3637</v>
      </c>
      <c r="F1306" s="6" t="s">
        <v>3822</v>
      </c>
      <c r="G1306" s="6" t="s">
        <v>740</v>
      </c>
      <c r="H1306" s="6"/>
      <c r="I1306" s="6"/>
      <c r="J1306" s="6"/>
    </row>
    <row r="1307" ht="71.25" hidden="1" outlineLevel="1" spans="1:10">
      <c r="A1307" s="5" t="s">
        <v>3823</v>
      </c>
      <c r="B1307" s="5"/>
      <c r="C1307" s="84"/>
      <c r="D1307" s="84" t="s">
        <v>816</v>
      </c>
      <c r="E1307" s="6" t="s">
        <v>3732</v>
      </c>
      <c r="F1307" s="6" t="s">
        <v>3824</v>
      </c>
      <c r="G1307" s="6" t="s">
        <v>3825</v>
      </c>
      <c r="H1307" s="6"/>
      <c r="I1307" s="6"/>
      <c r="J1307" s="6"/>
    </row>
    <row r="1308" ht="71.25" hidden="1" outlineLevel="1" spans="1:10">
      <c r="A1308" s="5" t="s">
        <v>3826</v>
      </c>
      <c r="B1308" s="5"/>
      <c r="C1308" s="84"/>
      <c r="D1308" s="84" t="s">
        <v>816</v>
      </c>
      <c r="E1308" s="6" t="s">
        <v>3827</v>
      </c>
      <c r="F1308" s="6" t="s">
        <v>3828</v>
      </c>
      <c r="G1308" s="109" t="s">
        <v>238</v>
      </c>
      <c r="H1308" s="6"/>
      <c r="I1308" s="6"/>
      <c r="J1308" s="6"/>
    </row>
    <row r="1309" ht="71.25" hidden="1" outlineLevel="1" spans="1:10">
      <c r="A1309" s="5" t="s">
        <v>3829</v>
      </c>
      <c r="B1309" s="5"/>
      <c r="C1309" s="84"/>
      <c r="D1309" s="84" t="s">
        <v>816</v>
      </c>
      <c r="E1309" s="6" t="s">
        <v>3830</v>
      </c>
      <c r="F1309" s="6" t="s">
        <v>3831</v>
      </c>
      <c r="G1309" s="109" t="s">
        <v>238</v>
      </c>
      <c r="H1309" s="6"/>
      <c r="I1309" s="6"/>
      <c r="J1309" s="6"/>
    </row>
    <row r="1310" ht="28.5" hidden="1" outlineLevel="1" spans="1:10">
      <c r="A1310" s="5" t="s">
        <v>3832</v>
      </c>
      <c r="B1310" s="5"/>
      <c r="C1310" s="84"/>
      <c r="D1310" s="84" t="s">
        <v>816</v>
      </c>
      <c r="E1310" s="6" t="s">
        <v>440</v>
      </c>
      <c r="F1310" s="6" t="s">
        <v>440</v>
      </c>
      <c r="G1310" s="6" t="s">
        <v>3394</v>
      </c>
      <c r="H1310" s="6"/>
      <c r="I1310" s="6"/>
      <c r="J1310" s="6"/>
    </row>
    <row r="1311" ht="28.5" hidden="1" outlineLevel="1" spans="1:10">
      <c r="A1311" s="5" t="s">
        <v>3833</v>
      </c>
      <c r="B1311" s="5"/>
      <c r="C1311" s="84"/>
      <c r="D1311" s="84" t="s">
        <v>816</v>
      </c>
      <c r="E1311" s="6" t="s">
        <v>444</v>
      </c>
      <c r="F1311" s="6" t="s">
        <v>444</v>
      </c>
      <c r="G1311" s="6" t="s">
        <v>3394</v>
      </c>
      <c r="H1311" s="6"/>
      <c r="I1311" s="84"/>
      <c r="J1311" s="84"/>
    </row>
    <row r="1312" ht="71.25" hidden="1" outlineLevel="1" spans="1:10">
      <c r="A1312" s="5" t="s">
        <v>3834</v>
      </c>
      <c r="B1312" s="5"/>
      <c r="C1312" s="84"/>
      <c r="D1312" s="84" t="s">
        <v>816</v>
      </c>
      <c r="E1312" s="6" t="s">
        <v>3835</v>
      </c>
      <c r="F1312" s="6" t="s">
        <v>3836</v>
      </c>
      <c r="G1312" s="6" t="s">
        <v>3837</v>
      </c>
      <c r="H1312" s="6"/>
      <c r="I1312" s="6"/>
      <c r="J1312" s="6"/>
    </row>
    <row r="1313" ht="57" hidden="1" outlineLevel="1" spans="1:10">
      <c r="A1313" s="5" t="s">
        <v>3838</v>
      </c>
      <c r="B1313" s="5"/>
      <c r="C1313" s="84"/>
      <c r="D1313" s="84" t="s">
        <v>816</v>
      </c>
      <c r="E1313" s="6" t="s">
        <v>3839</v>
      </c>
      <c r="F1313" s="6" t="s">
        <v>3840</v>
      </c>
      <c r="G1313" s="6" t="s">
        <v>3841</v>
      </c>
      <c r="H1313" s="6"/>
      <c r="I1313" s="6"/>
      <c r="J1313" s="6"/>
    </row>
    <row r="1314" ht="71.25" hidden="1" outlineLevel="1" spans="1:10">
      <c r="A1314" s="5" t="s">
        <v>3842</v>
      </c>
      <c r="B1314" s="5"/>
      <c r="C1314" s="84"/>
      <c r="D1314" s="84" t="s">
        <v>816</v>
      </c>
      <c r="E1314" s="6" t="s">
        <v>518</v>
      </c>
      <c r="F1314" s="6" t="s">
        <v>3843</v>
      </c>
      <c r="G1314" s="6" t="s">
        <v>3844</v>
      </c>
      <c r="H1314" s="6"/>
      <c r="I1314" s="6"/>
      <c r="J1314" s="6"/>
    </row>
    <row r="1315" ht="28.5" hidden="1" outlineLevel="1" spans="1:10">
      <c r="A1315" s="5" t="s">
        <v>3845</v>
      </c>
      <c r="B1315" s="5"/>
      <c r="C1315" s="84"/>
      <c r="D1315" s="84" t="s">
        <v>816</v>
      </c>
      <c r="E1315" s="6" t="s">
        <v>3846</v>
      </c>
      <c r="F1315" s="6" t="s">
        <v>3847</v>
      </c>
      <c r="G1315" s="6" t="s">
        <v>3661</v>
      </c>
      <c r="H1315" s="6"/>
      <c r="I1315" s="6"/>
      <c r="J1315" s="6"/>
    </row>
    <row r="1316" s="98" customFormat="1" collapsed="1" spans="1:10">
      <c r="A1316" s="121" t="s">
        <v>3848</v>
      </c>
      <c r="B1316" s="121"/>
      <c r="C1316" s="122" t="s">
        <v>3849</v>
      </c>
      <c r="D1316" s="122"/>
      <c r="E1316" s="122"/>
      <c r="F1316" s="122"/>
      <c r="G1316" s="122"/>
      <c r="H1316" s="122"/>
      <c r="I1316" s="122"/>
      <c r="J1316" s="122"/>
    </row>
    <row r="1317" ht="28.5" hidden="1" outlineLevel="1" spans="1:10">
      <c r="A1317" s="5" t="s">
        <v>3850</v>
      </c>
      <c r="B1317" s="5"/>
      <c r="C1317" s="6"/>
      <c r="D1317" s="6" t="s">
        <v>816</v>
      </c>
      <c r="E1317" s="6" t="s">
        <v>3851</v>
      </c>
      <c r="F1317" s="6" t="s">
        <v>3852</v>
      </c>
      <c r="G1317" s="6" t="s">
        <v>3853</v>
      </c>
      <c r="H1317" s="6"/>
      <c r="I1317" s="6"/>
      <c r="J1317" s="6"/>
    </row>
    <row r="1318" ht="57" hidden="1" outlineLevel="1" spans="1:10">
      <c r="A1318" s="5" t="s">
        <v>3854</v>
      </c>
      <c r="B1318" s="5"/>
      <c r="C1318" s="6"/>
      <c r="D1318" s="6" t="s">
        <v>816</v>
      </c>
      <c r="E1318" s="6" t="s">
        <v>3855</v>
      </c>
      <c r="F1318" s="6" t="s">
        <v>3856</v>
      </c>
      <c r="G1318" s="6" t="s">
        <v>3857</v>
      </c>
      <c r="H1318" s="6"/>
      <c r="I1318" s="6"/>
      <c r="J1318" s="6"/>
    </row>
    <row r="1319" hidden="1" outlineLevel="1" spans="1:10">
      <c r="A1319" s="5" t="s">
        <v>3858</v>
      </c>
      <c r="B1319" s="5"/>
      <c r="C1319" s="6"/>
      <c r="D1319" s="6" t="s">
        <v>816</v>
      </c>
      <c r="E1319" s="6" t="s">
        <v>3859</v>
      </c>
      <c r="F1319" s="6" t="s">
        <v>3859</v>
      </c>
      <c r="G1319" s="6" t="s">
        <v>673</v>
      </c>
      <c r="H1319" s="6"/>
      <c r="I1319" s="6"/>
      <c r="J1319" s="6"/>
    </row>
    <row r="1320" hidden="1" outlineLevel="1" spans="1:10">
      <c r="A1320" s="5" t="s">
        <v>3860</v>
      </c>
      <c r="B1320" s="5"/>
      <c r="C1320" s="6"/>
      <c r="D1320" s="6" t="s">
        <v>816</v>
      </c>
      <c r="E1320" s="6" t="s">
        <v>3861</v>
      </c>
      <c r="F1320" s="6" t="s">
        <v>3861</v>
      </c>
      <c r="G1320" s="6" t="s">
        <v>3862</v>
      </c>
      <c r="H1320" s="6"/>
      <c r="I1320" s="6"/>
      <c r="J1320" s="6"/>
    </row>
    <row r="1321" hidden="1" outlineLevel="1" spans="1:10">
      <c r="A1321" s="5" t="s">
        <v>3863</v>
      </c>
      <c r="B1321" s="5"/>
      <c r="C1321" s="6"/>
      <c r="D1321" s="6" t="s">
        <v>816</v>
      </c>
      <c r="E1321" s="6" t="s">
        <v>3864</v>
      </c>
      <c r="F1321" s="6" t="s">
        <v>3865</v>
      </c>
      <c r="G1321" s="6" t="s">
        <v>1451</v>
      </c>
      <c r="H1321" s="6"/>
      <c r="I1321" s="6"/>
      <c r="J1321" s="6"/>
    </row>
    <row r="1322" ht="28.5" hidden="1" outlineLevel="1" spans="1:10">
      <c r="A1322" s="5" t="s">
        <v>3866</v>
      </c>
      <c r="B1322" s="5"/>
      <c r="C1322" s="6"/>
      <c r="D1322" s="6" t="s">
        <v>816</v>
      </c>
      <c r="E1322" s="6" t="s">
        <v>3867</v>
      </c>
      <c r="F1322" s="6" t="s">
        <v>3868</v>
      </c>
      <c r="G1322" s="6" t="s">
        <v>3869</v>
      </c>
      <c r="H1322" s="6"/>
      <c r="I1322" s="6"/>
      <c r="J1322" s="6"/>
    </row>
    <row r="1323" ht="57" hidden="1" outlineLevel="1" spans="1:10">
      <c r="A1323" s="5" t="s">
        <v>3870</v>
      </c>
      <c r="B1323" s="5"/>
      <c r="C1323" s="6"/>
      <c r="D1323" s="6" t="s">
        <v>816</v>
      </c>
      <c r="E1323" s="6" t="s">
        <v>3871</v>
      </c>
      <c r="F1323" s="6" t="s">
        <v>3872</v>
      </c>
      <c r="G1323" s="6" t="s">
        <v>3873</v>
      </c>
      <c r="H1323" s="6"/>
      <c r="I1323" s="6"/>
      <c r="J1323" s="6"/>
    </row>
    <row r="1324" ht="57" hidden="1" outlineLevel="1" spans="1:10">
      <c r="A1324" s="5" t="s">
        <v>3874</v>
      </c>
      <c r="B1324" s="5"/>
      <c r="C1324" s="6"/>
      <c r="D1324" s="6" t="s">
        <v>816</v>
      </c>
      <c r="E1324" s="6" t="s">
        <v>3875</v>
      </c>
      <c r="F1324" s="6" t="s">
        <v>3876</v>
      </c>
      <c r="G1324" s="6" t="s">
        <v>3246</v>
      </c>
      <c r="H1324" s="6"/>
      <c r="I1324" s="6"/>
      <c r="J1324" s="6"/>
    </row>
    <row r="1325" ht="28.5" hidden="1" outlineLevel="1" spans="1:10">
      <c r="A1325" s="5" t="s">
        <v>3877</v>
      </c>
      <c r="B1325" s="5"/>
      <c r="C1325" s="6"/>
      <c r="D1325" s="6" t="s">
        <v>816</v>
      </c>
      <c r="E1325" s="6" t="s">
        <v>3878</v>
      </c>
      <c r="F1325" s="6" t="s">
        <v>3879</v>
      </c>
      <c r="G1325" s="6" t="s">
        <v>3880</v>
      </c>
      <c r="H1325" s="6"/>
      <c r="I1325" s="6"/>
      <c r="J1325" s="6"/>
    </row>
    <row r="1326" ht="57" hidden="1" outlineLevel="1" spans="1:10">
      <c r="A1326" s="5" t="s">
        <v>3881</v>
      </c>
      <c r="B1326" s="5"/>
      <c r="C1326" s="6"/>
      <c r="D1326" s="6" t="s">
        <v>816</v>
      </c>
      <c r="E1326" s="6" t="s">
        <v>3589</v>
      </c>
      <c r="F1326" s="6" t="s">
        <v>3882</v>
      </c>
      <c r="G1326" s="6" t="s">
        <v>3883</v>
      </c>
      <c r="H1326" s="6"/>
      <c r="I1326" s="6"/>
      <c r="J1326" s="6"/>
    </row>
    <row r="1327" ht="28.5" hidden="1" outlineLevel="1" spans="1:10">
      <c r="A1327" s="5" t="s">
        <v>3884</v>
      </c>
      <c r="B1327" s="5"/>
      <c r="C1327" s="6"/>
      <c r="D1327" s="6" t="s">
        <v>816</v>
      </c>
      <c r="E1327" s="6" t="s">
        <v>3619</v>
      </c>
      <c r="F1327" s="6" t="s">
        <v>3885</v>
      </c>
      <c r="G1327" s="6" t="s">
        <v>210</v>
      </c>
      <c r="H1327" s="6"/>
      <c r="I1327" s="6"/>
      <c r="J1327" s="6"/>
    </row>
    <row r="1328" ht="28.5" hidden="1" outlineLevel="1" spans="1:10">
      <c r="A1328" s="5" t="s">
        <v>3886</v>
      </c>
      <c r="B1328" s="5"/>
      <c r="C1328" s="6"/>
      <c r="D1328" s="6" t="s">
        <v>816</v>
      </c>
      <c r="E1328" s="6" t="s">
        <v>3622</v>
      </c>
      <c r="F1328" s="6" t="s">
        <v>3887</v>
      </c>
      <c r="G1328" s="6" t="s">
        <v>3888</v>
      </c>
      <c r="H1328" s="6"/>
      <c r="I1328" s="6"/>
      <c r="J1328" s="6"/>
    </row>
    <row r="1329" ht="28.5" hidden="1" outlineLevel="1" spans="1:10">
      <c r="A1329" s="5" t="s">
        <v>3889</v>
      </c>
      <c r="B1329" s="5"/>
      <c r="C1329" s="6"/>
      <c r="D1329" s="6" t="s">
        <v>816</v>
      </c>
      <c r="E1329" s="6" t="s">
        <v>3625</v>
      </c>
      <c r="F1329" s="6" t="s">
        <v>3890</v>
      </c>
      <c r="G1329" s="6" t="s">
        <v>210</v>
      </c>
      <c r="H1329" s="6"/>
      <c r="I1329" s="6"/>
      <c r="J1329" s="6"/>
    </row>
    <row r="1330" hidden="1" outlineLevel="1" spans="1:10">
      <c r="A1330" s="5" t="s">
        <v>3891</v>
      </c>
      <c r="B1330" s="5"/>
      <c r="C1330" s="6"/>
      <c r="D1330" s="6" t="s">
        <v>816</v>
      </c>
      <c r="E1330" s="6" t="s">
        <v>3892</v>
      </c>
      <c r="F1330" s="6" t="s">
        <v>3893</v>
      </c>
      <c r="G1330" s="6" t="s">
        <v>3894</v>
      </c>
      <c r="H1330" s="6"/>
      <c r="I1330" s="6"/>
      <c r="J1330" s="6"/>
    </row>
    <row r="1331" ht="57" hidden="1" outlineLevel="1" spans="1:10">
      <c r="A1331" s="5" t="s">
        <v>3895</v>
      </c>
      <c r="B1331" s="5"/>
      <c r="C1331" s="6"/>
      <c r="D1331" s="6" t="s">
        <v>816</v>
      </c>
      <c r="E1331" s="6" t="s">
        <v>3896</v>
      </c>
      <c r="F1331" s="6" t="s">
        <v>3897</v>
      </c>
      <c r="G1331" s="6" t="s">
        <v>3898</v>
      </c>
      <c r="H1331" s="6"/>
      <c r="I1331" s="6"/>
      <c r="J1331" s="6"/>
    </row>
    <row r="1332" ht="28.5" hidden="1" outlineLevel="1" spans="1:10">
      <c r="A1332" s="5" t="s">
        <v>3899</v>
      </c>
      <c r="B1332" s="5"/>
      <c r="C1332" s="6"/>
      <c r="D1332" s="6" t="s">
        <v>816</v>
      </c>
      <c r="E1332" s="6" t="s">
        <v>3900</v>
      </c>
      <c r="F1332" s="6" t="s">
        <v>3901</v>
      </c>
      <c r="G1332" s="6" t="s">
        <v>1487</v>
      </c>
      <c r="H1332" s="6"/>
      <c r="I1332" s="6"/>
      <c r="J1332" s="6"/>
    </row>
    <row r="1333" ht="57" hidden="1" outlineLevel="1" spans="1:10">
      <c r="A1333" s="5" t="s">
        <v>3902</v>
      </c>
      <c r="B1333" s="5"/>
      <c r="C1333" s="6"/>
      <c r="D1333" s="6" t="s">
        <v>816</v>
      </c>
      <c r="E1333" s="6" t="s">
        <v>3871</v>
      </c>
      <c r="F1333" s="6" t="s">
        <v>3903</v>
      </c>
      <c r="G1333" s="6" t="s">
        <v>3904</v>
      </c>
      <c r="H1333" s="6"/>
      <c r="I1333" s="6"/>
      <c r="J1333" s="6"/>
    </row>
    <row r="1334" ht="57" hidden="1" outlineLevel="1" spans="1:10">
      <c r="A1334" s="5" t="s">
        <v>3905</v>
      </c>
      <c r="B1334" s="5"/>
      <c r="C1334" s="6"/>
      <c r="D1334" s="6" t="s">
        <v>816</v>
      </c>
      <c r="E1334" s="6" t="s">
        <v>3875</v>
      </c>
      <c r="F1334" s="6" t="s">
        <v>3906</v>
      </c>
      <c r="G1334" s="6" t="s">
        <v>350</v>
      </c>
      <c r="H1334" s="6"/>
      <c r="I1334" s="6"/>
      <c r="J1334" s="6"/>
    </row>
    <row r="1335" ht="28.5" hidden="1" outlineLevel="1" spans="1:10">
      <c r="A1335" s="5" t="s">
        <v>3907</v>
      </c>
      <c r="B1335" s="5"/>
      <c r="C1335" s="6"/>
      <c r="D1335" s="6" t="s">
        <v>816</v>
      </c>
      <c r="E1335" s="6" t="s">
        <v>3908</v>
      </c>
      <c r="F1335" s="6" t="s">
        <v>3909</v>
      </c>
      <c r="G1335" s="6" t="s">
        <v>3869</v>
      </c>
      <c r="H1335" s="6"/>
      <c r="I1335" s="6"/>
      <c r="J1335" s="6"/>
    </row>
    <row r="1336" ht="28.5" hidden="1" outlineLevel="1" spans="1:10">
      <c r="A1336" s="5" t="s">
        <v>3910</v>
      </c>
      <c r="B1336" s="5"/>
      <c r="C1336" s="6"/>
      <c r="D1336" s="6" t="s">
        <v>816</v>
      </c>
      <c r="E1336" s="6" t="s">
        <v>3911</v>
      </c>
      <c r="F1336" s="6" t="s">
        <v>3912</v>
      </c>
      <c r="G1336" s="6" t="s">
        <v>3880</v>
      </c>
      <c r="H1336" s="6"/>
      <c r="I1336" s="6"/>
      <c r="J1336" s="6"/>
    </row>
    <row r="1337" ht="57" hidden="1" outlineLevel="1" spans="1:10">
      <c r="A1337" s="5" t="s">
        <v>3913</v>
      </c>
      <c r="B1337" s="5"/>
      <c r="C1337" s="6"/>
      <c r="D1337" s="6" t="s">
        <v>816</v>
      </c>
      <c r="E1337" s="6" t="s">
        <v>1495</v>
      </c>
      <c r="F1337" s="6" t="s">
        <v>3914</v>
      </c>
      <c r="G1337" s="6" t="s">
        <v>1497</v>
      </c>
      <c r="H1337" s="6"/>
      <c r="I1337" s="6"/>
      <c r="J1337" s="6"/>
    </row>
    <row r="1338" ht="28.5" hidden="1" outlineLevel="1" spans="1:10">
      <c r="A1338" s="5" t="s">
        <v>3915</v>
      </c>
      <c r="B1338" s="5"/>
      <c r="C1338" s="6"/>
      <c r="D1338" s="6" t="s">
        <v>816</v>
      </c>
      <c r="E1338" s="6" t="s">
        <v>3916</v>
      </c>
      <c r="F1338" s="6" t="s">
        <v>3916</v>
      </c>
      <c r="G1338" s="6" t="s">
        <v>3191</v>
      </c>
      <c r="H1338" s="6"/>
      <c r="I1338" s="6"/>
      <c r="J1338" s="6"/>
    </row>
    <row r="1339" ht="28.5" hidden="1" outlineLevel="1" spans="1:10">
      <c r="A1339" s="5" t="s">
        <v>3917</v>
      </c>
      <c r="B1339" s="5"/>
      <c r="C1339" s="6"/>
      <c r="D1339" s="6" t="s">
        <v>816</v>
      </c>
      <c r="E1339" s="6" t="s">
        <v>3918</v>
      </c>
      <c r="F1339" s="6" t="s">
        <v>3918</v>
      </c>
      <c r="G1339" s="6" t="s">
        <v>3191</v>
      </c>
      <c r="H1339" s="6"/>
      <c r="I1339" s="6"/>
      <c r="J1339" s="6"/>
    </row>
    <row r="1340" hidden="1" outlineLevel="1" spans="1:10">
      <c r="A1340" s="5" t="s">
        <v>3919</v>
      </c>
      <c r="B1340" s="5"/>
      <c r="C1340" s="6"/>
      <c r="D1340" s="6" t="s">
        <v>816</v>
      </c>
      <c r="E1340" s="6" t="s">
        <v>3920</v>
      </c>
      <c r="F1340" s="6" t="s">
        <v>3920</v>
      </c>
      <c r="G1340" s="6" t="s">
        <v>1520</v>
      </c>
      <c r="H1340" s="6"/>
      <c r="I1340" s="6"/>
      <c r="J1340" s="6"/>
    </row>
    <row r="1341" ht="71.25" hidden="1" outlineLevel="1" spans="1:10">
      <c r="A1341" s="5" t="s">
        <v>3921</v>
      </c>
      <c r="B1341" s="5"/>
      <c r="C1341" s="6"/>
      <c r="D1341" s="6" t="s">
        <v>816</v>
      </c>
      <c r="E1341" s="6" t="s">
        <v>3922</v>
      </c>
      <c r="F1341" s="6" t="s">
        <v>3923</v>
      </c>
      <c r="G1341" s="6" t="s">
        <v>3924</v>
      </c>
      <c r="H1341" s="6"/>
      <c r="I1341" s="6"/>
      <c r="J1341" s="6"/>
    </row>
    <row r="1342" ht="57" hidden="1" outlineLevel="1" spans="1:10">
      <c r="A1342" s="5" t="s">
        <v>3925</v>
      </c>
      <c r="B1342" s="5"/>
      <c r="C1342" s="6"/>
      <c r="D1342" s="6" t="s">
        <v>816</v>
      </c>
      <c r="E1342" s="6" t="s">
        <v>3926</v>
      </c>
      <c r="F1342" s="6" t="s">
        <v>3927</v>
      </c>
      <c r="G1342" s="6" t="s">
        <v>1514</v>
      </c>
      <c r="H1342" s="6"/>
      <c r="I1342" s="6"/>
      <c r="J1342" s="6"/>
    </row>
    <row r="1343" ht="57" hidden="1" outlineLevel="1" spans="1:10">
      <c r="A1343" s="5" t="s">
        <v>3928</v>
      </c>
      <c r="B1343" s="5"/>
      <c r="C1343" s="6"/>
      <c r="D1343" s="6" t="s">
        <v>816</v>
      </c>
      <c r="E1343" s="6" t="s">
        <v>3929</v>
      </c>
      <c r="F1343" s="6" t="s">
        <v>3930</v>
      </c>
      <c r="G1343" s="6" t="s">
        <v>1514</v>
      </c>
      <c r="H1343" s="6"/>
      <c r="I1343" s="6"/>
      <c r="J1343" s="6"/>
    </row>
    <row r="1344" ht="57" hidden="1" outlineLevel="1" spans="1:10">
      <c r="A1344" s="5" t="s">
        <v>3931</v>
      </c>
      <c r="B1344" s="5"/>
      <c r="C1344" s="6"/>
      <c r="D1344" s="6" t="s">
        <v>816</v>
      </c>
      <c r="E1344" s="6" t="s">
        <v>518</v>
      </c>
      <c r="F1344" s="6" t="s">
        <v>3932</v>
      </c>
      <c r="G1344" s="6" t="s">
        <v>3933</v>
      </c>
      <c r="H1344" s="6"/>
      <c r="I1344" s="6"/>
      <c r="J1344" s="6"/>
    </row>
    <row r="1345" ht="42.75" hidden="1" outlineLevel="1" spans="1:10">
      <c r="A1345" s="5" t="s">
        <v>3934</v>
      </c>
      <c r="B1345" s="5"/>
      <c r="C1345" s="6"/>
      <c r="D1345" s="6" t="s">
        <v>816</v>
      </c>
      <c r="E1345" s="6" t="s">
        <v>3935</v>
      </c>
      <c r="F1345" s="6" t="s">
        <v>3936</v>
      </c>
      <c r="G1345" s="6" t="s">
        <v>3937</v>
      </c>
      <c r="H1345" s="6"/>
      <c r="I1345" s="6"/>
      <c r="J1345" s="6"/>
    </row>
    <row r="1346" ht="42.75" hidden="1" outlineLevel="1" spans="1:10">
      <c r="A1346" s="5" t="s">
        <v>3938</v>
      </c>
      <c r="B1346" s="5"/>
      <c r="C1346" s="6"/>
      <c r="D1346" s="6" t="s">
        <v>816</v>
      </c>
      <c r="E1346" s="6" t="s">
        <v>3939</v>
      </c>
      <c r="F1346" s="6" t="s">
        <v>3940</v>
      </c>
      <c r="G1346" s="6" t="s">
        <v>3941</v>
      </c>
      <c r="H1346" s="6"/>
      <c r="I1346" s="6"/>
      <c r="J1346" s="6"/>
    </row>
    <row r="1347" ht="71.25" hidden="1" outlineLevel="1" spans="1:10">
      <c r="A1347" s="5" t="s">
        <v>3942</v>
      </c>
      <c r="B1347" s="5"/>
      <c r="C1347" s="6"/>
      <c r="D1347" s="6" t="s">
        <v>816</v>
      </c>
      <c r="E1347" s="6" t="s">
        <v>3943</v>
      </c>
      <c r="F1347" s="6" t="s">
        <v>3944</v>
      </c>
      <c r="G1347" s="6" t="s">
        <v>3595</v>
      </c>
      <c r="H1347" s="6"/>
      <c r="I1347" s="6"/>
      <c r="J1347" s="6"/>
    </row>
    <row r="1348" ht="85.5" hidden="1" outlineLevel="1" spans="1:10">
      <c r="A1348" s="5" t="s">
        <v>3945</v>
      </c>
      <c r="B1348" s="5"/>
      <c r="C1348" s="6"/>
      <c r="D1348" s="6" t="s">
        <v>816</v>
      </c>
      <c r="E1348" s="6" t="s">
        <v>3946</v>
      </c>
      <c r="F1348" s="6" t="s">
        <v>3947</v>
      </c>
      <c r="G1348" s="6" t="s">
        <v>3595</v>
      </c>
      <c r="H1348" s="6"/>
      <c r="I1348" s="6"/>
      <c r="J1348" s="6"/>
    </row>
    <row r="1349" ht="42.75" hidden="1" outlineLevel="1" spans="1:10">
      <c r="A1349" s="5" t="s">
        <v>3948</v>
      </c>
      <c r="B1349" s="5"/>
      <c r="C1349" s="6"/>
      <c r="D1349" s="6" t="s">
        <v>816</v>
      </c>
      <c r="E1349" s="6" t="s">
        <v>3949</v>
      </c>
      <c r="F1349" s="6" t="s">
        <v>3950</v>
      </c>
      <c r="G1349" s="6" t="s">
        <v>3951</v>
      </c>
      <c r="H1349" s="6"/>
      <c r="I1349" s="6"/>
      <c r="J1349" s="6"/>
    </row>
    <row r="1350" ht="57" hidden="1" outlineLevel="1" spans="1:10">
      <c r="A1350" s="5" t="s">
        <v>3952</v>
      </c>
      <c r="B1350" s="5"/>
      <c r="C1350" s="6"/>
      <c r="D1350" s="6" t="s">
        <v>816</v>
      </c>
      <c r="E1350" s="6" t="s">
        <v>3953</v>
      </c>
      <c r="F1350" s="6" t="s">
        <v>3954</v>
      </c>
      <c r="G1350" s="6" t="s">
        <v>3955</v>
      </c>
      <c r="H1350" s="6"/>
      <c r="I1350" s="6"/>
      <c r="J1350" s="6"/>
    </row>
    <row r="1351" ht="42.75" hidden="1" outlineLevel="1" spans="1:10">
      <c r="A1351" s="5" t="s">
        <v>3956</v>
      </c>
      <c r="B1351" s="5"/>
      <c r="C1351" s="6"/>
      <c r="D1351" s="6" t="s">
        <v>816</v>
      </c>
      <c r="E1351" s="6" t="s">
        <v>3957</v>
      </c>
      <c r="F1351" s="6" t="s">
        <v>3958</v>
      </c>
      <c r="G1351" s="6" t="s">
        <v>3959</v>
      </c>
      <c r="H1351" s="6"/>
      <c r="I1351" s="6"/>
      <c r="J1351" s="6"/>
    </row>
    <row r="1352" ht="57" hidden="1" outlineLevel="1" spans="1:10">
      <c r="A1352" s="5" t="s">
        <v>3960</v>
      </c>
      <c r="B1352" s="5"/>
      <c r="C1352" s="6"/>
      <c r="D1352" s="6" t="s">
        <v>816</v>
      </c>
      <c r="E1352" s="6" t="s">
        <v>3961</v>
      </c>
      <c r="F1352" s="6" t="s">
        <v>3962</v>
      </c>
      <c r="G1352" s="6" t="s">
        <v>3695</v>
      </c>
      <c r="H1352" s="6"/>
      <c r="I1352" s="6"/>
      <c r="J1352" s="6"/>
    </row>
    <row r="1353" ht="57" hidden="1" outlineLevel="1" spans="1:10">
      <c r="A1353" s="5" t="s">
        <v>3963</v>
      </c>
      <c r="B1353" s="5"/>
      <c r="C1353" s="6"/>
      <c r="D1353" s="6" t="s">
        <v>816</v>
      </c>
      <c r="E1353" s="6" t="s">
        <v>3964</v>
      </c>
      <c r="F1353" s="6" t="s">
        <v>3965</v>
      </c>
      <c r="G1353" s="6" t="s">
        <v>3966</v>
      </c>
      <c r="H1353" s="6"/>
      <c r="I1353" s="6"/>
      <c r="J1353" s="6"/>
    </row>
    <row r="1354" ht="71.25" hidden="1" outlineLevel="1" spans="1:10">
      <c r="A1354" s="5" t="s">
        <v>3967</v>
      </c>
      <c r="B1354" s="5"/>
      <c r="C1354" s="6"/>
      <c r="D1354" s="6" t="s">
        <v>816</v>
      </c>
      <c r="E1354" s="6" t="s">
        <v>3968</v>
      </c>
      <c r="F1354" s="6" t="s">
        <v>3969</v>
      </c>
      <c r="G1354" s="6" t="s">
        <v>230</v>
      </c>
      <c r="H1354" s="6"/>
      <c r="I1354" s="6"/>
      <c r="J1354" s="6"/>
    </row>
    <row r="1355" ht="42.75" hidden="1" outlineLevel="1" spans="1:10">
      <c r="A1355" s="5" t="s">
        <v>3970</v>
      </c>
      <c r="B1355" s="5"/>
      <c r="C1355" s="6"/>
      <c r="D1355" s="6" t="s">
        <v>816</v>
      </c>
      <c r="E1355" s="6" t="s">
        <v>3971</v>
      </c>
      <c r="F1355" s="6" t="s">
        <v>3972</v>
      </c>
      <c r="G1355" s="6" t="s">
        <v>234</v>
      </c>
      <c r="H1355" s="6"/>
      <c r="I1355" s="6"/>
      <c r="J1355" s="6"/>
    </row>
    <row r="1356" ht="114" hidden="1" outlineLevel="1" spans="1:10">
      <c r="A1356" s="5" t="s">
        <v>3973</v>
      </c>
      <c r="B1356" s="5"/>
      <c r="C1356" s="6"/>
      <c r="D1356" s="6" t="s">
        <v>816</v>
      </c>
      <c r="E1356" s="6" t="s">
        <v>3974</v>
      </c>
      <c r="F1356" s="6" t="s">
        <v>3975</v>
      </c>
      <c r="G1356" s="6" t="s">
        <v>3976</v>
      </c>
      <c r="H1356" s="6"/>
      <c r="I1356" s="6"/>
      <c r="J1356" s="6"/>
    </row>
    <row r="1357" ht="42.75" hidden="1" outlineLevel="1" spans="1:10">
      <c r="A1357" s="5" t="s">
        <v>3977</v>
      </c>
      <c r="B1357" s="5"/>
      <c r="C1357" s="6"/>
      <c r="D1357" s="6" t="s">
        <v>816</v>
      </c>
      <c r="E1357" s="6" t="s">
        <v>3978</v>
      </c>
      <c r="F1357" s="6" t="s">
        <v>3979</v>
      </c>
      <c r="G1357" s="6" t="s">
        <v>3951</v>
      </c>
      <c r="H1357" s="6"/>
      <c r="I1357" s="6"/>
      <c r="J1357" s="6"/>
    </row>
    <row r="1358" ht="42.75" hidden="1" outlineLevel="1" spans="1:10">
      <c r="A1358" s="5" t="s">
        <v>3980</v>
      </c>
      <c r="B1358" s="5"/>
      <c r="C1358" s="6"/>
      <c r="D1358" s="6" t="s">
        <v>816</v>
      </c>
      <c r="E1358" s="6" t="s">
        <v>3981</v>
      </c>
      <c r="F1358" s="6" t="s">
        <v>3982</v>
      </c>
      <c r="G1358" s="6" t="s">
        <v>3983</v>
      </c>
      <c r="H1358" s="6"/>
      <c r="I1358" s="6"/>
      <c r="J1358" s="6"/>
    </row>
    <row r="1359" ht="42.75" hidden="1" outlineLevel="1" spans="1:10">
      <c r="A1359" s="5" t="s">
        <v>3984</v>
      </c>
      <c r="B1359" s="5"/>
      <c r="C1359" s="6"/>
      <c r="D1359" s="6" t="s">
        <v>816</v>
      </c>
      <c r="E1359" s="6" t="s">
        <v>3985</v>
      </c>
      <c r="F1359" s="6" t="s">
        <v>3986</v>
      </c>
      <c r="G1359" s="6" t="s">
        <v>311</v>
      </c>
      <c r="H1359" s="6"/>
      <c r="I1359" s="6"/>
      <c r="J1359" s="6"/>
    </row>
    <row r="1360" hidden="1" outlineLevel="1" spans="1:10">
      <c r="A1360" s="5" t="s">
        <v>3987</v>
      </c>
      <c r="B1360" s="5"/>
      <c r="C1360" s="6"/>
      <c r="D1360" s="6" t="s">
        <v>816</v>
      </c>
      <c r="E1360" s="6" t="s">
        <v>3988</v>
      </c>
      <c r="F1360" s="6" t="s">
        <v>3989</v>
      </c>
      <c r="G1360" s="6" t="s">
        <v>210</v>
      </c>
      <c r="H1360" s="6"/>
      <c r="I1360" s="6"/>
      <c r="J1360" s="6"/>
    </row>
    <row r="1361" ht="28.5" hidden="1" outlineLevel="1" spans="1:10">
      <c r="A1361" s="5" t="s">
        <v>3990</v>
      </c>
      <c r="B1361" s="5"/>
      <c r="C1361" s="6"/>
      <c r="D1361" s="6" t="s">
        <v>816</v>
      </c>
      <c r="E1361" s="6" t="s">
        <v>3619</v>
      </c>
      <c r="F1361" s="6" t="s">
        <v>3991</v>
      </c>
      <c r="G1361" s="6" t="s">
        <v>210</v>
      </c>
      <c r="H1361" s="6"/>
      <c r="I1361" s="6"/>
      <c r="J1361" s="6"/>
    </row>
    <row r="1362" ht="28.5" hidden="1" outlineLevel="1" spans="1:10">
      <c r="A1362" s="5" t="s">
        <v>3992</v>
      </c>
      <c r="B1362" s="5"/>
      <c r="C1362" s="6"/>
      <c r="D1362" s="6" t="s">
        <v>816</v>
      </c>
      <c r="E1362" s="6" t="s">
        <v>3622</v>
      </c>
      <c r="F1362" s="6" t="s">
        <v>3993</v>
      </c>
      <c r="G1362" s="6" t="s">
        <v>1451</v>
      </c>
      <c r="H1362" s="6"/>
      <c r="I1362" s="6"/>
      <c r="J1362" s="6"/>
    </row>
    <row r="1363" ht="28.5" hidden="1" outlineLevel="1" spans="1:10">
      <c r="A1363" s="5" t="s">
        <v>3994</v>
      </c>
      <c r="B1363" s="5"/>
      <c r="C1363" s="6"/>
      <c r="D1363" s="6" t="s">
        <v>816</v>
      </c>
      <c r="E1363" s="6" t="s">
        <v>3625</v>
      </c>
      <c r="F1363" s="6" t="s">
        <v>3995</v>
      </c>
      <c r="G1363" s="6" t="s">
        <v>210</v>
      </c>
      <c r="H1363" s="6"/>
      <c r="I1363" s="6"/>
      <c r="J1363" s="6"/>
    </row>
    <row r="1364" ht="42.75" hidden="1" outlineLevel="1" spans="1:10">
      <c r="A1364" s="5" t="s">
        <v>3996</v>
      </c>
      <c r="B1364" s="5"/>
      <c r="C1364" s="6"/>
      <c r="D1364" s="6" t="s">
        <v>816</v>
      </c>
      <c r="E1364" s="6" t="s">
        <v>3997</v>
      </c>
      <c r="F1364" s="6" t="s">
        <v>3998</v>
      </c>
      <c r="G1364" s="6" t="s">
        <v>3999</v>
      </c>
      <c r="H1364" s="6"/>
      <c r="I1364" s="6"/>
      <c r="J1364" s="6"/>
    </row>
    <row r="1365" ht="57" hidden="1" outlineLevel="1" spans="1:10">
      <c r="A1365" s="5" t="s">
        <v>4000</v>
      </c>
      <c r="B1365" s="5"/>
      <c r="C1365" s="6"/>
      <c r="D1365" s="6" t="s">
        <v>816</v>
      </c>
      <c r="E1365" s="6" t="s">
        <v>1495</v>
      </c>
      <c r="F1365" s="6" t="s">
        <v>4001</v>
      </c>
      <c r="G1365" s="6" t="s">
        <v>1497</v>
      </c>
      <c r="H1365" s="6"/>
      <c r="I1365" s="6"/>
      <c r="J1365" s="6"/>
    </row>
    <row r="1366" ht="71.25" hidden="1" outlineLevel="1" spans="1:10">
      <c r="A1366" s="5" t="s">
        <v>4002</v>
      </c>
      <c r="B1366" s="5"/>
      <c r="C1366" s="6"/>
      <c r="D1366" s="6" t="s">
        <v>816</v>
      </c>
      <c r="E1366" s="6" t="s">
        <v>3943</v>
      </c>
      <c r="F1366" s="6" t="s">
        <v>4003</v>
      </c>
      <c r="G1366" s="6" t="s">
        <v>740</v>
      </c>
      <c r="H1366" s="6"/>
      <c r="I1366" s="6"/>
      <c r="J1366" s="6"/>
    </row>
    <row r="1367" ht="71.25" hidden="1" outlineLevel="1" spans="1:10">
      <c r="A1367" s="5" t="s">
        <v>4004</v>
      </c>
      <c r="B1367" s="5"/>
      <c r="C1367" s="6"/>
      <c r="D1367" s="6" t="s">
        <v>816</v>
      </c>
      <c r="E1367" s="6" t="s">
        <v>3946</v>
      </c>
      <c r="F1367" s="6" t="s">
        <v>4005</v>
      </c>
      <c r="G1367" s="6" t="s">
        <v>740</v>
      </c>
      <c r="H1367" s="6"/>
      <c r="I1367" s="6"/>
      <c r="J1367" s="6"/>
    </row>
    <row r="1368" ht="57" hidden="1" outlineLevel="1" spans="1:10">
      <c r="A1368" s="5" t="s">
        <v>4006</v>
      </c>
      <c r="B1368" s="5"/>
      <c r="C1368" s="6"/>
      <c r="D1368" s="6" t="s">
        <v>816</v>
      </c>
      <c r="E1368" s="6" t="s">
        <v>4007</v>
      </c>
      <c r="F1368" s="6" t="s">
        <v>4008</v>
      </c>
      <c r="G1368" s="6" t="s">
        <v>3951</v>
      </c>
      <c r="H1368" s="6"/>
      <c r="I1368" s="6"/>
      <c r="J1368" s="6"/>
    </row>
    <row r="1369" ht="57" hidden="1" outlineLevel="1" spans="1:10">
      <c r="A1369" s="5" t="s">
        <v>4009</v>
      </c>
      <c r="B1369" s="5"/>
      <c r="C1369" s="6"/>
      <c r="D1369" s="6" t="s">
        <v>816</v>
      </c>
      <c r="E1369" s="6" t="s">
        <v>4010</v>
      </c>
      <c r="F1369" s="6" t="s">
        <v>4011</v>
      </c>
      <c r="G1369" s="6" t="s">
        <v>3955</v>
      </c>
      <c r="H1369" s="6"/>
      <c r="I1369" s="6"/>
      <c r="J1369" s="6"/>
    </row>
    <row r="1370" ht="57" hidden="1" outlineLevel="1" spans="1:10">
      <c r="A1370" s="5" t="s">
        <v>4012</v>
      </c>
      <c r="B1370" s="5"/>
      <c r="C1370" s="6"/>
      <c r="D1370" s="6" t="s">
        <v>816</v>
      </c>
      <c r="E1370" s="6" t="s">
        <v>4013</v>
      </c>
      <c r="F1370" s="6" t="s">
        <v>4014</v>
      </c>
      <c r="G1370" s="6" t="s">
        <v>3959</v>
      </c>
      <c r="H1370" s="6"/>
      <c r="I1370" s="6"/>
      <c r="J1370" s="6"/>
    </row>
    <row r="1371" ht="71.25" hidden="1" outlineLevel="1" spans="1:10">
      <c r="A1371" s="5" t="s">
        <v>4015</v>
      </c>
      <c r="B1371" s="5"/>
      <c r="C1371" s="6"/>
      <c r="D1371" s="6" t="s">
        <v>816</v>
      </c>
      <c r="E1371" s="6" t="s">
        <v>4016</v>
      </c>
      <c r="F1371" s="6" t="s">
        <v>4017</v>
      </c>
      <c r="G1371" s="6" t="s">
        <v>1487</v>
      </c>
      <c r="H1371" s="6"/>
      <c r="I1371" s="6"/>
      <c r="J1371" s="6"/>
    </row>
    <row r="1372" ht="71.25" hidden="1" outlineLevel="1" spans="1:10">
      <c r="A1372" s="5" t="s">
        <v>4018</v>
      </c>
      <c r="B1372" s="5"/>
      <c r="C1372" s="6"/>
      <c r="D1372" s="6" t="s">
        <v>816</v>
      </c>
      <c r="E1372" s="6" t="s">
        <v>4019</v>
      </c>
      <c r="F1372" s="6" t="s">
        <v>4020</v>
      </c>
      <c r="G1372" s="6" t="s">
        <v>3966</v>
      </c>
      <c r="H1372" s="6"/>
      <c r="I1372" s="6"/>
      <c r="J1372" s="6"/>
    </row>
    <row r="1373" ht="85.5" hidden="1" outlineLevel="1" spans="1:10">
      <c r="A1373" s="5" t="s">
        <v>4021</v>
      </c>
      <c r="B1373" s="5"/>
      <c r="C1373" s="6"/>
      <c r="D1373" s="6" t="s">
        <v>816</v>
      </c>
      <c r="E1373" s="6" t="s">
        <v>4022</v>
      </c>
      <c r="F1373" s="6" t="s">
        <v>4023</v>
      </c>
      <c r="G1373" s="6" t="s">
        <v>230</v>
      </c>
      <c r="H1373" s="6"/>
      <c r="I1373" s="84"/>
      <c r="J1373" s="84"/>
    </row>
    <row r="1374" ht="42.75" hidden="1" outlineLevel="1" spans="1:10">
      <c r="A1374" s="5" t="s">
        <v>4024</v>
      </c>
      <c r="B1374" s="5"/>
      <c r="C1374" s="6"/>
      <c r="D1374" s="6" t="s">
        <v>816</v>
      </c>
      <c r="E1374" s="6" t="s">
        <v>4025</v>
      </c>
      <c r="F1374" s="6" t="s">
        <v>4026</v>
      </c>
      <c r="G1374" s="6" t="s">
        <v>234</v>
      </c>
      <c r="H1374" s="6"/>
      <c r="I1374" s="84"/>
      <c r="J1374" s="84"/>
    </row>
    <row r="1375" ht="114" hidden="1" outlineLevel="1" spans="1:10">
      <c r="A1375" s="5" t="s">
        <v>4027</v>
      </c>
      <c r="B1375" s="5"/>
      <c r="C1375" s="6"/>
      <c r="D1375" s="6" t="s">
        <v>816</v>
      </c>
      <c r="E1375" s="6" t="s">
        <v>4028</v>
      </c>
      <c r="F1375" s="6" t="s">
        <v>4029</v>
      </c>
      <c r="G1375" s="6" t="s">
        <v>3976</v>
      </c>
      <c r="H1375" s="6"/>
      <c r="I1375" s="6"/>
      <c r="J1375" s="6"/>
    </row>
    <row r="1376" ht="42.75" hidden="1" outlineLevel="1" spans="1:10">
      <c r="A1376" s="5" t="s">
        <v>4030</v>
      </c>
      <c r="B1376" s="5"/>
      <c r="C1376" s="6"/>
      <c r="D1376" s="6" t="s">
        <v>816</v>
      </c>
      <c r="E1376" s="6" t="s">
        <v>4031</v>
      </c>
      <c r="F1376" s="6" t="s">
        <v>4032</v>
      </c>
      <c r="G1376" s="6" t="s">
        <v>3951</v>
      </c>
      <c r="H1376" s="6"/>
      <c r="I1376" s="6"/>
      <c r="J1376" s="6"/>
    </row>
    <row r="1377" ht="57" hidden="1" outlineLevel="1" spans="1:10">
      <c r="A1377" s="5" t="s">
        <v>4033</v>
      </c>
      <c r="B1377" s="5"/>
      <c r="C1377" s="6"/>
      <c r="D1377" s="6" t="s">
        <v>816</v>
      </c>
      <c r="E1377" s="6" t="s">
        <v>4034</v>
      </c>
      <c r="F1377" s="6" t="s">
        <v>4035</v>
      </c>
      <c r="G1377" s="6" t="s">
        <v>3983</v>
      </c>
      <c r="H1377" s="6"/>
      <c r="I1377" s="6"/>
      <c r="J1377" s="6"/>
    </row>
    <row r="1378" ht="28.5" hidden="1" outlineLevel="1" spans="1:10">
      <c r="A1378" s="5" t="s">
        <v>4036</v>
      </c>
      <c r="B1378" s="5"/>
      <c r="C1378" s="6"/>
      <c r="D1378" s="6" t="s">
        <v>816</v>
      </c>
      <c r="E1378" s="6" t="s">
        <v>4037</v>
      </c>
      <c r="F1378" s="6" t="s">
        <v>4037</v>
      </c>
      <c r="G1378" s="6" t="s">
        <v>4038</v>
      </c>
      <c r="H1378" s="6"/>
      <c r="I1378" s="6"/>
      <c r="J1378" s="6"/>
    </row>
    <row r="1379" ht="28.5" hidden="1" outlineLevel="1" spans="1:10">
      <c r="A1379" s="5" t="s">
        <v>4039</v>
      </c>
      <c r="B1379" s="5"/>
      <c r="C1379" s="6"/>
      <c r="D1379" s="6" t="s">
        <v>816</v>
      </c>
      <c r="E1379" s="6" t="s">
        <v>4040</v>
      </c>
      <c r="F1379" s="6" t="s">
        <v>4040</v>
      </c>
      <c r="G1379" s="6" t="s">
        <v>4038</v>
      </c>
      <c r="H1379" s="6"/>
      <c r="I1379" s="6"/>
      <c r="J1379" s="6"/>
    </row>
    <row r="1380" ht="57" hidden="1" outlineLevel="1" spans="1:10">
      <c r="A1380" s="5" t="s">
        <v>4041</v>
      </c>
      <c r="B1380" s="5"/>
      <c r="C1380" s="6"/>
      <c r="D1380" s="6" t="s">
        <v>816</v>
      </c>
      <c r="E1380" s="84" t="s">
        <v>4042</v>
      </c>
      <c r="F1380" s="6" t="s">
        <v>4043</v>
      </c>
      <c r="G1380" s="84" t="s">
        <v>4044</v>
      </c>
      <c r="H1380" s="6"/>
      <c r="I1380" s="84"/>
      <c r="J1380" s="84"/>
    </row>
    <row r="1381" ht="42.75" hidden="1" outlineLevel="1" spans="1:10">
      <c r="A1381" s="5" t="s">
        <v>4045</v>
      </c>
      <c r="B1381" s="5"/>
      <c r="C1381" s="6"/>
      <c r="D1381" s="6" t="s">
        <v>816</v>
      </c>
      <c r="E1381" s="84" t="s">
        <v>518</v>
      </c>
      <c r="F1381" s="6" t="s">
        <v>4046</v>
      </c>
      <c r="G1381" s="84" t="s">
        <v>4047</v>
      </c>
      <c r="H1381" s="6"/>
      <c r="I1381" s="84"/>
      <c r="J1381" s="84"/>
    </row>
    <row r="1382" ht="28.5" hidden="1" outlineLevel="1" spans="1:10">
      <c r="A1382" s="5" t="s">
        <v>4048</v>
      </c>
      <c r="B1382" s="5"/>
      <c r="C1382" s="6"/>
      <c r="D1382" s="6" t="s">
        <v>816</v>
      </c>
      <c r="E1382" s="84" t="s">
        <v>4049</v>
      </c>
      <c r="F1382" s="6" t="s">
        <v>4050</v>
      </c>
      <c r="G1382" s="84" t="s">
        <v>137</v>
      </c>
      <c r="H1382" s="6"/>
      <c r="I1382" s="84"/>
      <c r="J1382" s="84"/>
    </row>
    <row r="1383" ht="85.5" hidden="1" outlineLevel="1" spans="1:10">
      <c r="A1383" s="5" t="s">
        <v>4051</v>
      </c>
      <c r="B1383" s="5"/>
      <c r="C1383" s="6"/>
      <c r="D1383" s="6" t="s">
        <v>816</v>
      </c>
      <c r="E1383" s="6" t="s">
        <v>1228</v>
      </c>
      <c r="F1383" s="6" t="s">
        <v>4052</v>
      </c>
      <c r="G1383" s="6" t="s">
        <v>4053</v>
      </c>
      <c r="H1383" s="6"/>
      <c r="I1383" s="84"/>
      <c r="J1383" s="84"/>
    </row>
    <row r="1384" customFormat="1" hidden="1" outlineLevel="1" spans="1:10">
      <c r="A1384" s="5" t="s">
        <v>4054</v>
      </c>
      <c r="B1384" s="5"/>
      <c r="C1384" s="6"/>
      <c r="D1384" s="6" t="s">
        <v>816</v>
      </c>
      <c r="E1384" s="6" t="s">
        <v>1213</v>
      </c>
      <c r="F1384" s="6" t="s">
        <v>1882</v>
      </c>
      <c r="G1384" s="6" t="s">
        <v>128</v>
      </c>
      <c r="H1384" s="6"/>
      <c r="I1384" s="84"/>
      <c r="J1384" s="84"/>
    </row>
    <row r="1385" customFormat="1" hidden="1" outlineLevel="1" spans="1:10">
      <c r="A1385" s="5" t="s">
        <v>4055</v>
      </c>
      <c r="B1385" s="5"/>
      <c r="C1385" s="6"/>
      <c r="D1385" s="6" t="s">
        <v>816</v>
      </c>
      <c r="E1385" s="6" t="s">
        <v>4056</v>
      </c>
      <c r="F1385" s="6" t="s">
        <v>4057</v>
      </c>
      <c r="G1385" s="6" t="s">
        <v>1321</v>
      </c>
      <c r="H1385" s="6"/>
      <c r="I1385" s="84"/>
      <c r="J1385" s="84"/>
    </row>
    <row r="1386" s="98" customFormat="1" collapsed="1" spans="1:10">
      <c r="A1386" s="121" t="s">
        <v>4058</v>
      </c>
      <c r="B1386" s="121"/>
      <c r="C1386" s="122" t="s">
        <v>4059</v>
      </c>
      <c r="D1386" s="122"/>
      <c r="E1386" s="122"/>
      <c r="F1386" s="122"/>
      <c r="G1386" s="122"/>
      <c r="H1386" s="122"/>
      <c r="I1386" s="122"/>
      <c r="J1386" s="122"/>
    </row>
    <row r="1387" ht="28.5" hidden="1" outlineLevel="1" spans="1:10">
      <c r="A1387" s="119" t="s">
        <v>4060</v>
      </c>
      <c r="B1387" s="119"/>
      <c r="C1387" s="6"/>
      <c r="D1387" s="84" t="s">
        <v>91</v>
      </c>
      <c r="E1387" s="6" t="s">
        <v>4061</v>
      </c>
      <c r="F1387" s="84" t="s">
        <v>4062</v>
      </c>
      <c r="G1387" s="6" t="s">
        <v>4063</v>
      </c>
      <c r="H1387" s="6"/>
      <c r="I1387" s="6"/>
      <c r="J1387" s="6"/>
    </row>
    <row r="1388" ht="42.75" hidden="1" outlineLevel="1" spans="1:10">
      <c r="A1388" s="119" t="s">
        <v>4064</v>
      </c>
      <c r="B1388" s="119"/>
      <c r="C1388" s="84"/>
      <c r="D1388" s="84" t="s">
        <v>91</v>
      </c>
      <c r="E1388" s="84" t="s">
        <v>4065</v>
      </c>
      <c r="F1388" s="6" t="s">
        <v>4066</v>
      </c>
      <c r="G1388" s="84" t="s">
        <v>4067</v>
      </c>
      <c r="H1388" s="6"/>
      <c r="I1388" s="84"/>
      <c r="J1388" s="84"/>
    </row>
    <row r="1389" ht="42.75" hidden="1" outlineLevel="1" spans="1:10">
      <c r="A1389" s="119" t="s">
        <v>4068</v>
      </c>
      <c r="B1389" s="119"/>
      <c r="C1389" s="84"/>
      <c r="D1389" s="84" t="s">
        <v>91</v>
      </c>
      <c r="E1389" s="84" t="s">
        <v>4069</v>
      </c>
      <c r="F1389" s="6" t="s">
        <v>4070</v>
      </c>
      <c r="G1389" s="84" t="s">
        <v>4071</v>
      </c>
      <c r="H1389" s="6"/>
      <c r="I1389" s="84"/>
      <c r="J1389" s="84"/>
    </row>
    <row r="1390" ht="57" hidden="1" outlineLevel="1" spans="1:10">
      <c r="A1390" s="119" t="s">
        <v>4072</v>
      </c>
      <c r="B1390" s="119"/>
      <c r="C1390" s="84"/>
      <c r="D1390" s="84" t="s">
        <v>91</v>
      </c>
      <c r="E1390" s="84" t="s">
        <v>4073</v>
      </c>
      <c r="F1390" s="84" t="s">
        <v>4074</v>
      </c>
      <c r="G1390" s="84" t="s">
        <v>4075</v>
      </c>
      <c r="H1390" s="6"/>
      <c r="I1390" s="84"/>
      <c r="J1390" s="84"/>
    </row>
    <row r="1391" ht="42.75" hidden="1" outlineLevel="1" spans="1:10">
      <c r="A1391" s="119" t="s">
        <v>4076</v>
      </c>
      <c r="B1391" s="119"/>
      <c r="C1391" s="84"/>
      <c r="D1391" s="84" t="s">
        <v>91</v>
      </c>
      <c r="E1391" s="6" t="s">
        <v>4077</v>
      </c>
      <c r="F1391" s="6" t="s">
        <v>4078</v>
      </c>
      <c r="G1391" s="6" t="s">
        <v>4079</v>
      </c>
      <c r="H1391" s="6"/>
      <c r="I1391" s="84"/>
      <c r="J1391" s="84"/>
    </row>
    <row r="1392" ht="42.75" hidden="1" outlineLevel="1" spans="1:10">
      <c r="A1392" s="119" t="s">
        <v>4080</v>
      </c>
      <c r="B1392" s="119"/>
      <c r="C1392" s="84"/>
      <c r="D1392" s="84" t="s">
        <v>91</v>
      </c>
      <c r="E1392" s="6" t="s">
        <v>4081</v>
      </c>
      <c r="F1392" s="6" t="s">
        <v>4078</v>
      </c>
      <c r="G1392" s="6" t="s">
        <v>4079</v>
      </c>
      <c r="H1392" s="6"/>
      <c r="I1392" s="84"/>
      <c r="J1392" s="84"/>
    </row>
    <row r="1393" ht="42.75" hidden="1" outlineLevel="1" spans="1:10">
      <c r="A1393" s="119" t="s">
        <v>4082</v>
      </c>
      <c r="B1393" s="119"/>
      <c r="C1393" s="84"/>
      <c r="D1393" s="84" t="s">
        <v>91</v>
      </c>
      <c r="E1393" s="6" t="s">
        <v>4083</v>
      </c>
      <c r="F1393" s="6" t="s">
        <v>4084</v>
      </c>
      <c r="G1393" s="6" t="s">
        <v>4085</v>
      </c>
      <c r="H1393" s="6"/>
      <c r="I1393" s="84"/>
      <c r="J1393" s="84"/>
    </row>
    <row r="1394" ht="42.75" hidden="1" outlineLevel="1" spans="1:10">
      <c r="A1394" s="119" t="s">
        <v>4086</v>
      </c>
      <c r="B1394" s="119"/>
      <c r="C1394" s="84"/>
      <c r="D1394" s="84" t="s">
        <v>91</v>
      </c>
      <c r="E1394" s="6" t="s">
        <v>4087</v>
      </c>
      <c r="F1394" s="6" t="s">
        <v>4088</v>
      </c>
      <c r="G1394" s="6" t="s">
        <v>4085</v>
      </c>
      <c r="H1394" s="6"/>
      <c r="I1394" s="84"/>
      <c r="J1394" s="84"/>
    </row>
    <row r="1395" ht="42.75" hidden="1" outlineLevel="1" spans="1:10">
      <c r="A1395" s="119" t="s">
        <v>4089</v>
      </c>
      <c r="B1395" s="119"/>
      <c r="C1395" s="119"/>
      <c r="D1395" s="84" t="s">
        <v>91</v>
      </c>
      <c r="E1395" s="84" t="s">
        <v>4090</v>
      </c>
      <c r="F1395" s="84" t="s">
        <v>4091</v>
      </c>
      <c r="G1395" s="84" t="s">
        <v>4092</v>
      </c>
      <c r="H1395" s="6"/>
      <c r="I1395" s="84"/>
      <c r="J1395" s="84"/>
    </row>
    <row r="1396" s="98" customFormat="1" collapsed="1" spans="1:10">
      <c r="A1396" s="121" t="s">
        <v>4093</v>
      </c>
      <c r="B1396" s="121"/>
      <c r="C1396" s="122" t="s">
        <v>4094</v>
      </c>
      <c r="D1396" s="122"/>
      <c r="E1396" s="122"/>
      <c r="F1396" s="122"/>
      <c r="G1396" s="122"/>
      <c r="H1396" s="122"/>
      <c r="I1396" s="122"/>
      <c r="J1396" s="122"/>
    </row>
    <row r="1397" customFormat="1" ht="28.5" hidden="1" outlineLevel="1" spans="1:10">
      <c r="A1397" s="119" t="s">
        <v>4095</v>
      </c>
      <c r="B1397" s="119"/>
      <c r="C1397" s="119"/>
      <c r="D1397" s="84" t="s">
        <v>816</v>
      </c>
      <c r="E1397" s="84" t="s">
        <v>92</v>
      </c>
      <c r="F1397" s="84" t="s">
        <v>4096</v>
      </c>
      <c r="G1397" s="84" t="s">
        <v>4097</v>
      </c>
      <c r="H1397" s="6"/>
      <c r="I1397" s="84"/>
      <c r="J1397" s="84"/>
    </row>
    <row r="1398" customFormat="1" ht="57" hidden="1" outlineLevel="1" spans="1:10">
      <c r="A1398" s="119" t="s">
        <v>4098</v>
      </c>
      <c r="B1398" s="119"/>
      <c r="C1398" s="119"/>
      <c r="D1398" s="84" t="s">
        <v>816</v>
      </c>
      <c r="E1398" s="84" t="s">
        <v>4099</v>
      </c>
      <c r="F1398" s="84" t="s">
        <v>4100</v>
      </c>
      <c r="G1398" s="84" t="s">
        <v>4101</v>
      </c>
      <c r="H1398" s="6"/>
      <c r="I1398" s="84"/>
      <c r="J1398" s="84"/>
    </row>
    <row r="1399" customFormat="1" ht="57" hidden="1" outlineLevel="1" spans="1:10">
      <c r="A1399" s="119" t="s">
        <v>4102</v>
      </c>
      <c r="B1399" s="119"/>
      <c r="C1399" s="119"/>
      <c r="D1399" s="84" t="s">
        <v>816</v>
      </c>
      <c r="E1399" s="84" t="s">
        <v>4103</v>
      </c>
      <c r="F1399" s="84" t="s">
        <v>4104</v>
      </c>
      <c r="G1399" s="84" t="s">
        <v>4105</v>
      </c>
      <c r="H1399" s="6"/>
      <c r="I1399" s="84"/>
      <c r="J1399" s="84"/>
    </row>
    <row r="1400" customFormat="1" ht="114" hidden="1" outlineLevel="1" spans="1:10">
      <c r="A1400" s="119" t="s">
        <v>4106</v>
      </c>
      <c r="B1400" s="119"/>
      <c r="C1400" s="119"/>
      <c r="D1400" s="84" t="s">
        <v>816</v>
      </c>
      <c r="E1400" s="84" t="s">
        <v>4107</v>
      </c>
      <c r="F1400" s="84" t="s">
        <v>4108</v>
      </c>
      <c r="G1400" s="84" t="s">
        <v>4109</v>
      </c>
      <c r="H1400" s="6"/>
      <c r="I1400" s="84"/>
      <c r="J1400" s="84"/>
    </row>
    <row r="1401" s="97" customFormat="1" collapsed="1" spans="1:10">
      <c r="A1401" s="124" t="s">
        <v>4110</v>
      </c>
      <c r="B1401" s="124"/>
      <c r="C1401" s="125" t="s">
        <v>4111</v>
      </c>
      <c r="D1401" s="125"/>
      <c r="E1401" s="125"/>
      <c r="F1401" s="125"/>
      <c r="G1401" s="125"/>
      <c r="H1401" s="125"/>
      <c r="I1401" s="125"/>
      <c r="J1401" s="125"/>
    </row>
    <row r="1402" s="105" customFormat="1" collapsed="1" spans="1:10">
      <c r="A1402" s="132" t="s">
        <v>4112</v>
      </c>
      <c r="B1402" s="132"/>
      <c r="C1402" s="133" t="s">
        <v>4113</v>
      </c>
      <c r="D1402" s="133"/>
      <c r="E1402" s="133"/>
      <c r="F1402" s="133"/>
      <c r="G1402" s="133"/>
      <c r="H1402" s="133"/>
      <c r="I1402" s="133"/>
      <c r="J1402" s="133"/>
    </row>
    <row r="1403" s="64" customFormat="1" ht="57" hidden="1" outlineLevel="2" spans="1:10">
      <c r="A1403" s="5" t="s">
        <v>4114</v>
      </c>
      <c r="B1403" s="6"/>
      <c r="C1403" s="6"/>
      <c r="D1403" s="6" t="s">
        <v>91</v>
      </c>
      <c r="E1403" s="6" t="s">
        <v>4115</v>
      </c>
      <c r="F1403" s="6" t="s">
        <v>4116</v>
      </c>
      <c r="G1403" s="6" t="s">
        <v>4117</v>
      </c>
      <c r="H1403" s="6"/>
      <c r="I1403" s="6"/>
      <c r="J1403" s="9"/>
    </row>
    <row r="1404" s="64" customFormat="1" ht="71.25" hidden="1" outlineLevel="2" spans="1:10">
      <c r="A1404" s="5" t="s">
        <v>4118</v>
      </c>
      <c r="B1404" s="6"/>
      <c r="C1404" s="6"/>
      <c r="D1404" s="6" t="s">
        <v>91</v>
      </c>
      <c r="E1404" s="6" t="s">
        <v>196</v>
      </c>
      <c r="F1404" s="6" t="s">
        <v>4119</v>
      </c>
      <c r="G1404" s="6" t="s">
        <v>4120</v>
      </c>
      <c r="H1404" s="6"/>
      <c r="I1404" s="6"/>
      <c r="J1404" s="9"/>
    </row>
    <row r="1405" s="64" customFormat="1" ht="71.25" hidden="1" outlineLevel="1" spans="1:10">
      <c r="A1405" s="5" t="s">
        <v>4121</v>
      </c>
      <c r="B1405" s="6"/>
      <c r="C1405" s="6"/>
      <c r="D1405" s="6" t="s">
        <v>91</v>
      </c>
      <c r="E1405" s="6" t="s">
        <v>200</v>
      </c>
      <c r="F1405" s="6" t="s">
        <v>4122</v>
      </c>
      <c r="G1405" s="6" t="s">
        <v>202</v>
      </c>
      <c r="H1405" s="6"/>
      <c r="I1405" s="6"/>
      <c r="J1405" s="9"/>
    </row>
    <row r="1406" s="64" customFormat="1" ht="57" hidden="1" outlineLevel="1" spans="1:10">
      <c r="A1406" s="5" t="s">
        <v>4123</v>
      </c>
      <c r="B1406" s="6"/>
      <c r="C1406" s="6"/>
      <c r="D1406" s="6" t="s">
        <v>91</v>
      </c>
      <c r="E1406" s="6" t="s">
        <v>204</v>
      </c>
      <c r="F1406" s="6" t="s">
        <v>4124</v>
      </c>
      <c r="G1406" s="6" t="s">
        <v>206</v>
      </c>
      <c r="H1406" s="6"/>
      <c r="I1406" s="6"/>
      <c r="J1406" s="9"/>
    </row>
    <row r="1407" s="64" customFormat="1" ht="71.25" hidden="1" outlineLevel="1" spans="1:10">
      <c r="A1407" s="5" t="s">
        <v>4125</v>
      </c>
      <c r="B1407" s="6"/>
      <c r="C1407" s="6"/>
      <c r="D1407" s="6" t="s">
        <v>91</v>
      </c>
      <c r="E1407" s="6" t="s">
        <v>4126</v>
      </c>
      <c r="F1407" s="6" t="s">
        <v>4127</v>
      </c>
      <c r="G1407" s="6" t="s">
        <v>210</v>
      </c>
      <c r="H1407" s="6"/>
      <c r="I1407" s="6"/>
      <c r="J1407" s="9"/>
    </row>
    <row r="1408" s="64" customFormat="1" ht="99.75" hidden="1" outlineLevel="1" spans="1:10">
      <c r="A1408" s="5" t="s">
        <v>4128</v>
      </c>
      <c r="B1408" s="6"/>
      <c r="C1408" s="6"/>
      <c r="D1408" s="6" t="s">
        <v>91</v>
      </c>
      <c r="E1408" s="6" t="s">
        <v>4129</v>
      </c>
      <c r="F1408" s="6" t="s">
        <v>4130</v>
      </c>
      <c r="G1408" s="6" t="s">
        <v>4131</v>
      </c>
      <c r="H1408" s="6"/>
      <c r="I1408" s="6"/>
      <c r="J1408" s="9"/>
    </row>
    <row r="1409" s="64" customFormat="1" ht="71.25" hidden="1" outlineLevel="1" spans="1:10">
      <c r="A1409" s="5" t="s">
        <v>4132</v>
      </c>
      <c r="B1409" s="6"/>
      <c r="C1409" s="6"/>
      <c r="D1409" s="6" t="s">
        <v>91</v>
      </c>
      <c r="E1409" s="6" t="s">
        <v>4133</v>
      </c>
      <c r="F1409" s="6" t="s">
        <v>4134</v>
      </c>
      <c r="G1409" s="6" t="s">
        <v>210</v>
      </c>
      <c r="H1409" s="6"/>
      <c r="I1409" s="6"/>
      <c r="J1409" s="9"/>
    </row>
    <row r="1410" s="64" customFormat="1" ht="71.25" hidden="1" outlineLevel="1" spans="1:10">
      <c r="A1410" s="5" t="s">
        <v>4135</v>
      </c>
      <c r="B1410" s="6"/>
      <c r="C1410" s="6"/>
      <c r="D1410" s="6" t="s">
        <v>91</v>
      </c>
      <c r="E1410" s="6" t="s">
        <v>4136</v>
      </c>
      <c r="F1410" s="6" t="s">
        <v>4137</v>
      </c>
      <c r="G1410" s="6" t="s">
        <v>4138</v>
      </c>
      <c r="H1410" s="6"/>
      <c r="I1410" s="6"/>
      <c r="J1410" s="9"/>
    </row>
    <row r="1411" s="64" customFormat="1" ht="71.25" hidden="1" outlineLevel="1" spans="1:10">
      <c r="A1411" s="5" t="s">
        <v>4139</v>
      </c>
      <c r="B1411" s="6"/>
      <c r="C1411" s="6"/>
      <c r="D1411" s="6" t="s">
        <v>91</v>
      </c>
      <c r="E1411" s="6" t="s">
        <v>4140</v>
      </c>
      <c r="F1411" s="6" t="s">
        <v>4141</v>
      </c>
      <c r="G1411" s="6" t="s">
        <v>4138</v>
      </c>
      <c r="H1411" s="6"/>
      <c r="I1411" s="6"/>
      <c r="J1411" s="9"/>
    </row>
    <row r="1412" s="64" customFormat="1" ht="71.25" hidden="1" outlineLevel="1" spans="1:10">
      <c r="A1412" s="5" t="s">
        <v>4142</v>
      </c>
      <c r="B1412" s="6"/>
      <c r="C1412" s="6"/>
      <c r="D1412" s="6" t="s">
        <v>91</v>
      </c>
      <c r="E1412" s="6" t="s">
        <v>4143</v>
      </c>
      <c r="F1412" s="6" t="s">
        <v>4144</v>
      </c>
      <c r="G1412" s="6" t="s">
        <v>4138</v>
      </c>
      <c r="H1412" s="6"/>
      <c r="I1412" s="6"/>
      <c r="J1412" s="9"/>
    </row>
    <row r="1413" s="64" customFormat="1" ht="71.25" hidden="1" outlineLevel="1" spans="1:10">
      <c r="A1413" s="5" t="s">
        <v>4145</v>
      </c>
      <c r="B1413" s="6"/>
      <c r="C1413" s="6"/>
      <c r="D1413" s="6" t="s">
        <v>91</v>
      </c>
      <c r="E1413" s="6" t="s">
        <v>4146</v>
      </c>
      <c r="F1413" s="6" t="s">
        <v>4147</v>
      </c>
      <c r="G1413" s="6" t="s">
        <v>4148</v>
      </c>
      <c r="H1413" s="6"/>
      <c r="I1413" s="6"/>
      <c r="J1413" s="9"/>
    </row>
    <row r="1414" s="64" customFormat="1" ht="71.25" hidden="1" outlineLevel="1" spans="1:10">
      <c r="A1414" s="5" t="s">
        <v>4149</v>
      </c>
      <c r="B1414" s="6"/>
      <c r="C1414" s="6"/>
      <c r="D1414" s="6" t="s">
        <v>91</v>
      </c>
      <c r="E1414" s="6" t="s">
        <v>4150</v>
      </c>
      <c r="F1414" s="6" t="s">
        <v>4151</v>
      </c>
      <c r="G1414" s="6" t="s">
        <v>4152</v>
      </c>
      <c r="H1414" s="6"/>
      <c r="I1414" s="6"/>
      <c r="J1414" s="9"/>
    </row>
    <row r="1415" s="64" customFormat="1" ht="57" hidden="1" outlineLevel="1" spans="1:10">
      <c r="A1415" s="5" t="s">
        <v>4153</v>
      </c>
      <c r="B1415" s="6"/>
      <c r="C1415" s="6"/>
      <c r="D1415" s="6" t="s">
        <v>91</v>
      </c>
      <c r="E1415" s="6" t="s">
        <v>4154</v>
      </c>
      <c r="F1415" s="6" t="s">
        <v>4155</v>
      </c>
      <c r="G1415" s="6" t="s">
        <v>4156</v>
      </c>
      <c r="H1415" s="6"/>
      <c r="I1415" s="6"/>
      <c r="J1415" s="9"/>
    </row>
    <row r="1416" s="64" customFormat="1" ht="57" hidden="1" outlineLevel="1" spans="1:10">
      <c r="A1416" s="5" t="s">
        <v>4157</v>
      </c>
      <c r="B1416" s="6"/>
      <c r="C1416" s="6"/>
      <c r="D1416" s="6" t="s">
        <v>91</v>
      </c>
      <c r="E1416" s="6" t="s">
        <v>4158</v>
      </c>
      <c r="F1416" s="6" t="s">
        <v>4159</v>
      </c>
      <c r="G1416" s="6" t="s">
        <v>4160</v>
      </c>
      <c r="H1416" s="6"/>
      <c r="I1416" s="6"/>
      <c r="J1416" s="9"/>
    </row>
    <row r="1417" s="64" customFormat="1" ht="57" hidden="1" outlineLevel="1" spans="1:10">
      <c r="A1417" s="5" t="s">
        <v>4161</v>
      </c>
      <c r="B1417" s="6"/>
      <c r="C1417" s="6"/>
      <c r="D1417" s="6" t="s">
        <v>91</v>
      </c>
      <c r="E1417" s="6" t="s">
        <v>4162</v>
      </c>
      <c r="F1417" s="6" t="s">
        <v>4163</v>
      </c>
      <c r="G1417" s="6" t="s">
        <v>4164</v>
      </c>
      <c r="H1417" s="6"/>
      <c r="I1417" s="6"/>
      <c r="J1417" s="9"/>
    </row>
    <row r="1418" s="64" customFormat="1" ht="57" hidden="1" outlineLevel="1" spans="1:10">
      <c r="A1418" s="5" t="s">
        <v>4165</v>
      </c>
      <c r="B1418" s="6"/>
      <c r="C1418" s="6"/>
      <c r="D1418" s="6" t="s">
        <v>91</v>
      </c>
      <c r="E1418" s="6" t="s">
        <v>4166</v>
      </c>
      <c r="F1418" s="6" t="s">
        <v>4167</v>
      </c>
      <c r="G1418" s="6" t="s">
        <v>4168</v>
      </c>
      <c r="H1418" s="6"/>
      <c r="I1418" s="6"/>
      <c r="J1418" s="9"/>
    </row>
    <row r="1419" s="64" customFormat="1" ht="57" hidden="1" outlineLevel="1" spans="1:10">
      <c r="A1419" s="5" t="s">
        <v>4169</v>
      </c>
      <c r="B1419" s="6"/>
      <c r="C1419" s="6"/>
      <c r="D1419" s="6" t="s">
        <v>91</v>
      </c>
      <c r="E1419" s="6" t="s">
        <v>4170</v>
      </c>
      <c r="F1419" s="6" t="s">
        <v>4171</v>
      </c>
      <c r="G1419" s="6" t="s">
        <v>4172</v>
      </c>
      <c r="H1419" s="6"/>
      <c r="I1419" s="6"/>
      <c r="J1419" s="9"/>
    </row>
    <row r="1420" s="64" customFormat="1" ht="42.75" hidden="1" outlineLevel="1" spans="1:10">
      <c r="A1420" s="5" t="s">
        <v>4173</v>
      </c>
      <c r="B1420" s="6"/>
      <c r="C1420" s="6"/>
      <c r="D1420" s="6" t="s">
        <v>91</v>
      </c>
      <c r="E1420" s="6" t="s">
        <v>4174</v>
      </c>
      <c r="F1420" s="6" t="s">
        <v>4175</v>
      </c>
      <c r="G1420" s="6" t="s">
        <v>3701</v>
      </c>
      <c r="H1420" s="6"/>
      <c r="I1420" s="6"/>
      <c r="J1420" s="9"/>
    </row>
    <row r="1421" s="64" customFormat="1" ht="185.25" hidden="1" outlineLevel="1" spans="1:10">
      <c r="A1421" s="5" t="s">
        <v>4176</v>
      </c>
      <c r="B1421" s="6"/>
      <c r="C1421" s="6"/>
      <c r="D1421" s="6" t="s">
        <v>91</v>
      </c>
      <c r="E1421" s="6" t="s">
        <v>240</v>
      </c>
      <c r="F1421" s="6" t="s">
        <v>4177</v>
      </c>
      <c r="G1421" s="6" t="s">
        <v>210</v>
      </c>
      <c r="H1421" s="6"/>
      <c r="I1421" s="6"/>
      <c r="J1421" s="9"/>
    </row>
    <row r="1422" s="64" customFormat="1" ht="256.5" hidden="1" outlineLevel="1" spans="1:10">
      <c r="A1422" s="5" t="s">
        <v>4178</v>
      </c>
      <c r="B1422" s="6"/>
      <c r="C1422" s="6"/>
      <c r="D1422" s="6" t="s">
        <v>91</v>
      </c>
      <c r="E1422" s="6" t="s">
        <v>243</v>
      </c>
      <c r="F1422" s="6" t="s">
        <v>4179</v>
      </c>
      <c r="G1422" s="6" t="s">
        <v>4180</v>
      </c>
      <c r="H1422" s="6"/>
      <c r="I1422" s="6"/>
      <c r="J1422" s="9"/>
    </row>
    <row r="1423" s="64" customFormat="1" ht="42.75" hidden="1" outlineLevel="1" spans="1:10">
      <c r="A1423" s="5" t="s">
        <v>4181</v>
      </c>
      <c r="B1423" s="6"/>
      <c r="C1423" s="6"/>
      <c r="D1423" s="6" t="s">
        <v>91</v>
      </c>
      <c r="E1423" s="6" t="s">
        <v>4182</v>
      </c>
      <c r="F1423" s="6" t="s">
        <v>4183</v>
      </c>
      <c r="G1423" s="6" t="s">
        <v>4184</v>
      </c>
      <c r="H1423" s="6"/>
      <c r="I1423" s="6"/>
      <c r="J1423" s="9"/>
    </row>
    <row r="1424" s="64" customFormat="1" ht="57" hidden="1" outlineLevel="1" spans="1:10">
      <c r="A1424" s="5" t="s">
        <v>4185</v>
      </c>
      <c r="B1424" s="6"/>
      <c r="C1424" s="6"/>
      <c r="D1424" s="6" t="s">
        <v>91</v>
      </c>
      <c r="E1424" s="6" t="s">
        <v>4186</v>
      </c>
      <c r="F1424" s="6" t="s">
        <v>4187</v>
      </c>
      <c r="G1424" s="6" t="s">
        <v>4188</v>
      </c>
      <c r="H1424" s="6"/>
      <c r="I1424" s="6"/>
      <c r="J1424" s="9"/>
    </row>
    <row r="1425" s="64" customFormat="1" ht="42.75" hidden="1" outlineLevel="1" spans="1:10">
      <c r="A1425" s="5" t="s">
        <v>4189</v>
      </c>
      <c r="B1425" s="6"/>
      <c r="C1425" s="6"/>
      <c r="D1425" s="6" t="s">
        <v>91</v>
      </c>
      <c r="E1425" s="6" t="s">
        <v>4190</v>
      </c>
      <c r="F1425" s="6" t="s">
        <v>4191</v>
      </c>
      <c r="G1425" s="6" t="s">
        <v>3701</v>
      </c>
      <c r="H1425" s="6"/>
      <c r="I1425" s="6"/>
      <c r="J1425" s="9"/>
    </row>
    <row r="1426" s="64" customFormat="1" ht="42.75" hidden="1" outlineLevel="1" spans="1:10">
      <c r="A1426" s="5" t="s">
        <v>4192</v>
      </c>
      <c r="B1426" s="6"/>
      <c r="C1426" s="6"/>
      <c r="D1426" s="6" t="s">
        <v>91</v>
      </c>
      <c r="E1426" s="6" t="s">
        <v>4193</v>
      </c>
      <c r="F1426" s="6" t="s">
        <v>4194</v>
      </c>
      <c r="G1426" s="6" t="s">
        <v>4195</v>
      </c>
      <c r="H1426" s="6"/>
      <c r="I1426" s="6"/>
      <c r="J1426" s="9"/>
    </row>
    <row r="1427" s="64" customFormat="1" ht="99.75" hidden="1" outlineLevel="1" spans="1:10">
      <c r="A1427" s="5" t="s">
        <v>4196</v>
      </c>
      <c r="B1427" s="6"/>
      <c r="C1427" s="6"/>
      <c r="D1427" s="6" t="s">
        <v>91</v>
      </c>
      <c r="E1427" s="6" t="s">
        <v>4197</v>
      </c>
      <c r="F1427" s="6" t="s">
        <v>4198</v>
      </c>
      <c r="G1427" s="6" t="s">
        <v>4199</v>
      </c>
      <c r="H1427" s="6"/>
      <c r="I1427" s="6"/>
      <c r="J1427" s="9"/>
    </row>
    <row r="1428" s="64" customFormat="1" ht="57" hidden="1" outlineLevel="1" spans="1:10">
      <c r="A1428" s="5" t="s">
        <v>4200</v>
      </c>
      <c r="B1428" s="6"/>
      <c r="C1428" s="6"/>
      <c r="D1428" s="6" t="s">
        <v>91</v>
      </c>
      <c r="E1428" s="6" t="s">
        <v>4201</v>
      </c>
      <c r="F1428" s="6" t="s">
        <v>4202</v>
      </c>
      <c r="G1428" s="6" t="s">
        <v>4203</v>
      </c>
      <c r="H1428" s="6"/>
      <c r="I1428" s="6"/>
      <c r="J1428" s="9"/>
    </row>
    <row r="1429" s="64" customFormat="1" ht="57" hidden="1" outlineLevel="1" spans="1:10">
      <c r="A1429" s="5" t="s">
        <v>4204</v>
      </c>
      <c r="B1429" s="6"/>
      <c r="C1429" s="6"/>
      <c r="D1429" s="6" t="s">
        <v>91</v>
      </c>
      <c r="E1429" s="6" t="s">
        <v>4205</v>
      </c>
      <c r="F1429" s="6" t="s">
        <v>4206</v>
      </c>
      <c r="G1429" s="6" t="s">
        <v>4207</v>
      </c>
      <c r="H1429" s="6"/>
      <c r="I1429" s="6"/>
      <c r="J1429" s="9"/>
    </row>
    <row r="1430" s="64" customFormat="1" ht="57" hidden="1" outlineLevel="1" spans="1:10">
      <c r="A1430" s="5" t="s">
        <v>4208</v>
      </c>
      <c r="B1430" s="6"/>
      <c r="C1430" s="6"/>
      <c r="D1430" s="6" t="s">
        <v>91</v>
      </c>
      <c r="E1430" s="6" t="s">
        <v>4209</v>
      </c>
      <c r="F1430" s="6" t="s">
        <v>4210</v>
      </c>
      <c r="G1430" s="6" t="s">
        <v>4211</v>
      </c>
      <c r="H1430" s="6"/>
      <c r="I1430" s="6"/>
      <c r="J1430" s="9"/>
    </row>
    <row r="1431" s="64" customFormat="1" ht="57" hidden="1" outlineLevel="1" spans="1:10">
      <c r="A1431" s="5" t="s">
        <v>4212</v>
      </c>
      <c r="B1431" s="6"/>
      <c r="C1431" s="6"/>
      <c r="D1431" s="6" t="s">
        <v>91</v>
      </c>
      <c r="E1431" s="6" t="s">
        <v>4213</v>
      </c>
      <c r="F1431" s="6" t="s">
        <v>4214</v>
      </c>
      <c r="G1431" s="6" t="s">
        <v>4215</v>
      </c>
      <c r="H1431" s="6"/>
      <c r="I1431" s="6"/>
      <c r="J1431" s="9"/>
    </row>
    <row r="1432" s="64" customFormat="1" ht="71.25" hidden="1" outlineLevel="1" spans="1:10">
      <c r="A1432" s="5" t="s">
        <v>4216</v>
      </c>
      <c r="B1432" s="6"/>
      <c r="C1432" s="6"/>
      <c r="D1432" s="6" t="s">
        <v>91</v>
      </c>
      <c r="E1432" s="6" t="s">
        <v>4217</v>
      </c>
      <c r="F1432" s="6" t="s">
        <v>4218</v>
      </c>
      <c r="G1432" s="6" t="s">
        <v>210</v>
      </c>
      <c r="H1432" s="6"/>
      <c r="I1432" s="6"/>
      <c r="J1432" s="9"/>
    </row>
    <row r="1433" s="64" customFormat="1" ht="71.25" hidden="1" outlineLevel="1" spans="1:10">
      <c r="A1433" s="5" t="s">
        <v>4219</v>
      </c>
      <c r="B1433" s="6"/>
      <c r="C1433" s="6"/>
      <c r="D1433" s="6" t="s">
        <v>91</v>
      </c>
      <c r="E1433" s="6" t="s">
        <v>4220</v>
      </c>
      <c r="F1433" s="6" t="s">
        <v>4221</v>
      </c>
      <c r="G1433" s="6" t="s">
        <v>4222</v>
      </c>
      <c r="H1433" s="6"/>
      <c r="I1433" s="6"/>
      <c r="J1433" s="9"/>
    </row>
    <row r="1434" s="64" customFormat="1" ht="71.25" hidden="1" outlineLevel="1" spans="1:10">
      <c r="A1434" s="5" t="s">
        <v>4223</v>
      </c>
      <c r="B1434" s="6"/>
      <c r="C1434" s="6"/>
      <c r="D1434" s="6" t="s">
        <v>91</v>
      </c>
      <c r="E1434" s="6" t="s">
        <v>4224</v>
      </c>
      <c r="F1434" s="6" t="s">
        <v>4225</v>
      </c>
      <c r="G1434" s="6" t="s">
        <v>210</v>
      </c>
      <c r="H1434" s="6"/>
      <c r="I1434" s="6"/>
      <c r="J1434" s="9"/>
    </row>
    <row r="1435" s="64" customFormat="1" ht="71.25" hidden="1" outlineLevel="1" spans="1:10">
      <c r="A1435" s="5" t="s">
        <v>4226</v>
      </c>
      <c r="B1435" s="6"/>
      <c r="C1435" s="6"/>
      <c r="D1435" s="6" t="s">
        <v>91</v>
      </c>
      <c r="E1435" s="6" t="s">
        <v>4227</v>
      </c>
      <c r="F1435" s="6" t="s">
        <v>4228</v>
      </c>
      <c r="G1435" s="6" t="s">
        <v>4222</v>
      </c>
      <c r="H1435" s="6"/>
      <c r="I1435" s="6"/>
      <c r="J1435" s="9"/>
    </row>
    <row r="1436" s="64" customFormat="1" ht="71.25" hidden="1" outlineLevel="1" spans="1:10">
      <c r="A1436" s="5" t="s">
        <v>4229</v>
      </c>
      <c r="B1436" s="6"/>
      <c r="C1436" s="6"/>
      <c r="D1436" s="6" t="s">
        <v>91</v>
      </c>
      <c r="E1436" s="6" t="s">
        <v>4230</v>
      </c>
      <c r="F1436" s="6" t="s">
        <v>4231</v>
      </c>
      <c r="G1436" s="6" t="s">
        <v>210</v>
      </c>
      <c r="H1436" s="6"/>
      <c r="I1436" s="6"/>
      <c r="J1436" s="9"/>
    </row>
    <row r="1437" s="64" customFormat="1" ht="71.25" hidden="1" outlineLevel="1" spans="1:10">
      <c r="A1437" s="5" t="s">
        <v>4232</v>
      </c>
      <c r="B1437" s="6"/>
      <c r="C1437" s="6"/>
      <c r="D1437" s="6" t="s">
        <v>91</v>
      </c>
      <c r="E1437" s="6" t="s">
        <v>4233</v>
      </c>
      <c r="F1437" s="6" t="s">
        <v>4234</v>
      </c>
      <c r="G1437" s="6" t="s">
        <v>4235</v>
      </c>
      <c r="H1437" s="6"/>
      <c r="I1437" s="6"/>
      <c r="J1437" s="9"/>
    </row>
    <row r="1438" s="64" customFormat="1" ht="71.25" hidden="1" outlineLevel="1" spans="1:10">
      <c r="A1438" s="5" t="s">
        <v>4236</v>
      </c>
      <c r="B1438" s="6"/>
      <c r="C1438" s="6"/>
      <c r="D1438" s="6" t="s">
        <v>91</v>
      </c>
      <c r="E1438" s="6" t="s">
        <v>4237</v>
      </c>
      <c r="F1438" s="6" t="s">
        <v>4238</v>
      </c>
      <c r="G1438" s="6" t="s">
        <v>210</v>
      </c>
      <c r="H1438" s="6"/>
      <c r="I1438" s="6"/>
      <c r="J1438" s="9"/>
    </row>
    <row r="1439" s="64" customFormat="1" ht="71.25" hidden="1" outlineLevel="1" spans="1:10">
      <c r="A1439" s="5" t="s">
        <v>4239</v>
      </c>
      <c r="B1439" s="6"/>
      <c r="C1439" s="6"/>
      <c r="D1439" s="6" t="s">
        <v>91</v>
      </c>
      <c r="E1439" s="6" t="s">
        <v>4240</v>
      </c>
      <c r="F1439" s="6" t="s">
        <v>4241</v>
      </c>
      <c r="G1439" s="6" t="s">
        <v>4235</v>
      </c>
      <c r="H1439" s="6"/>
      <c r="I1439" s="6"/>
      <c r="J1439" s="9"/>
    </row>
    <row r="1440" s="64" customFormat="1" ht="71.25" hidden="1" outlineLevel="1" spans="1:10">
      <c r="A1440" s="5" t="s">
        <v>4242</v>
      </c>
      <c r="B1440" s="6"/>
      <c r="C1440" s="6"/>
      <c r="D1440" s="6" t="s">
        <v>91</v>
      </c>
      <c r="E1440" s="6" t="s">
        <v>4243</v>
      </c>
      <c r="F1440" s="6" t="s">
        <v>4244</v>
      </c>
      <c r="G1440" s="6" t="s">
        <v>210</v>
      </c>
      <c r="H1440" s="6"/>
      <c r="I1440" s="6"/>
      <c r="J1440" s="9"/>
    </row>
    <row r="1441" s="64" customFormat="1" ht="71.25" hidden="1" outlineLevel="1" spans="1:10">
      <c r="A1441" s="5" t="s">
        <v>4245</v>
      </c>
      <c r="B1441" s="6"/>
      <c r="C1441" s="6"/>
      <c r="D1441" s="6" t="s">
        <v>91</v>
      </c>
      <c r="E1441" s="6" t="s">
        <v>4246</v>
      </c>
      <c r="F1441" s="6" t="s">
        <v>4247</v>
      </c>
      <c r="G1441" s="6" t="s">
        <v>4222</v>
      </c>
      <c r="H1441" s="6"/>
      <c r="I1441" s="6"/>
      <c r="J1441" s="9"/>
    </row>
    <row r="1442" s="64" customFormat="1" ht="71.25" hidden="1" outlineLevel="1" spans="1:10">
      <c r="A1442" s="5" t="s">
        <v>4248</v>
      </c>
      <c r="B1442" s="6"/>
      <c r="C1442" s="6"/>
      <c r="D1442" s="6" t="s">
        <v>91</v>
      </c>
      <c r="E1442" s="6" t="s">
        <v>4249</v>
      </c>
      <c r="F1442" s="6" t="s">
        <v>4250</v>
      </c>
      <c r="G1442" s="6" t="s">
        <v>210</v>
      </c>
      <c r="H1442" s="6"/>
      <c r="I1442" s="6"/>
      <c r="J1442" s="9"/>
    </row>
    <row r="1443" s="64" customFormat="1" ht="71.25" hidden="1" outlineLevel="1" spans="1:10">
      <c r="A1443" s="5" t="s">
        <v>4251</v>
      </c>
      <c r="B1443" s="6"/>
      <c r="C1443" s="6"/>
      <c r="D1443" s="6" t="s">
        <v>91</v>
      </c>
      <c r="E1443" s="6" t="s">
        <v>4252</v>
      </c>
      <c r="F1443" s="6" t="s">
        <v>4253</v>
      </c>
      <c r="G1443" s="6" t="s">
        <v>4254</v>
      </c>
      <c r="H1443" s="6"/>
      <c r="I1443" s="6"/>
      <c r="J1443" s="9"/>
    </row>
    <row r="1444" s="64" customFormat="1" ht="171" hidden="1" outlineLevel="1" spans="1:10">
      <c r="A1444" s="5" t="s">
        <v>4255</v>
      </c>
      <c r="B1444" s="6"/>
      <c r="C1444" s="6"/>
      <c r="D1444" s="6" t="s">
        <v>91</v>
      </c>
      <c r="E1444" s="6" t="s">
        <v>4256</v>
      </c>
      <c r="F1444" s="6" t="s">
        <v>4257</v>
      </c>
      <c r="G1444" s="6" t="s">
        <v>210</v>
      </c>
      <c r="H1444" s="6"/>
      <c r="I1444" s="6"/>
      <c r="J1444" s="9"/>
    </row>
    <row r="1445" s="64" customFormat="1" ht="256.5" hidden="1" outlineLevel="1" spans="1:10">
      <c r="A1445" s="5" t="s">
        <v>4258</v>
      </c>
      <c r="B1445" s="6"/>
      <c r="C1445" s="6"/>
      <c r="D1445" s="6" t="s">
        <v>91</v>
      </c>
      <c r="E1445" s="6" t="s">
        <v>4259</v>
      </c>
      <c r="F1445" s="6" t="s">
        <v>4260</v>
      </c>
      <c r="G1445" s="6" t="s">
        <v>4261</v>
      </c>
      <c r="H1445" s="6"/>
      <c r="I1445" s="6"/>
      <c r="J1445" s="9"/>
    </row>
    <row r="1446" s="64" customFormat="1" ht="99.75" hidden="1" outlineLevel="1" spans="1:10">
      <c r="A1446" s="5" t="s">
        <v>4262</v>
      </c>
      <c r="B1446" s="6"/>
      <c r="C1446" s="6"/>
      <c r="D1446" s="6" t="s">
        <v>91</v>
      </c>
      <c r="E1446" s="6" t="s">
        <v>4263</v>
      </c>
      <c r="F1446" s="6" t="s">
        <v>4264</v>
      </c>
      <c r="G1446" s="6" t="s">
        <v>210</v>
      </c>
      <c r="H1446" s="6"/>
      <c r="I1446" s="6"/>
      <c r="J1446" s="9"/>
    </row>
    <row r="1447" s="64" customFormat="1" ht="99.75" hidden="1" outlineLevel="1" spans="1:10">
      <c r="A1447" s="5" t="s">
        <v>4265</v>
      </c>
      <c r="B1447" s="6"/>
      <c r="C1447" s="6"/>
      <c r="D1447" s="6" t="s">
        <v>91</v>
      </c>
      <c r="E1447" s="6" t="s">
        <v>4266</v>
      </c>
      <c r="F1447" s="6" t="s">
        <v>4267</v>
      </c>
      <c r="G1447" s="6" t="s">
        <v>4268</v>
      </c>
      <c r="H1447" s="6"/>
      <c r="I1447" s="6"/>
      <c r="J1447" s="9"/>
    </row>
    <row r="1448" s="64" customFormat="1" ht="57" hidden="1" outlineLevel="1" spans="1:10">
      <c r="A1448" s="5" t="s">
        <v>4269</v>
      </c>
      <c r="B1448" s="6"/>
      <c r="C1448" s="6"/>
      <c r="D1448" s="6" t="s">
        <v>4270</v>
      </c>
      <c r="E1448" s="6" t="s">
        <v>450</v>
      </c>
      <c r="F1448" s="6" t="s">
        <v>4271</v>
      </c>
      <c r="G1448" s="6" t="s">
        <v>4272</v>
      </c>
      <c r="H1448" s="6"/>
      <c r="I1448" s="6"/>
      <c r="J1448" s="9"/>
    </row>
    <row r="1449" s="64" customFormat="1" ht="57" hidden="1" outlineLevel="1" spans="1:10">
      <c r="A1449" s="5" t="s">
        <v>4273</v>
      </c>
      <c r="B1449" s="6"/>
      <c r="C1449" s="6"/>
      <c r="D1449" s="6" t="s">
        <v>4270</v>
      </c>
      <c r="E1449" s="6" t="s">
        <v>454</v>
      </c>
      <c r="F1449" s="6" t="s">
        <v>4274</v>
      </c>
      <c r="G1449" s="6" t="s">
        <v>4275</v>
      </c>
      <c r="H1449" s="6"/>
      <c r="I1449" s="6"/>
      <c r="J1449" s="9"/>
    </row>
    <row r="1450" s="64" customFormat="1" ht="42.75" hidden="1" outlineLevel="1" spans="1:10">
      <c r="A1450" s="5" t="s">
        <v>4276</v>
      </c>
      <c r="B1450" s="6"/>
      <c r="C1450" s="6"/>
      <c r="D1450" s="6" t="s">
        <v>4270</v>
      </c>
      <c r="E1450" s="6" t="s">
        <v>458</v>
      </c>
      <c r="F1450" s="6" t="s">
        <v>4277</v>
      </c>
      <c r="G1450" s="6" t="s">
        <v>4278</v>
      </c>
      <c r="H1450" s="6"/>
      <c r="I1450" s="6"/>
      <c r="J1450" s="9"/>
    </row>
    <row r="1451" s="64" customFormat="1" ht="42.75" hidden="1" outlineLevel="1" spans="1:10">
      <c r="A1451" s="5" t="s">
        <v>4279</v>
      </c>
      <c r="B1451" s="6"/>
      <c r="C1451" s="6"/>
      <c r="D1451" s="6" t="s">
        <v>4270</v>
      </c>
      <c r="E1451" s="6" t="s">
        <v>462</v>
      </c>
      <c r="F1451" s="6" t="s">
        <v>4280</v>
      </c>
      <c r="G1451" s="6" t="s">
        <v>4281</v>
      </c>
      <c r="H1451" s="6"/>
      <c r="I1451" s="6"/>
      <c r="J1451" s="9"/>
    </row>
    <row r="1452" s="64" customFormat="1" ht="57" hidden="1" outlineLevel="1" spans="1:10">
      <c r="A1452" s="5" t="s">
        <v>4282</v>
      </c>
      <c r="B1452" s="6"/>
      <c r="C1452" s="6"/>
      <c r="D1452" s="6" t="s">
        <v>4270</v>
      </c>
      <c r="E1452" s="6" t="s">
        <v>4283</v>
      </c>
      <c r="F1452" s="6" t="s">
        <v>4284</v>
      </c>
      <c r="G1452" s="6" t="s">
        <v>4285</v>
      </c>
      <c r="H1452" s="6"/>
      <c r="I1452" s="6"/>
      <c r="J1452" s="9"/>
    </row>
    <row r="1453" s="64" customFormat="1" ht="57" hidden="1" outlineLevel="1" spans="1:10">
      <c r="A1453" s="5" t="s">
        <v>4286</v>
      </c>
      <c r="B1453" s="6"/>
      <c r="C1453" s="6"/>
      <c r="D1453" s="6" t="s">
        <v>4270</v>
      </c>
      <c r="E1453" s="6" t="s">
        <v>4287</v>
      </c>
      <c r="F1453" s="6" t="s">
        <v>4288</v>
      </c>
      <c r="G1453" s="6" t="s">
        <v>4289</v>
      </c>
      <c r="H1453" s="6"/>
      <c r="I1453" s="6"/>
      <c r="J1453" s="9"/>
    </row>
    <row r="1454" s="64" customFormat="1" ht="42.75" hidden="1" outlineLevel="1" spans="1:10">
      <c r="A1454" s="5" t="s">
        <v>4290</v>
      </c>
      <c r="B1454" s="6"/>
      <c r="C1454" s="6"/>
      <c r="D1454" s="6" t="s">
        <v>4270</v>
      </c>
      <c r="E1454" s="6" t="s">
        <v>4291</v>
      </c>
      <c r="F1454" s="6" t="s">
        <v>4292</v>
      </c>
      <c r="G1454" s="6" t="s">
        <v>4278</v>
      </c>
      <c r="H1454" s="6"/>
      <c r="I1454" s="6"/>
      <c r="J1454" s="9"/>
    </row>
    <row r="1455" s="64" customFormat="1" ht="57" hidden="1" outlineLevel="1" spans="1:10">
      <c r="A1455" s="5" t="s">
        <v>4293</v>
      </c>
      <c r="B1455" s="6"/>
      <c r="C1455" s="6"/>
      <c r="D1455" s="6" t="s">
        <v>4270</v>
      </c>
      <c r="E1455" s="6" t="s">
        <v>470</v>
      </c>
      <c r="F1455" s="6" t="s">
        <v>4294</v>
      </c>
      <c r="G1455" s="6" t="s">
        <v>4295</v>
      </c>
      <c r="H1455" s="6"/>
      <c r="I1455" s="6"/>
      <c r="J1455" s="9"/>
    </row>
    <row r="1456" s="64" customFormat="1" ht="57" hidden="1" outlineLevel="1" spans="1:10">
      <c r="A1456" s="5" t="s">
        <v>4296</v>
      </c>
      <c r="B1456" s="6"/>
      <c r="C1456" s="6"/>
      <c r="D1456" s="6" t="s">
        <v>4270</v>
      </c>
      <c r="E1456" s="6" t="s">
        <v>4297</v>
      </c>
      <c r="F1456" s="6" t="s">
        <v>4298</v>
      </c>
      <c r="G1456" s="6" t="s">
        <v>4295</v>
      </c>
      <c r="H1456" s="6"/>
      <c r="I1456" s="6"/>
      <c r="J1456" s="9"/>
    </row>
    <row r="1457" s="64" customFormat="1" ht="57" hidden="1" outlineLevel="1" spans="1:10">
      <c r="A1457" s="5" t="s">
        <v>4299</v>
      </c>
      <c r="B1457" s="6"/>
      <c r="C1457" s="6"/>
      <c r="D1457" s="6" t="s">
        <v>4270</v>
      </c>
      <c r="E1457" s="6" t="s">
        <v>4300</v>
      </c>
      <c r="F1457" s="6" t="s">
        <v>4301</v>
      </c>
      <c r="G1457" s="6" t="s">
        <v>4295</v>
      </c>
      <c r="H1457" s="6"/>
      <c r="I1457" s="6"/>
      <c r="J1457" s="9"/>
    </row>
    <row r="1458" s="64" customFormat="1" ht="57" hidden="1" outlineLevel="1" spans="1:10">
      <c r="A1458" s="5" t="s">
        <v>4302</v>
      </c>
      <c r="B1458" s="6"/>
      <c r="C1458" s="6"/>
      <c r="D1458" s="6" t="s">
        <v>4270</v>
      </c>
      <c r="E1458" s="6" t="s">
        <v>4303</v>
      </c>
      <c r="F1458" s="6" t="s">
        <v>4304</v>
      </c>
      <c r="G1458" s="6" t="s">
        <v>4295</v>
      </c>
      <c r="H1458" s="6"/>
      <c r="I1458" s="6"/>
      <c r="J1458" s="9"/>
    </row>
    <row r="1459" s="64" customFormat="1" ht="57" hidden="1" outlineLevel="1" spans="1:10">
      <c r="A1459" s="5" t="s">
        <v>4305</v>
      </c>
      <c r="B1459" s="6"/>
      <c r="C1459" s="6"/>
      <c r="D1459" s="6" t="s">
        <v>4270</v>
      </c>
      <c r="E1459" s="6" t="s">
        <v>4306</v>
      </c>
      <c r="F1459" s="6" t="s">
        <v>4307</v>
      </c>
      <c r="G1459" s="6" t="s">
        <v>476</v>
      </c>
      <c r="H1459" s="6"/>
      <c r="I1459" s="6"/>
      <c r="J1459" s="9"/>
    </row>
    <row r="1460" s="64" customFormat="1" ht="42.75" hidden="1" outlineLevel="1" spans="1:10">
      <c r="A1460" s="5" t="s">
        <v>4308</v>
      </c>
      <c r="B1460" s="6"/>
      <c r="C1460" s="6"/>
      <c r="D1460" s="6" t="s">
        <v>4270</v>
      </c>
      <c r="E1460" s="6" t="s">
        <v>478</v>
      </c>
      <c r="F1460" s="6" t="s">
        <v>4309</v>
      </c>
      <c r="G1460" s="6" t="s">
        <v>480</v>
      </c>
      <c r="H1460" s="6"/>
      <c r="I1460" s="6"/>
      <c r="J1460" s="9"/>
    </row>
    <row r="1461" s="64" customFormat="1" ht="42.75" hidden="1" outlineLevel="1" spans="1:10">
      <c r="A1461" s="5" t="s">
        <v>4310</v>
      </c>
      <c r="B1461" s="6"/>
      <c r="C1461" s="6"/>
      <c r="D1461" s="6" t="s">
        <v>4270</v>
      </c>
      <c r="E1461" s="6" t="s">
        <v>4311</v>
      </c>
      <c r="F1461" s="6" t="s">
        <v>4312</v>
      </c>
      <c r="G1461" s="6" t="s">
        <v>4313</v>
      </c>
      <c r="H1461" s="6"/>
      <c r="I1461" s="6"/>
      <c r="J1461" s="9"/>
    </row>
    <row r="1462" s="64" customFormat="1" ht="42.75" hidden="1" outlineLevel="1" spans="1:10">
      <c r="A1462" s="5" t="s">
        <v>4314</v>
      </c>
      <c r="B1462" s="6"/>
      <c r="C1462" s="6"/>
      <c r="D1462" s="6" t="s">
        <v>4270</v>
      </c>
      <c r="E1462" s="6" t="s">
        <v>496</v>
      </c>
      <c r="F1462" s="6" t="s">
        <v>4315</v>
      </c>
      <c r="G1462" s="6" t="s">
        <v>4316</v>
      </c>
      <c r="H1462" s="6"/>
      <c r="I1462" s="6"/>
      <c r="J1462" s="9"/>
    </row>
    <row r="1463" s="64" customFormat="1" ht="28.5" hidden="1" outlineLevel="1" spans="1:10">
      <c r="A1463" s="5" t="s">
        <v>4317</v>
      </c>
      <c r="B1463" s="6"/>
      <c r="C1463" s="6"/>
      <c r="D1463" s="6" t="s">
        <v>91</v>
      </c>
      <c r="E1463" s="6" t="s">
        <v>4318</v>
      </c>
      <c r="F1463" s="6" t="s">
        <v>4319</v>
      </c>
      <c r="G1463" s="6" t="s">
        <v>4320</v>
      </c>
      <c r="H1463" s="6"/>
      <c r="I1463" s="6"/>
      <c r="J1463" s="9"/>
    </row>
    <row r="1464" s="64" customFormat="1" ht="57" hidden="1" outlineLevel="1" spans="1:10">
      <c r="A1464" s="5" t="s">
        <v>4321</v>
      </c>
      <c r="B1464" s="6"/>
      <c r="C1464" s="6"/>
      <c r="D1464" s="6" t="s">
        <v>91</v>
      </c>
      <c r="E1464" s="6" t="s">
        <v>4322</v>
      </c>
      <c r="F1464" s="6" t="s">
        <v>4323</v>
      </c>
      <c r="G1464" s="6" t="s">
        <v>4324</v>
      </c>
      <c r="H1464" s="6"/>
      <c r="I1464" s="6"/>
      <c r="J1464" s="9"/>
    </row>
    <row r="1465" s="64" customFormat="1" ht="71.25" hidden="1" outlineLevel="1" spans="1:10">
      <c r="A1465" s="5" t="s">
        <v>4325</v>
      </c>
      <c r="B1465" s="6"/>
      <c r="C1465" s="6"/>
      <c r="D1465" s="6" t="s">
        <v>91</v>
      </c>
      <c r="E1465" s="6" t="s">
        <v>336</v>
      </c>
      <c r="F1465" s="6" t="s">
        <v>4326</v>
      </c>
      <c r="G1465" s="6" t="s">
        <v>4327</v>
      </c>
      <c r="H1465" s="6"/>
      <c r="I1465" s="6"/>
      <c r="J1465" s="9"/>
    </row>
    <row r="1466" s="64" customFormat="1" ht="71.25" hidden="1" outlineLevel="1" spans="1:10">
      <c r="A1466" s="5" t="s">
        <v>4328</v>
      </c>
      <c r="B1466" s="6"/>
      <c r="C1466" s="6"/>
      <c r="D1466" s="6" t="s">
        <v>91</v>
      </c>
      <c r="E1466" s="6" t="s">
        <v>340</v>
      </c>
      <c r="F1466" s="6" t="s">
        <v>4329</v>
      </c>
      <c r="G1466" s="6" t="s">
        <v>342</v>
      </c>
      <c r="H1466" s="6"/>
      <c r="I1466" s="6"/>
      <c r="J1466" s="9"/>
    </row>
    <row r="1467" s="64" customFormat="1" ht="57" hidden="1" outlineLevel="1" spans="1:10">
      <c r="A1467" s="5" t="s">
        <v>4330</v>
      </c>
      <c r="B1467" s="6"/>
      <c r="C1467" s="6"/>
      <c r="D1467" s="6" t="s">
        <v>91</v>
      </c>
      <c r="E1467" s="6" t="s">
        <v>344</v>
      </c>
      <c r="F1467" s="6" t="s">
        <v>4331</v>
      </c>
      <c r="G1467" s="6" t="s">
        <v>4332</v>
      </c>
      <c r="H1467" s="6"/>
      <c r="I1467" s="6"/>
      <c r="J1467" s="9"/>
    </row>
    <row r="1468" s="64" customFormat="1" ht="71.25" hidden="1" outlineLevel="1" spans="1:10">
      <c r="A1468" s="5" t="s">
        <v>4333</v>
      </c>
      <c r="B1468" s="6"/>
      <c r="C1468" s="6"/>
      <c r="D1468" s="6" t="s">
        <v>91</v>
      </c>
      <c r="E1468" s="6" t="s">
        <v>4334</v>
      </c>
      <c r="F1468" s="6" t="s">
        <v>4335</v>
      </c>
      <c r="G1468" s="6" t="s">
        <v>350</v>
      </c>
      <c r="H1468" s="6"/>
      <c r="I1468" s="6"/>
      <c r="J1468" s="9"/>
    </row>
    <row r="1469" s="64" customFormat="1" ht="99.75" hidden="1" outlineLevel="1" spans="1:10">
      <c r="A1469" s="5" t="s">
        <v>4336</v>
      </c>
      <c r="B1469" s="6"/>
      <c r="C1469" s="6"/>
      <c r="D1469" s="6" t="s">
        <v>91</v>
      </c>
      <c r="E1469" s="6" t="s">
        <v>4337</v>
      </c>
      <c r="F1469" s="6" t="s">
        <v>4338</v>
      </c>
      <c r="G1469" s="6" t="s">
        <v>4131</v>
      </c>
      <c r="H1469" s="6"/>
      <c r="I1469" s="6"/>
      <c r="J1469" s="9"/>
    </row>
    <row r="1470" s="64" customFormat="1" ht="71.25" hidden="1" outlineLevel="1" spans="1:10">
      <c r="A1470" s="5" t="s">
        <v>4339</v>
      </c>
      <c r="B1470" s="6"/>
      <c r="C1470" s="6"/>
      <c r="D1470" s="6" t="s">
        <v>91</v>
      </c>
      <c r="E1470" s="6" t="s">
        <v>4340</v>
      </c>
      <c r="F1470" s="6" t="s">
        <v>4341</v>
      </c>
      <c r="G1470" s="6" t="s">
        <v>350</v>
      </c>
      <c r="H1470" s="6"/>
      <c r="I1470" s="6"/>
      <c r="J1470" s="9"/>
    </row>
    <row r="1471" s="64" customFormat="1" ht="71.25" hidden="1" outlineLevel="1" spans="1:10">
      <c r="A1471" s="5" t="s">
        <v>4342</v>
      </c>
      <c r="B1471" s="6"/>
      <c r="C1471" s="6"/>
      <c r="D1471" s="6" t="s">
        <v>91</v>
      </c>
      <c r="E1471" s="6" t="s">
        <v>4343</v>
      </c>
      <c r="F1471" s="6" t="s">
        <v>4344</v>
      </c>
      <c r="G1471" s="6" t="s">
        <v>4138</v>
      </c>
      <c r="H1471" s="6"/>
      <c r="I1471" s="6"/>
      <c r="J1471" s="9"/>
    </row>
    <row r="1472" s="64" customFormat="1" ht="71.25" hidden="1" outlineLevel="1" spans="1:10">
      <c r="A1472" s="5" t="s">
        <v>4345</v>
      </c>
      <c r="B1472" s="6"/>
      <c r="C1472" s="6"/>
      <c r="D1472" s="6" t="s">
        <v>91</v>
      </c>
      <c r="E1472" s="6" t="s">
        <v>4346</v>
      </c>
      <c r="F1472" s="6" t="s">
        <v>4347</v>
      </c>
      <c r="G1472" s="6" t="s">
        <v>4138</v>
      </c>
      <c r="H1472" s="6"/>
      <c r="I1472" s="6"/>
      <c r="J1472" s="9"/>
    </row>
    <row r="1473" s="64" customFormat="1" ht="71.25" hidden="1" outlineLevel="1" spans="1:10">
      <c r="A1473" s="5" t="s">
        <v>4348</v>
      </c>
      <c r="B1473" s="6"/>
      <c r="C1473" s="6"/>
      <c r="D1473" s="6" t="s">
        <v>91</v>
      </c>
      <c r="E1473" s="6" t="s">
        <v>4349</v>
      </c>
      <c r="F1473" s="6" t="s">
        <v>4350</v>
      </c>
      <c r="G1473" s="6" t="s">
        <v>4138</v>
      </c>
      <c r="H1473" s="6"/>
      <c r="I1473" s="6"/>
      <c r="J1473" s="9"/>
    </row>
    <row r="1474" s="64" customFormat="1" ht="71.25" hidden="1" outlineLevel="1" spans="1:10">
      <c r="A1474" s="5" t="s">
        <v>4351</v>
      </c>
      <c r="B1474" s="6"/>
      <c r="C1474" s="6"/>
      <c r="D1474" s="6" t="s">
        <v>91</v>
      </c>
      <c r="E1474" s="6" t="s">
        <v>4352</v>
      </c>
      <c r="F1474" s="6" t="s">
        <v>4353</v>
      </c>
      <c r="G1474" s="6" t="s">
        <v>4148</v>
      </c>
      <c r="H1474" s="6"/>
      <c r="I1474" s="6"/>
      <c r="J1474" s="9"/>
    </row>
    <row r="1475" s="64" customFormat="1" ht="71.25" hidden="1" outlineLevel="1" spans="1:10">
      <c r="A1475" s="5" t="s">
        <v>4354</v>
      </c>
      <c r="B1475" s="6"/>
      <c r="C1475" s="6"/>
      <c r="D1475" s="6" t="s">
        <v>91</v>
      </c>
      <c r="E1475" s="6" t="s">
        <v>4355</v>
      </c>
      <c r="F1475" s="6" t="s">
        <v>4356</v>
      </c>
      <c r="G1475" s="6" t="s">
        <v>4357</v>
      </c>
      <c r="H1475" s="6"/>
      <c r="I1475" s="6"/>
      <c r="J1475" s="9"/>
    </row>
    <row r="1476" s="64" customFormat="1" ht="57" hidden="1" outlineLevel="1" spans="1:10">
      <c r="A1476" s="5" t="s">
        <v>4358</v>
      </c>
      <c r="B1476" s="6"/>
      <c r="C1476" s="6"/>
      <c r="D1476" s="6" t="s">
        <v>91</v>
      </c>
      <c r="E1476" s="6" t="s">
        <v>4359</v>
      </c>
      <c r="F1476" s="6" t="s">
        <v>4360</v>
      </c>
      <c r="G1476" s="6" t="s">
        <v>4156</v>
      </c>
      <c r="H1476" s="6"/>
      <c r="I1476" s="6"/>
      <c r="J1476" s="9"/>
    </row>
    <row r="1477" s="64" customFormat="1" ht="57" hidden="1" outlineLevel="1" spans="1:10">
      <c r="A1477" s="5" t="s">
        <v>4361</v>
      </c>
      <c r="B1477" s="6"/>
      <c r="C1477" s="6"/>
      <c r="D1477" s="6" t="s">
        <v>91</v>
      </c>
      <c r="E1477" s="6" t="s">
        <v>4362</v>
      </c>
      <c r="F1477" s="6" t="s">
        <v>4363</v>
      </c>
      <c r="G1477" s="6" t="s">
        <v>4364</v>
      </c>
      <c r="H1477" s="6"/>
      <c r="I1477" s="6"/>
      <c r="J1477" s="9"/>
    </row>
    <row r="1478" s="64" customFormat="1" ht="57" hidden="1" outlineLevel="1" spans="1:10">
      <c r="A1478" s="5" t="s">
        <v>4365</v>
      </c>
      <c r="B1478" s="6"/>
      <c r="C1478" s="6"/>
      <c r="D1478" s="6" t="s">
        <v>91</v>
      </c>
      <c r="E1478" s="6" t="s">
        <v>4366</v>
      </c>
      <c r="F1478" s="6" t="s">
        <v>4367</v>
      </c>
      <c r="G1478" s="6" t="s">
        <v>4168</v>
      </c>
      <c r="H1478" s="6"/>
      <c r="I1478" s="6"/>
      <c r="J1478" s="9"/>
    </row>
    <row r="1479" s="64" customFormat="1" ht="57" hidden="1" outlineLevel="1" spans="1:10">
      <c r="A1479" s="5" t="s">
        <v>4368</v>
      </c>
      <c r="B1479" s="6"/>
      <c r="C1479" s="6"/>
      <c r="D1479" s="6" t="s">
        <v>91</v>
      </c>
      <c r="E1479" s="6" t="s">
        <v>4369</v>
      </c>
      <c r="F1479" s="6" t="s">
        <v>4370</v>
      </c>
      <c r="G1479" s="6" t="s">
        <v>350</v>
      </c>
      <c r="H1479" s="6"/>
      <c r="I1479" s="6"/>
      <c r="J1479" s="9"/>
    </row>
    <row r="1480" s="64" customFormat="1" ht="156.75" hidden="1" outlineLevel="1" spans="1:10">
      <c r="A1480" s="5" t="s">
        <v>4371</v>
      </c>
      <c r="B1480" s="6"/>
      <c r="C1480" s="6"/>
      <c r="D1480" s="6" t="s">
        <v>91</v>
      </c>
      <c r="E1480" s="6" t="s">
        <v>373</v>
      </c>
      <c r="F1480" s="6" t="s">
        <v>4372</v>
      </c>
      <c r="G1480" s="6" t="s">
        <v>350</v>
      </c>
      <c r="H1480" s="6"/>
      <c r="I1480" s="6"/>
      <c r="J1480" s="9"/>
    </row>
    <row r="1481" s="64" customFormat="1" ht="242.25" hidden="1" outlineLevel="1" spans="1:10">
      <c r="A1481" s="5" t="s">
        <v>4373</v>
      </c>
      <c r="B1481" s="6"/>
      <c r="C1481" s="6"/>
      <c r="D1481" s="6" t="s">
        <v>91</v>
      </c>
      <c r="E1481" s="6" t="s">
        <v>376</v>
      </c>
      <c r="F1481" s="6" t="s">
        <v>4374</v>
      </c>
      <c r="G1481" s="6" t="s">
        <v>4180</v>
      </c>
      <c r="H1481" s="6"/>
      <c r="I1481" s="6"/>
      <c r="J1481" s="9"/>
    </row>
    <row r="1482" s="64" customFormat="1" ht="57" hidden="1" outlineLevel="1" spans="1:10">
      <c r="A1482" s="5" t="s">
        <v>4375</v>
      </c>
      <c r="B1482" s="6"/>
      <c r="C1482" s="6"/>
      <c r="D1482" s="6" t="s">
        <v>91</v>
      </c>
      <c r="E1482" s="6" t="s">
        <v>4376</v>
      </c>
      <c r="F1482" s="6" t="s">
        <v>4377</v>
      </c>
      <c r="G1482" s="6" t="s">
        <v>4188</v>
      </c>
      <c r="H1482" s="6"/>
      <c r="I1482" s="6"/>
      <c r="J1482" s="9"/>
    </row>
    <row r="1483" s="64" customFormat="1" ht="57" hidden="1" outlineLevel="1" spans="1:10">
      <c r="A1483" s="5" t="s">
        <v>4378</v>
      </c>
      <c r="B1483" s="6"/>
      <c r="C1483" s="6"/>
      <c r="D1483" s="6" t="s">
        <v>91</v>
      </c>
      <c r="E1483" s="6" t="s">
        <v>4379</v>
      </c>
      <c r="F1483" s="6" t="s">
        <v>4380</v>
      </c>
      <c r="G1483" s="6" t="s">
        <v>350</v>
      </c>
      <c r="H1483" s="6"/>
      <c r="I1483" s="6"/>
      <c r="J1483" s="9"/>
    </row>
    <row r="1484" s="64" customFormat="1" ht="114" hidden="1" outlineLevel="1" spans="1:10">
      <c r="A1484" s="5" t="s">
        <v>4381</v>
      </c>
      <c r="B1484" s="6"/>
      <c r="C1484" s="6"/>
      <c r="D1484" s="6" t="s">
        <v>91</v>
      </c>
      <c r="E1484" s="6" t="s">
        <v>4382</v>
      </c>
      <c r="F1484" s="6" t="s">
        <v>4383</v>
      </c>
      <c r="G1484" s="6" t="s">
        <v>4384</v>
      </c>
      <c r="H1484" s="6"/>
      <c r="I1484" s="6"/>
      <c r="J1484" s="9"/>
    </row>
    <row r="1485" s="64" customFormat="1" ht="57" hidden="1" outlineLevel="1" spans="1:10">
      <c r="A1485" s="5" t="s">
        <v>4385</v>
      </c>
      <c r="B1485" s="6"/>
      <c r="C1485" s="6"/>
      <c r="D1485" s="6" t="s">
        <v>91</v>
      </c>
      <c r="E1485" s="6" t="s">
        <v>4386</v>
      </c>
      <c r="F1485" s="6" t="s">
        <v>4387</v>
      </c>
      <c r="G1485" s="6" t="s">
        <v>4203</v>
      </c>
      <c r="H1485" s="6"/>
      <c r="I1485" s="6"/>
      <c r="J1485" s="9"/>
    </row>
    <row r="1486" s="64" customFormat="1" ht="57" hidden="1" outlineLevel="1" spans="1:10">
      <c r="A1486" s="5" t="s">
        <v>4388</v>
      </c>
      <c r="B1486" s="6"/>
      <c r="C1486" s="6"/>
      <c r="D1486" s="6" t="s">
        <v>91</v>
      </c>
      <c r="E1486" s="6" t="s">
        <v>4389</v>
      </c>
      <c r="F1486" s="6" t="s">
        <v>4390</v>
      </c>
      <c r="G1486" s="6" t="s">
        <v>4207</v>
      </c>
      <c r="H1486" s="6"/>
      <c r="I1486" s="6"/>
      <c r="J1486" s="9"/>
    </row>
    <row r="1487" s="64" customFormat="1" ht="57" hidden="1" outlineLevel="1" spans="1:10">
      <c r="A1487" s="5" t="s">
        <v>4391</v>
      </c>
      <c r="B1487" s="6"/>
      <c r="C1487" s="6"/>
      <c r="D1487" s="6" t="s">
        <v>91</v>
      </c>
      <c r="E1487" s="6" t="s">
        <v>4392</v>
      </c>
      <c r="F1487" s="6" t="s">
        <v>4393</v>
      </c>
      <c r="G1487" s="6" t="s">
        <v>4211</v>
      </c>
      <c r="H1487" s="6"/>
      <c r="I1487" s="6"/>
      <c r="J1487" s="9"/>
    </row>
    <row r="1488" s="64" customFormat="1" ht="71.25" hidden="1" outlineLevel="1" spans="1:10">
      <c r="A1488" s="5" t="s">
        <v>4394</v>
      </c>
      <c r="B1488" s="6"/>
      <c r="C1488" s="6"/>
      <c r="D1488" s="6" t="s">
        <v>91</v>
      </c>
      <c r="E1488" s="6" t="s">
        <v>4395</v>
      </c>
      <c r="F1488" s="6" t="s">
        <v>4396</v>
      </c>
      <c r="G1488" s="6" t="s">
        <v>350</v>
      </c>
      <c r="H1488" s="6"/>
      <c r="I1488" s="6"/>
      <c r="J1488" s="9"/>
    </row>
    <row r="1489" s="64" customFormat="1" ht="71.25" hidden="1" outlineLevel="1" spans="1:10">
      <c r="A1489" s="5" t="s">
        <v>4397</v>
      </c>
      <c r="B1489" s="6"/>
      <c r="C1489" s="6"/>
      <c r="D1489" s="6" t="s">
        <v>91</v>
      </c>
      <c r="E1489" s="6" t="s">
        <v>4398</v>
      </c>
      <c r="F1489" s="6" t="s">
        <v>4399</v>
      </c>
      <c r="G1489" s="6" t="s">
        <v>1487</v>
      </c>
      <c r="H1489" s="6"/>
      <c r="I1489" s="6"/>
      <c r="J1489" s="9"/>
    </row>
    <row r="1490" s="64" customFormat="1" ht="71.25" hidden="1" outlineLevel="1" spans="1:10">
      <c r="A1490" s="5" t="s">
        <v>4400</v>
      </c>
      <c r="B1490" s="6"/>
      <c r="C1490" s="6"/>
      <c r="D1490" s="6" t="s">
        <v>91</v>
      </c>
      <c r="E1490" s="6" t="s">
        <v>4401</v>
      </c>
      <c r="F1490" s="6" t="s">
        <v>4402</v>
      </c>
      <c r="G1490" s="6" t="s">
        <v>350</v>
      </c>
      <c r="H1490" s="6"/>
      <c r="I1490" s="6"/>
      <c r="J1490" s="9"/>
    </row>
    <row r="1491" s="64" customFormat="1" ht="71.25" hidden="1" outlineLevel="1" spans="1:10">
      <c r="A1491" s="5" t="s">
        <v>4403</v>
      </c>
      <c r="B1491" s="6"/>
      <c r="C1491" s="6"/>
      <c r="D1491" s="6" t="s">
        <v>91</v>
      </c>
      <c r="E1491" s="6" t="s">
        <v>4404</v>
      </c>
      <c r="F1491" s="6" t="s">
        <v>4405</v>
      </c>
      <c r="G1491" s="6" t="s">
        <v>1487</v>
      </c>
      <c r="H1491" s="6"/>
      <c r="I1491" s="6"/>
      <c r="J1491" s="9"/>
    </row>
    <row r="1492" s="64" customFormat="1" ht="71.25" hidden="1" outlineLevel="1" spans="1:10">
      <c r="A1492" s="5" t="s">
        <v>4406</v>
      </c>
      <c r="B1492" s="6"/>
      <c r="C1492" s="6"/>
      <c r="D1492" s="6" t="s">
        <v>91</v>
      </c>
      <c r="E1492" s="6" t="s">
        <v>4407</v>
      </c>
      <c r="F1492" s="6" t="s">
        <v>4408</v>
      </c>
      <c r="G1492" s="6" t="s">
        <v>350</v>
      </c>
      <c r="H1492" s="6"/>
      <c r="I1492" s="6"/>
      <c r="J1492" s="9"/>
    </row>
    <row r="1493" s="64" customFormat="1" ht="71.25" hidden="1" outlineLevel="1" spans="1:10">
      <c r="A1493" s="5" t="s">
        <v>4409</v>
      </c>
      <c r="B1493" s="6"/>
      <c r="C1493" s="6"/>
      <c r="D1493" s="6" t="s">
        <v>91</v>
      </c>
      <c r="E1493" s="6" t="s">
        <v>4410</v>
      </c>
      <c r="F1493" s="6" t="s">
        <v>4411</v>
      </c>
      <c r="G1493" s="6" t="s">
        <v>1487</v>
      </c>
      <c r="H1493" s="6"/>
      <c r="I1493" s="6"/>
      <c r="J1493" s="9"/>
    </row>
    <row r="1494" s="64" customFormat="1" ht="71.25" hidden="1" outlineLevel="1" spans="1:10">
      <c r="A1494" s="5" t="s">
        <v>4412</v>
      </c>
      <c r="B1494" s="6"/>
      <c r="C1494" s="6"/>
      <c r="D1494" s="6" t="s">
        <v>91</v>
      </c>
      <c r="E1494" s="6" t="s">
        <v>4413</v>
      </c>
      <c r="F1494" s="6" t="s">
        <v>4414</v>
      </c>
      <c r="G1494" s="6" t="s">
        <v>350</v>
      </c>
      <c r="H1494" s="6"/>
      <c r="I1494" s="6"/>
      <c r="J1494" s="9"/>
    </row>
    <row r="1495" s="64" customFormat="1" ht="71.25" hidden="1" outlineLevel="1" spans="1:10">
      <c r="A1495" s="5" t="s">
        <v>4415</v>
      </c>
      <c r="B1495" s="6"/>
      <c r="C1495" s="6"/>
      <c r="D1495" s="6" t="s">
        <v>91</v>
      </c>
      <c r="E1495" s="6" t="s">
        <v>4416</v>
      </c>
      <c r="F1495" s="6" t="s">
        <v>4417</v>
      </c>
      <c r="G1495" s="6" t="s">
        <v>1487</v>
      </c>
      <c r="H1495" s="6"/>
      <c r="I1495" s="6"/>
      <c r="J1495" s="9"/>
    </row>
    <row r="1496" s="64" customFormat="1" ht="71.25" hidden="1" outlineLevel="1" spans="1:10">
      <c r="A1496" s="5" t="s">
        <v>4418</v>
      </c>
      <c r="B1496" s="6"/>
      <c r="C1496" s="6"/>
      <c r="D1496" s="6" t="s">
        <v>91</v>
      </c>
      <c r="E1496" s="6" t="s">
        <v>4419</v>
      </c>
      <c r="F1496" s="6" t="s">
        <v>4420</v>
      </c>
      <c r="G1496" s="6" t="s">
        <v>350</v>
      </c>
      <c r="H1496" s="6"/>
      <c r="I1496" s="6"/>
      <c r="J1496" s="9"/>
    </row>
    <row r="1497" s="64" customFormat="1" ht="71.25" hidden="1" outlineLevel="1" spans="1:10">
      <c r="A1497" s="5" t="s">
        <v>4421</v>
      </c>
      <c r="B1497" s="6"/>
      <c r="C1497" s="6"/>
      <c r="D1497" s="6" t="s">
        <v>91</v>
      </c>
      <c r="E1497" s="6" t="s">
        <v>4422</v>
      </c>
      <c r="F1497" s="6" t="s">
        <v>4423</v>
      </c>
      <c r="G1497" s="6" t="s">
        <v>1487</v>
      </c>
      <c r="H1497" s="6"/>
      <c r="I1497" s="6"/>
      <c r="J1497" s="9"/>
    </row>
    <row r="1498" s="64" customFormat="1" ht="71.25" hidden="1" outlineLevel="1" spans="1:10">
      <c r="A1498" s="5" t="s">
        <v>4424</v>
      </c>
      <c r="B1498" s="6"/>
      <c r="C1498" s="6"/>
      <c r="D1498" s="6" t="s">
        <v>91</v>
      </c>
      <c r="E1498" s="6" t="s">
        <v>4425</v>
      </c>
      <c r="F1498" s="6" t="s">
        <v>4426</v>
      </c>
      <c r="G1498" s="6" t="s">
        <v>350</v>
      </c>
      <c r="H1498" s="6"/>
      <c r="I1498" s="6"/>
      <c r="J1498" s="9"/>
    </row>
    <row r="1499" s="64" customFormat="1" ht="71.25" hidden="1" outlineLevel="1" spans="1:10">
      <c r="A1499" s="5" t="s">
        <v>4427</v>
      </c>
      <c r="B1499" s="6"/>
      <c r="C1499" s="6"/>
      <c r="D1499" s="6" t="s">
        <v>91</v>
      </c>
      <c r="E1499" s="6" t="s">
        <v>4428</v>
      </c>
      <c r="F1499" s="6" t="s">
        <v>4429</v>
      </c>
      <c r="G1499" s="6" t="s">
        <v>1487</v>
      </c>
      <c r="H1499" s="6"/>
      <c r="I1499" s="6"/>
      <c r="J1499" s="9"/>
    </row>
    <row r="1500" s="64" customFormat="1" ht="156.75" hidden="1" outlineLevel="1" spans="1:10">
      <c r="A1500" s="5" t="s">
        <v>4430</v>
      </c>
      <c r="B1500" s="6"/>
      <c r="C1500" s="6"/>
      <c r="D1500" s="6" t="s">
        <v>91</v>
      </c>
      <c r="E1500" s="6" t="s">
        <v>4431</v>
      </c>
      <c r="F1500" s="6" t="s">
        <v>4432</v>
      </c>
      <c r="G1500" s="6" t="s">
        <v>350</v>
      </c>
      <c r="H1500" s="6"/>
      <c r="I1500" s="6"/>
      <c r="J1500" s="9"/>
    </row>
    <row r="1501" s="64" customFormat="1" ht="242.25" hidden="1" outlineLevel="1" spans="1:10">
      <c r="A1501" s="5" t="s">
        <v>4433</v>
      </c>
      <c r="B1501" s="6"/>
      <c r="C1501" s="6"/>
      <c r="D1501" s="6" t="s">
        <v>91</v>
      </c>
      <c r="E1501" s="6" t="s">
        <v>4434</v>
      </c>
      <c r="F1501" s="6" t="s">
        <v>4435</v>
      </c>
      <c r="G1501" s="6" t="s">
        <v>4180</v>
      </c>
      <c r="H1501" s="6"/>
      <c r="I1501" s="6"/>
      <c r="J1501" s="9"/>
    </row>
    <row r="1502" s="64" customFormat="1" ht="99.75" hidden="1" outlineLevel="1" spans="1:10">
      <c r="A1502" s="5" t="s">
        <v>4436</v>
      </c>
      <c r="B1502" s="6"/>
      <c r="C1502" s="6"/>
      <c r="D1502" s="6" t="s">
        <v>91</v>
      </c>
      <c r="E1502" s="6" t="s">
        <v>4437</v>
      </c>
      <c r="F1502" s="6" t="s">
        <v>4438</v>
      </c>
      <c r="G1502" s="6" t="s">
        <v>350</v>
      </c>
      <c r="H1502" s="6"/>
      <c r="I1502" s="6"/>
      <c r="J1502" s="9"/>
    </row>
    <row r="1503" s="64" customFormat="1" ht="99.75" hidden="1" outlineLevel="1" spans="1:10">
      <c r="A1503" s="5" t="s">
        <v>4439</v>
      </c>
      <c r="B1503" s="6"/>
      <c r="C1503" s="6"/>
      <c r="D1503" s="6" t="s">
        <v>91</v>
      </c>
      <c r="E1503" s="6" t="s">
        <v>4440</v>
      </c>
      <c r="F1503" s="6" t="s">
        <v>4441</v>
      </c>
      <c r="G1503" s="6" t="s">
        <v>2987</v>
      </c>
      <c r="H1503" s="6"/>
      <c r="I1503" s="6"/>
      <c r="J1503" s="9"/>
    </row>
    <row r="1504" s="64" customFormat="1" ht="85.5" hidden="1" outlineLevel="1" spans="1:10">
      <c r="A1504" s="5" t="s">
        <v>4442</v>
      </c>
      <c r="B1504" s="6"/>
      <c r="C1504" s="6"/>
      <c r="D1504" s="6" t="s">
        <v>4443</v>
      </c>
      <c r="E1504" s="6" t="s">
        <v>4444</v>
      </c>
      <c r="F1504" s="6" t="s">
        <v>4445</v>
      </c>
      <c r="G1504" s="6" t="s">
        <v>4446</v>
      </c>
      <c r="H1504" s="6"/>
      <c r="I1504" s="6"/>
      <c r="J1504" s="9"/>
    </row>
    <row r="1505" s="64" customFormat="1" ht="71.25" hidden="1" outlineLevel="1" spans="1:10">
      <c r="A1505" s="5" t="s">
        <v>4447</v>
      </c>
      <c r="B1505" s="6"/>
      <c r="C1505" s="6"/>
      <c r="D1505" s="6" t="s">
        <v>4443</v>
      </c>
      <c r="E1505" s="6" t="s">
        <v>4448</v>
      </c>
      <c r="F1505" s="6" t="s">
        <v>4445</v>
      </c>
      <c r="G1505" s="6" t="s">
        <v>4449</v>
      </c>
      <c r="H1505" s="6"/>
      <c r="I1505" s="6"/>
      <c r="J1505" s="9"/>
    </row>
    <row r="1506" s="64" customFormat="1" ht="71.25" hidden="1" outlineLevel="1" spans="1:10">
      <c r="A1506" s="5" t="s">
        <v>4450</v>
      </c>
      <c r="B1506" s="6"/>
      <c r="C1506" s="6"/>
      <c r="D1506" s="6" t="s">
        <v>4443</v>
      </c>
      <c r="E1506" s="6" t="s">
        <v>4451</v>
      </c>
      <c r="F1506" s="6" t="s">
        <v>4445</v>
      </c>
      <c r="G1506" s="6" t="s">
        <v>4452</v>
      </c>
      <c r="H1506" s="6"/>
      <c r="I1506" s="6"/>
      <c r="J1506" s="9"/>
    </row>
    <row r="1507" s="64" customFormat="1" ht="71.25" hidden="1" outlineLevel="1" spans="1:10">
      <c r="A1507" s="5" t="s">
        <v>4453</v>
      </c>
      <c r="B1507" s="6"/>
      <c r="C1507" s="6"/>
      <c r="D1507" s="6" t="s">
        <v>4443</v>
      </c>
      <c r="E1507" s="6" t="s">
        <v>4454</v>
      </c>
      <c r="F1507" s="6" t="s">
        <v>4445</v>
      </c>
      <c r="G1507" s="6" t="s">
        <v>4452</v>
      </c>
      <c r="H1507" s="6"/>
      <c r="I1507" s="6"/>
      <c r="J1507" s="9"/>
    </row>
    <row r="1508" s="64" customFormat="1" ht="71.25" hidden="1" outlineLevel="1" spans="1:10">
      <c r="A1508" s="5" t="s">
        <v>4455</v>
      </c>
      <c r="B1508" s="6"/>
      <c r="C1508" s="6"/>
      <c r="D1508" s="6" t="s">
        <v>4443</v>
      </c>
      <c r="E1508" s="6" t="s">
        <v>4456</v>
      </c>
      <c r="F1508" s="6" t="s">
        <v>4445</v>
      </c>
      <c r="G1508" s="6" t="s">
        <v>4457</v>
      </c>
      <c r="H1508" s="6"/>
      <c r="I1508" s="6"/>
      <c r="J1508" s="9"/>
    </row>
    <row r="1509" s="64" customFormat="1" ht="28.5" hidden="1" outlineLevel="1" spans="1:10">
      <c r="A1509" s="5" t="s">
        <v>4458</v>
      </c>
      <c r="B1509" s="6"/>
      <c r="C1509" s="6"/>
      <c r="D1509" s="6"/>
      <c r="E1509" s="6" t="s">
        <v>4459</v>
      </c>
      <c r="F1509" s="6" t="s">
        <v>4460</v>
      </c>
      <c r="G1509" s="6" t="s">
        <v>4461</v>
      </c>
      <c r="H1509" s="6"/>
      <c r="I1509" s="6"/>
      <c r="J1509" s="9"/>
    </row>
    <row r="1510" s="64" customFormat="1" hidden="1" outlineLevel="1" spans="1:10">
      <c r="A1510" s="5" t="s">
        <v>4462</v>
      </c>
      <c r="B1510" s="6"/>
      <c r="C1510" s="6"/>
      <c r="D1510" s="6"/>
      <c r="E1510" s="6" t="s">
        <v>679</v>
      </c>
      <c r="F1510" s="6" t="s">
        <v>4463</v>
      </c>
      <c r="G1510" s="6" t="s">
        <v>4464</v>
      </c>
      <c r="H1510" s="6"/>
      <c r="I1510" s="6"/>
      <c r="J1510" s="9"/>
    </row>
    <row r="1511" s="64" customFormat="1" hidden="1" outlineLevel="1" spans="1:10">
      <c r="A1511" s="5" t="s">
        <v>4465</v>
      </c>
      <c r="B1511" s="6"/>
      <c r="C1511" s="6"/>
      <c r="D1511" s="6"/>
      <c r="E1511" s="6" t="s">
        <v>4466</v>
      </c>
      <c r="F1511" s="6" t="s">
        <v>4467</v>
      </c>
      <c r="G1511" s="6" t="s">
        <v>1514</v>
      </c>
      <c r="H1511" s="6"/>
      <c r="I1511" s="6"/>
      <c r="J1511" s="9"/>
    </row>
    <row r="1512" s="64" customFormat="1" ht="28.5" hidden="1" outlineLevel="1" spans="1:10">
      <c r="A1512" s="5" t="s">
        <v>4468</v>
      </c>
      <c r="B1512" s="6"/>
      <c r="C1512" s="6"/>
      <c r="D1512" s="6" t="s">
        <v>91</v>
      </c>
      <c r="E1512" s="84" t="s">
        <v>313</v>
      </c>
      <c r="F1512" s="6" t="s">
        <v>4469</v>
      </c>
      <c r="G1512" s="6" t="s">
        <v>210</v>
      </c>
      <c r="H1512" s="6"/>
      <c r="I1512" s="6"/>
      <c r="J1512" s="9"/>
    </row>
    <row r="1513" s="64" customFormat="1" ht="42.75" hidden="1" outlineLevel="1" spans="1:10">
      <c r="A1513" s="5" t="s">
        <v>4470</v>
      </c>
      <c r="B1513" s="6"/>
      <c r="C1513" s="6"/>
      <c r="D1513" s="6" t="s">
        <v>91</v>
      </c>
      <c r="E1513" s="84" t="s">
        <v>4471</v>
      </c>
      <c r="F1513" s="6" t="s">
        <v>4472</v>
      </c>
      <c r="G1513" s="6" t="s">
        <v>524</v>
      </c>
      <c r="H1513" s="6"/>
      <c r="I1513" s="6"/>
      <c r="J1513" s="9"/>
    </row>
    <row r="1514" s="64" customFormat="1" ht="42.75" hidden="1" outlineLevel="1" spans="1:10">
      <c r="A1514" s="5" t="s">
        <v>4473</v>
      </c>
      <c r="B1514" s="6"/>
      <c r="C1514" s="6"/>
      <c r="D1514" s="6" t="s">
        <v>91</v>
      </c>
      <c r="E1514" s="84" t="s">
        <v>4474</v>
      </c>
      <c r="F1514" s="6" t="s">
        <v>4475</v>
      </c>
      <c r="G1514" s="6" t="s">
        <v>318</v>
      </c>
      <c r="H1514" s="6"/>
      <c r="I1514" s="6"/>
      <c r="J1514" s="9"/>
    </row>
    <row r="1515" s="64" customFormat="1" ht="57" hidden="1" outlineLevel="1" spans="1:10">
      <c r="A1515" s="5" t="s">
        <v>4476</v>
      </c>
      <c r="B1515" s="6"/>
      <c r="C1515" s="6"/>
      <c r="D1515" s="6" t="s">
        <v>91</v>
      </c>
      <c r="E1515" s="84" t="s">
        <v>4477</v>
      </c>
      <c r="F1515" s="6" t="s">
        <v>4478</v>
      </c>
      <c r="G1515" s="6" t="s">
        <v>528</v>
      </c>
      <c r="H1515" s="6"/>
      <c r="I1515" s="6"/>
      <c r="J1515" s="9"/>
    </row>
    <row r="1516" s="64" customFormat="1" ht="28.5" hidden="1" outlineLevel="1" spans="1:10">
      <c r="A1516" s="5" t="s">
        <v>4479</v>
      </c>
      <c r="B1516" s="6"/>
      <c r="C1516" s="6"/>
      <c r="D1516" s="6" t="s">
        <v>91</v>
      </c>
      <c r="E1516" s="84" t="s">
        <v>440</v>
      </c>
      <c r="F1516" s="6" t="s">
        <v>4480</v>
      </c>
      <c r="G1516" s="6" t="s">
        <v>442</v>
      </c>
      <c r="H1516" s="6"/>
      <c r="I1516" s="6"/>
      <c r="J1516" s="9"/>
    </row>
    <row r="1517" s="64" customFormat="1" ht="28.5" hidden="1" outlineLevel="1" spans="1:10">
      <c r="A1517" s="5" t="s">
        <v>4481</v>
      </c>
      <c r="B1517" s="6"/>
      <c r="C1517" s="6"/>
      <c r="D1517" s="6" t="s">
        <v>91</v>
      </c>
      <c r="E1517" s="84" t="s">
        <v>444</v>
      </c>
      <c r="F1517" s="6" t="s">
        <v>4482</v>
      </c>
      <c r="G1517" s="6" t="s">
        <v>446</v>
      </c>
      <c r="H1517" s="6"/>
      <c r="I1517" s="6"/>
      <c r="J1517" s="9"/>
    </row>
    <row r="1518" s="64" customFormat="1" ht="42.75" hidden="1" outlineLevel="1" spans="1:10">
      <c r="A1518" s="5" t="s">
        <v>4483</v>
      </c>
      <c r="B1518" s="6"/>
      <c r="C1518" s="6"/>
      <c r="D1518" s="6" t="s">
        <v>91</v>
      </c>
      <c r="E1518" s="84" t="s">
        <v>320</v>
      </c>
      <c r="F1518" s="6" t="s">
        <v>4484</v>
      </c>
      <c r="G1518" s="6" t="s">
        <v>322</v>
      </c>
      <c r="H1518" s="6"/>
      <c r="I1518" s="6"/>
      <c r="J1518" s="9"/>
    </row>
    <row r="1519" s="64" customFormat="1" ht="28.5" hidden="1" outlineLevel="1" spans="1:10">
      <c r="A1519" s="5" t="s">
        <v>4485</v>
      </c>
      <c r="B1519" s="6"/>
      <c r="C1519" s="6"/>
      <c r="D1519" s="6" t="s">
        <v>91</v>
      </c>
      <c r="E1519" s="84" t="s">
        <v>530</v>
      </c>
      <c r="F1519" s="6" t="s">
        <v>4486</v>
      </c>
      <c r="G1519" s="6" t="s">
        <v>468</v>
      </c>
      <c r="H1519" s="6"/>
      <c r="I1519" s="6"/>
      <c r="J1519" s="9"/>
    </row>
    <row r="1520" s="64" customFormat="1" ht="85.5" hidden="1" outlineLevel="1" spans="1:10">
      <c r="A1520" s="5" t="s">
        <v>4487</v>
      </c>
      <c r="B1520" s="6"/>
      <c r="C1520" s="6"/>
      <c r="D1520" s="6" t="s">
        <v>4488</v>
      </c>
      <c r="E1520" s="6" t="s">
        <v>483</v>
      </c>
      <c r="F1520" s="6" t="s">
        <v>4489</v>
      </c>
      <c r="G1520" s="6" t="s">
        <v>485</v>
      </c>
      <c r="H1520" s="6"/>
      <c r="I1520" s="6"/>
      <c r="J1520" s="9"/>
    </row>
    <row r="1521" s="64" customFormat="1" ht="57" hidden="1" outlineLevel="1" spans="1:10">
      <c r="A1521" s="5" t="s">
        <v>4490</v>
      </c>
      <c r="B1521" s="6"/>
      <c r="C1521" s="6"/>
      <c r="D1521" s="6" t="s">
        <v>4488</v>
      </c>
      <c r="E1521" s="6" t="s">
        <v>4491</v>
      </c>
      <c r="F1521" s="6" t="s">
        <v>4492</v>
      </c>
      <c r="G1521" s="6" t="s">
        <v>4493</v>
      </c>
      <c r="H1521" s="6"/>
      <c r="I1521" s="6"/>
      <c r="J1521" s="9"/>
    </row>
    <row r="1522" s="105" customFormat="1" collapsed="1" spans="1:10">
      <c r="A1522" s="132" t="s">
        <v>4494</v>
      </c>
      <c r="B1522" s="132"/>
      <c r="C1522" s="133" t="s">
        <v>4495</v>
      </c>
      <c r="D1522" s="133"/>
      <c r="E1522" s="133"/>
      <c r="F1522" s="133"/>
      <c r="G1522" s="133"/>
      <c r="H1522" s="133"/>
      <c r="I1522" s="133"/>
      <c r="J1522" s="133"/>
    </row>
    <row r="1523" s="64" customFormat="1" ht="57" hidden="1" outlineLevel="1" spans="1:10">
      <c r="A1523" s="5" t="s">
        <v>4496</v>
      </c>
      <c r="B1523" s="6"/>
      <c r="C1523" s="6"/>
      <c r="D1523" s="6" t="s">
        <v>91</v>
      </c>
      <c r="E1523" s="6" t="s">
        <v>4497</v>
      </c>
      <c r="F1523" s="6" t="s">
        <v>4498</v>
      </c>
      <c r="G1523" s="6" t="s">
        <v>4499</v>
      </c>
      <c r="H1523" s="6"/>
      <c r="I1523" s="6"/>
      <c r="J1523" s="9"/>
    </row>
    <row r="1524" s="64" customFormat="1" ht="71.25" hidden="1" outlineLevel="1" spans="1:10">
      <c r="A1524" s="5" t="s">
        <v>4500</v>
      </c>
      <c r="B1524" s="6"/>
      <c r="C1524" s="6"/>
      <c r="D1524" s="6" t="s">
        <v>91</v>
      </c>
      <c r="E1524" s="6" t="s">
        <v>4501</v>
      </c>
      <c r="F1524" s="6" t="s">
        <v>4502</v>
      </c>
      <c r="G1524" s="6" t="s">
        <v>4503</v>
      </c>
      <c r="H1524" s="6"/>
      <c r="I1524" s="6"/>
      <c r="J1524" s="9"/>
    </row>
    <row r="1525" s="64" customFormat="1" ht="71.25" hidden="1" outlineLevel="1" spans="1:10">
      <c r="A1525" s="5" t="s">
        <v>4504</v>
      </c>
      <c r="B1525" s="6"/>
      <c r="C1525" s="6"/>
      <c r="D1525" s="6" t="s">
        <v>91</v>
      </c>
      <c r="E1525" s="6" t="s">
        <v>200</v>
      </c>
      <c r="F1525" s="6" t="s">
        <v>4505</v>
      </c>
      <c r="G1525" s="6" t="s">
        <v>202</v>
      </c>
      <c r="H1525" s="6"/>
      <c r="I1525" s="6"/>
      <c r="J1525" s="9"/>
    </row>
    <row r="1526" s="64" customFormat="1" ht="57" hidden="1" outlineLevel="1" spans="1:10">
      <c r="A1526" s="5" t="s">
        <v>4506</v>
      </c>
      <c r="B1526" s="6"/>
      <c r="C1526" s="6"/>
      <c r="D1526" s="6" t="s">
        <v>91</v>
      </c>
      <c r="E1526" s="6" t="s">
        <v>204</v>
      </c>
      <c r="F1526" s="6" t="s">
        <v>4507</v>
      </c>
      <c r="G1526" s="6" t="s">
        <v>4508</v>
      </c>
      <c r="H1526" s="6"/>
      <c r="I1526" s="6"/>
      <c r="J1526" s="9"/>
    </row>
    <row r="1527" s="64" customFormat="1" ht="85.5" hidden="1" outlineLevel="1" spans="1:10">
      <c r="A1527" s="5" t="s">
        <v>4509</v>
      </c>
      <c r="B1527" s="6"/>
      <c r="C1527" s="6"/>
      <c r="D1527" s="6" t="s">
        <v>91</v>
      </c>
      <c r="E1527" s="6" t="s">
        <v>4510</v>
      </c>
      <c r="F1527" s="6" t="s">
        <v>4511</v>
      </c>
      <c r="G1527" s="6" t="s">
        <v>210</v>
      </c>
      <c r="H1527" s="6"/>
      <c r="I1527" s="6"/>
      <c r="J1527" s="9"/>
    </row>
    <row r="1528" s="64" customFormat="1" ht="85.5" hidden="1" outlineLevel="1" spans="1:10">
      <c r="A1528" s="5" t="s">
        <v>4512</v>
      </c>
      <c r="B1528" s="6"/>
      <c r="C1528" s="6"/>
      <c r="D1528" s="6" t="s">
        <v>91</v>
      </c>
      <c r="E1528" s="6" t="s">
        <v>4513</v>
      </c>
      <c r="F1528" s="6" t="s">
        <v>4514</v>
      </c>
      <c r="G1528" s="6" t="s">
        <v>1451</v>
      </c>
      <c r="H1528" s="6"/>
      <c r="I1528" s="6"/>
      <c r="J1528" s="9"/>
    </row>
    <row r="1529" s="64" customFormat="1" ht="57" hidden="1" outlineLevel="1" spans="1:10">
      <c r="A1529" s="5" t="s">
        <v>4515</v>
      </c>
      <c r="B1529" s="6"/>
      <c r="C1529" s="6"/>
      <c r="D1529" s="6" t="s">
        <v>91</v>
      </c>
      <c r="E1529" s="6" t="s">
        <v>4516</v>
      </c>
      <c r="F1529" s="6" t="s">
        <v>4517</v>
      </c>
      <c r="G1529" s="6" t="s">
        <v>4518</v>
      </c>
      <c r="H1529" s="6"/>
      <c r="I1529" s="6"/>
      <c r="J1529" s="9"/>
    </row>
    <row r="1530" s="64" customFormat="1" ht="57" hidden="1" outlineLevel="1" spans="1:10">
      <c r="A1530" s="5" t="s">
        <v>4519</v>
      </c>
      <c r="B1530" s="6"/>
      <c r="C1530" s="6"/>
      <c r="D1530" s="6" t="s">
        <v>91</v>
      </c>
      <c r="E1530" s="6" t="s">
        <v>4520</v>
      </c>
      <c r="F1530" s="6" t="s">
        <v>4521</v>
      </c>
      <c r="G1530" s="6" t="s">
        <v>4522</v>
      </c>
      <c r="H1530" s="6"/>
      <c r="I1530" s="6"/>
      <c r="J1530" s="9"/>
    </row>
    <row r="1531" s="64" customFormat="1" ht="85.5" hidden="1" outlineLevel="1" spans="1:10">
      <c r="A1531" s="5" t="s">
        <v>4523</v>
      </c>
      <c r="B1531" s="6"/>
      <c r="C1531" s="6"/>
      <c r="D1531" s="6" t="s">
        <v>91</v>
      </c>
      <c r="E1531" s="6" t="s">
        <v>4524</v>
      </c>
      <c r="F1531" s="6" t="s">
        <v>4525</v>
      </c>
      <c r="G1531" s="6" t="s">
        <v>4526</v>
      </c>
      <c r="H1531" s="6"/>
      <c r="I1531" s="6"/>
      <c r="J1531" s="9"/>
    </row>
    <row r="1532" s="64" customFormat="1" ht="71.25" hidden="1" outlineLevel="1" spans="1:10">
      <c r="A1532" s="5" t="s">
        <v>4527</v>
      </c>
      <c r="B1532" s="6"/>
      <c r="C1532" s="6"/>
      <c r="D1532" s="6" t="s">
        <v>91</v>
      </c>
      <c r="E1532" s="6" t="s">
        <v>4528</v>
      </c>
      <c r="F1532" s="6" t="s">
        <v>4529</v>
      </c>
      <c r="G1532" s="6" t="s">
        <v>210</v>
      </c>
      <c r="H1532" s="6"/>
      <c r="I1532" s="6"/>
      <c r="J1532" s="9"/>
    </row>
    <row r="1533" s="64" customFormat="1" ht="99.75" hidden="1" outlineLevel="1" spans="1:10">
      <c r="A1533" s="5" t="s">
        <v>4530</v>
      </c>
      <c r="B1533" s="6"/>
      <c r="C1533" s="6"/>
      <c r="D1533" s="6" t="s">
        <v>91</v>
      </c>
      <c r="E1533" s="6" t="s">
        <v>4531</v>
      </c>
      <c r="F1533" s="6" t="s">
        <v>4532</v>
      </c>
      <c r="G1533" s="6" t="s">
        <v>4533</v>
      </c>
      <c r="H1533" s="6"/>
      <c r="I1533" s="6"/>
      <c r="J1533" s="9"/>
    </row>
    <row r="1534" s="64" customFormat="1" ht="85.5" hidden="1" outlineLevel="1" spans="1:10">
      <c r="A1534" s="5" t="s">
        <v>4534</v>
      </c>
      <c r="B1534" s="6"/>
      <c r="C1534" s="6"/>
      <c r="D1534" s="6" t="s">
        <v>91</v>
      </c>
      <c r="E1534" s="6" t="s">
        <v>4535</v>
      </c>
      <c r="F1534" s="6" t="s">
        <v>4536</v>
      </c>
      <c r="G1534" s="6" t="s">
        <v>210</v>
      </c>
      <c r="H1534" s="6"/>
      <c r="I1534" s="6"/>
      <c r="J1534" s="9"/>
    </row>
    <row r="1535" s="64" customFormat="1" ht="85.5" hidden="1" outlineLevel="1" spans="1:10">
      <c r="A1535" s="5" t="s">
        <v>4537</v>
      </c>
      <c r="B1535" s="6"/>
      <c r="C1535" s="6"/>
      <c r="D1535" s="6" t="s">
        <v>91</v>
      </c>
      <c r="E1535" s="6" t="s">
        <v>4538</v>
      </c>
      <c r="F1535" s="6" t="s">
        <v>4539</v>
      </c>
      <c r="G1535" s="6" t="s">
        <v>4540</v>
      </c>
      <c r="H1535" s="6"/>
      <c r="I1535" s="6"/>
      <c r="J1535" s="9"/>
    </row>
    <row r="1536" s="64" customFormat="1" ht="71.25" hidden="1" outlineLevel="1" spans="1:10">
      <c r="A1536" s="5" t="s">
        <v>4541</v>
      </c>
      <c r="B1536" s="6"/>
      <c r="C1536" s="6"/>
      <c r="D1536" s="6" t="s">
        <v>91</v>
      </c>
      <c r="E1536" s="6" t="s">
        <v>4542</v>
      </c>
      <c r="F1536" s="6" t="s">
        <v>4543</v>
      </c>
      <c r="G1536" s="6" t="s">
        <v>4544</v>
      </c>
      <c r="H1536" s="6"/>
      <c r="I1536" s="6"/>
      <c r="J1536" s="9"/>
    </row>
    <row r="1537" s="64" customFormat="1" ht="71.25" hidden="1" outlineLevel="1" spans="1:10">
      <c r="A1537" s="5" t="s">
        <v>4545</v>
      </c>
      <c r="B1537" s="6"/>
      <c r="C1537" s="6"/>
      <c r="D1537" s="6" t="s">
        <v>91</v>
      </c>
      <c r="E1537" s="6" t="s">
        <v>4546</v>
      </c>
      <c r="F1537" s="6" t="s">
        <v>4547</v>
      </c>
      <c r="G1537" s="6" t="s">
        <v>4548</v>
      </c>
      <c r="H1537" s="6"/>
      <c r="I1537" s="6"/>
      <c r="J1537" s="9"/>
    </row>
    <row r="1538" s="64" customFormat="1" ht="71.25" hidden="1" outlineLevel="1" spans="1:10">
      <c r="A1538" s="5" t="s">
        <v>4549</v>
      </c>
      <c r="B1538" s="6"/>
      <c r="C1538" s="6"/>
      <c r="D1538" s="6" t="s">
        <v>91</v>
      </c>
      <c r="E1538" s="6" t="s">
        <v>4550</v>
      </c>
      <c r="F1538" s="6" t="s">
        <v>4551</v>
      </c>
      <c r="G1538" s="6" t="s">
        <v>4552</v>
      </c>
      <c r="H1538" s="6"/>
      <c r="I1538" s="6"/>
      <c r="J1538" s="9"/>
    </row>
    <row r="1539" s="64" customFormat="1" ht="71.25" hidden="1" outlineLevel="1" spans="1:10">
      <c r="A1539" s="5" t="s">
        <v>4553</v>
      </c>
      <c r="B1539" s="6"/>
      <c r="C1539" s="6"/>
      <c r="D1539" s="6" t="s">
        <v>91</v>
      </c>
      <c r="E1539" s="6" t="s">
        <v>4554</v>
      </c>
      <c r="F1539" s="6" t="s">
        <v>4555</v>
      </c>
      <c r="G1539" s="6" t="s">
        <v>4556</v>
      </c>
      <c r="H1539" s="6"/>
      <c r="I1539" s="6"/>
      <c r="J1539" s="9"/>
    </row>
    <row r="1540" s="64" customFormat="1" ht="57" hidden="1" outlineLevel="1" spans="1:10">
      <c r="A1540" s="5" t="s">
        <v>4557</v>
      </c>
      <c r="B1540" s="6"/>
      <c r="C1540" s="6"/>
      <c r="D1540" s="6" t="s">
        <v>4558</v>
      </c>
      <c r="E1540" s="6" t="s">
        <v>4559</v>
      </c>
      <c r="F1540" s="6" t="s">
        <v>4560</v>
      </c>
      <c r="G1540" s="6" t="s">
        <v>4561</v>
      </c>
      <c r="H1540" s="6"/>
      <c r="I1540" s="6"/>
      <c r="J1540" s="9"/>
    </row>
    <row r="1541" s="64" customFormat="1" ht="71.25" hidden="1" outlineLevel="1" spans="1:10">
      <c r="A1541" s="5" t="s">
        <v>4562</v>
      </c>
      <c r="B1541" s="6"/>
      <c r="C1541" s="6"/>
      <c r="D1541" s="6" t="s">
        <v>4558</v>
      </c>
      <c r="E1541" s="6" t="s">
        <v>4563</v>
      </c>
      <c r="F1541" s="6" t="s">
        <v>4564</v>
      </c>
      <c r="G1541" s="6" t="s">
        <v>4565</v>
      </c>
      <c r="H1541" s="6"/>
      <c r="I1541" s="6"/>
      <c r="J1541" s="9"/>
    </row>
    <row r="1542" s="64" customFormat="1" ht="57" hidden="1" outlineLevel="1" spans="1:10">
      <c r="A1542" s="5" t="s">
        <v>4566</v>
      </c>
      <c r="B1542" s="6"/>
      <c r="C1542" s="6"/>
      <c r="D1542" s="6" t="s">
        <v>4558</v>
      </c>
      <c r="E1542" s="6" t="s">
        <v>4567</v>
      </c>
      <c r="F1542" s="6" t="s">
        <v>4568</v>
      </c>
      <c r="G1542" s="6" t="s">
        <v>4569</v>
      </c>
      <c r="H1542" s="6"/>
      <c r="I1542" s="6"/>
      <c r="J1542" s="9"/>
    </row>
    <row r="1543" s="64" customFormat="1" ht="85.5" hidden="1" outlineLevel="1" spans="1:10">
      <c r="A1543" s="5" t="s">
        <v>4570</v>
      </c>
      <c r="B1543" s="6"/>
      <c r="C1543" s="6"/>
      <c r="D1543" s="6" t="s">
        <v>4558</v>
      </c>
      <c r="E1543" s="6" t="s">
        <v>4571</v>
      </c>
      <c r="F1543" s="6" t="s">
        <v>4572</v>
      </c>
      <c r="G1543" s="6" t="s">
        <v>210</v>
      </c>
      <c r="H1543" s="6"/>
      <c r="I1543" s="6"/>
      <c r="J1543" s="9"/>
    </row>
    <row r="1544" s="64" customFormat="1" ht="85.5" hidden="1" outlineLevel="1" spans="1:10">
      <c r="A1544" s="5" t="s">
        <v>4573</v>
      </c>
      <c r="B1544" s="6"/>
      <c r="C1544" s="6"/>
      <c r="D1544" s="6" t="s">
        <v>4558</v>
      </c>
      <c r="E1544" s="6" t="s">
        <v>4574</v>
      </c>
      <c r="F1544" s="6" t="s">
        <v>4575</v>
      </c>
      <c r="G1544" s="6" t="s">
        <v>1451</v>
      </c>
      <c r="H1544" s="6"/>
      <c r="I1544" s="6"/>
      <c r="J1544" s="9"/>
    </row>
    <row r="1545" s="64" customFormat="1" ht="57" hidden="1" outlineLevel="1" spans="1:10">
      <c r="A1545" s="5" t="s">
        <v>4576</v>
      </c>
      <c r="B1545" s="6"/>
      <c r="C1545" s="6"/>
      <c r="D1545" s="6" t="s">
        <v>4558</v>
      </c>
      <c r="E1545" s="6" t="s">
        <v>4577</v>
      </c>
      <c r="F1545" s="6" t="s">
        <v>4578</v>
      </c>
      <c r="G1545" s="6" t="s">
        <v>4579</v>
      </c>
      <c r="H1545" s="6"/>
      <c r="I1545" s="6"/>
      <c r="J1545" s="9"/>
    </row>
    <row r="1546" s="64" customFormat="1" ht="57" hidden="1" outlineLevel="1" spans="1:10">
      <c r="A1546" s="5" t="s">
        <v>4580</v>
      </c>
      <c r="B1546" s="6"/>
      <c r="C1546" s="6"/>
      <c r="D1546" s="6" t="s">
        <v>4558</v>
      </c>
      <c r="E1546" s="6" t="s">
        <v>4581</v>
      </c>
      <c r="F1546" s="6" t="s">
        <v>4582</v>
      </c>
      <c r="G1546" s="6" t="s">
        <v>210</v>
      </c>
      <c r="H1546" s="6"/>
      <c r="I1546" s="6"/>
      <c r="J1546" s="9"/>
    </row>
    <row r="1547" s="64" customFormat="1" ht="57" hidden="1" outlineLevel="1" spans="1:10">
      <c r="A1547" s="5" t="s">
        <v>4583</v>
      </c>
      <c r="B1547" s="6"/>
      <c r="C1547" s="6"/>
      <c r="D1547" s="6" t="s">
        <v>4558</v>
      </c>
      <c r="E1547" s="6" t="s">
        <v>4584</v>
      </c>
      <c r="F1547" s="6" t="s">
        <v>4585</v>
      </c>
      <c r="G1547" s="6" t="s">
        <v>4522</v>
      </c>
      <c r="H1547" s="6"/>
      <c r="I1547" s="6"/>
      <c r="J1547" s="9"/>
    </row>
    <row r="1548" s="64" customFormat="1" ht="85.5" hidden="1" outlineLevel="1" spans="1:10">
      <c r="A1548" s="5" t="s">
        <v>4586</v>
      </c>
      <c r="B1548" s="6"/>
      <c r="C1548" s="6"/>
      <c r="D1548" s="6" t="s">
        <v>4558</v>
      </c>
      <c r="E1548" s="6" t="s">
        <v>4587</v>
      </c>
      <c r="F1548" s="6" t="s">
        <v>4588</v>
      </c>
      <c r="G1548" s="6" t="s">
        <v>4589</v>
      </c>
      <c r="H1548" s="6"/>
      <c r="I1548" s="6"/>
      <c r="J1548" s="9"/>
    </row>
    <row r="1549" s="64" customFormat="1" ht="42.75" hidden="1" outlineLevel="1" spans="1:10">
      <c r="A1549" s="5" t="s">
        <v>4590</v>
      </c>
      <c r="B1549" s="6"/>
      <c r="C1549" s="6"/>
      <c r="D1549" s="6" t="s">
        <v>4558</v>
      </c>
      <c r="E1549" s="6" t="s">
        <v>4591</v>
      </c>
      <c r="F1549" s="6" t="s">
        <v>4592</v>
      </c>
      <c r="G1549" s="6" t="s">
        <v>4593</v>
      </c>
      <c r="H1549" s="6"/>
      <c r="I1549" s="6"/>
      <c r="J1549" s="9"/>
    </row>
    <row r="1550" s="64" customFormat="1" ht="42.75" hidden="1" outlineLevel="1" spans="1:10">
      <c r="A1550" s="5" t="s">
        <v>4594</v>
      </c>
      <c r="B1550" s="6"/>
      <c r="C1550" s="6"/>
      <c r="D1550" s="6" t="s">
        <v>4558</v>
      </c>
      <c r="E1550" s="6" t="s">
        <v>4595</v>
      </c>
      <c r="F1550" s="6" t="s">
        <v>4596</v>
      </c>
      <c r="G1550" s="6" t="s">
        <v>4597</v>
      </c>
      <c r="H1550" s="6"/>
      <c r="I1550" s="6"/>
      <c r="J1550" s="9"/>
    </row>
    <row r="1551" s="64" customFormat="1" ht="71.25" hidden="1" outlineLevel="1" spans="1:10">
      <c r="A1551" s="5" t="s">
        <v>4598</v>
      </c>
      <c r="B1551" s="6"/>
      <c r="C1551" s="6"/>
      <c r="D1551" s="6" t="s">
        <v>4599</v>
      </c>
      <c r="E1551" s="6" t="s">
        <v>4600</v>
      </c>
      <c r="F1551" s="6" t="s">
        <v>4601</v>
      </c>
      <c r="G1551" s="6" t="s">
        <v>4602</v>
      </c>
      <c r="H1551" s="6"/>
      <c r="I1551" s="6"/>
      <c r="J1551" s="9"/>
    </row>
    <row r="1552" s="64" customFormat="1" ht="71.25" hidden="1" outlineLevel="1" spans="1:10">
      <c r="A1552" s="5" t="s">
        <v>4603</v>
      </c>
      <c r="B1552" s="6"/>
      <c r="C1552" s="6"/>
      <c r="D1552" s="6" t="s">
        <v>4599</v>
      </c>
      <c r="E1552" s="6" t="s">
        <v>4604</v>
      </c>
      <c r="F1552" s="6" t="s">
        <v>4605</v>
      </c>
      <c r="G1552" s="6" t="s">
        <v>4606</v>
      </c>
      <c r="H1552" s="6"/>
      <c r="I1552" s="6"/>
      <c r="J1552" s="9"/>
    </row>
    <row r="1553" s="64" customFormat="1" ht="71.25" hidden="1" outlineLevel="1" spans="1:10">
      <c r="A1553" s="5" t="s">
        <v>4607</v>
      </c>
      <c r="B1553" s="6"/>
      <c r="C1553" s="6"/>
      <c r="D1553" s="6" t="s">
        <v>4599</v>
      </c>
      <c r="E1553" s="6" t="s">
        <v>4608</v>
      </c>
      <c r="F1553" s="6" t="s">
        <v>4605</v>
      </c>
      <c r="G1553" s="6" t="s">
        <v>4609</v>
      </c>
      <c r="H1553" s="6"/>
      <c r="I1553" s="6"/>
      <c r="J1553" s="9"/>
    </row>
    <row r="1554" s="64" customFormat="1" ht="71.25" hidden="1" outlineLevel="1" spans="1:10">
      <c r="A1554" s="5" t="s">
        <v>4610</v>
      </c>
      <c r="B1554" s="6"/>
      <c r="C1554" s="6"/>
      <c r="D1554" s="6" t="s">
        <v>4599</v>
      </c>
      <c r="E1554" s="6" t="s">
        <v>4611</v>
      </c>
      <c r="F1554" s="6" t="s">
        <v>4612</v>
      </c>
      <c r="G1554" s="6" t="s">
        <v>350</v>
      </c>
      <c r="H1554" s="6"/>
      <c r="I1554" s="6"/>
      <c r="J1554" s="9"/>
    </row>
    <row r="1555" s="64" customFormat="1" ht="71.25" hidden="1" outlineLevel="1" spans="1:10">
      <c r="A1555" s="5" t="s">
        <v>4613</v>
      </c>
      <c r="B1555" s="6"/>
      <c r="C1555" s="6"/>
      <c r="D1555" s="6" t="s">
        <v>4599</v>
      </c>
      <c r="E1555" s="6" t="s">
        <v>4614</v>
      </c>
      <c r="F1555" s="6" t="s">
        <v>4615</v>
      </c>
      <c r="G1555" s="6" t="s">
        <v>1487</v>
      </c>
      <c r="H1555" s="6"/>
      <c r="I1555" s="6"/>
      <c r="J1555" s="9"/>
    </row>
    <row r="1556" s="64" customFormat="1" ht="71.25" hidden="1" outlineLevel="1" spans="1:10">
      <c r="A1556" s="5" t="s">
        <v>4616</v>
      </c>
      <c r="B1556" s="6"/>
      <c r="C1556" s="6"/>
      <c r="D1556" s="6" t="s">
        <v>4599</v>
      </c>
      <c r="E1556" s="6" t="s">
        <v>4617</v>
      </c>
      <c r="F1556" s="6" t="s">
        <v>4618</v>
      </c>
      <c r="G1556" s="6" t="s">
        <v>4619</v>
      </c>
      <c r="H1556" s="6"/>
      <c r="I1556" s="6"/>
      <c r="J1556" s="9"/>
    </row>
    <row r="1557" s="64" customFormat="1" ht="85.5" hidden="1" outlineLevel="1" spans="1:10">
      <c r="A1557" s="5" t="s">
        <v>4620</v>
      </c>
      <c r="B1557" s="6"/>
      <c r="C1557" s="6"/>
      <c r="D1557" s="6" t="s">
        <v>4599</v>
      </c>
      <c r="E1557" s="6" t="s">
        <v>4621</v>
      </c>
      <c r="F1557" s="6" t="s">
        <v>4622</v>
      </c>
      <c r="G1557" s="6" t="s">
        <v>350</v>
      </c>
      <c r="H1557" s="6"/>
      <c r="I1557" s="6"/>
      <c r="J1557" s="9"/>
    </row>
    <row r="1558" s="64" customFormat="1" ht="71.25" hidden="1" outlineLevel="1" spans="1:10">
      <c r="A1558" s="5" t="s">
        <v>4623</v>
      </c>
      <c r="B1558" s="6"/>
      <c r="C1558" s="6"/>
      <c r="D1558" s="6" t="s">
        <v>4599</v>
      </c>
      <c r="E1558" s="6" t="s">
        <v>4624</v>
      </c>
      <c r="F1558" s="6" t="s">
        <v>4625</v>
      </c>
      <c r="G1558" s="6" t="s">
        <v>468</v>
      </c>
      <c r="H1558" s="6"/>
      <c r="I1558" s="6"/>
      <c r="J1558" s="9"/>
    </row>
    <row r="1559" s="64" customFormat="1" ht="71.25" hidden="1" outlineLevel="1" spans="1:10">
      <c r="A1559" s="5" t="s">
        <v>4626</v>
      </c>
      <c r="B1559" s="6"/>
      <c r="C1559" s="6"/>
      <c r="D1559" s="6" t="s">
        <v>4599</v>
      </c>
      <c r="E1559" s="6" t="s">
        <v>4627</v>
      </c>
      <c r="F1559" s="6" t="s">
        <v>4628</v>
      </c>
      <c r="G1559" s="6" t="s">
        <v>1514</v>
      </c>
      <c r="H1559" s="6"/>
      <c r="I1559" s="6"/>
      <c r="J1559" s="9"/>
    </row>
    <row r="1560" s="64" customFormat="1" ht="71.25" hidden="1" outlineLevel="1" spans="1:10">
      <c r="A1560" s="5" t="s">
        <v>4629</v>
      </c>
      <c r="B1560" s="6"/>
      <c r="C1560" s="6"/>
      <c r="D1560" s="6" t="s">
        <v>4599</v>
      </c>
      <c r="E1560" s="6" t="s">
        <v>4630</v>
      </c>
      <c r="F1560" s="6" t="s">
        <v>4631</v>
      </c>
      <c r="G1560" s="6" t="s">
        <v>210</v>
      </c>
      <c r="H1560" s="6"/>
      <c r="I1560" s="6"/>
      <c r="J1560" s="9"/>
    </row>
    <row r="1561" s="64" customFormat="1" ht="71.25" hidden="1" outlineLevel="1" spans="1:10">
      <c r="A1561" s="5" t="s">
        <v>4632</v>
      </c>
      <c r="B1561" s="6"/>
      <c r="C1561" s="6"/>
      <c r="D1561" s="6" t="s">
        <v>4599</v>
      </c>
      <c r="E1561" s="6" t="s">
        <v>4633</v>
      </c>
      <c r="F1561" s="6" t="s">
        <v>4634</v>
      </c>
      <c r="G1561" s="6" t="s">
        <v>4635</v>
      </c>
      <c r="H1561" s="6"/>
      <c r="I1561" s="6"/>
      <c r="J1561" s="9"/>
    </row>
    <row r="1562" s="64" customFormat="1" ht="71.25" hidden="1" outlineLevel="1" spans="1:10">
      <c r="A1562" s="5" t="s">
        <v>4636</v>
      </c>
      <c r="B1562" s="6"/>
      <c r="C1562" s="6"/>
      <c r="D1562" s="6" t="s">
        <v>4599</v>
      </c>
      <c r="E1562" s="6" t="s">
        <v>4637</v>
      </c>
      <c r="F1562" s="6" t="s">
        <v>4638</v>
      </c>
      <c r="G1562" s="6" t="s">
        <v>1487</v>
      </c>
      <c r="H1562" s="6"/>
      <c r="I1562" s="6"/>
      <c r="J1562" s="9"/>
    </row>
    <row r="1563" s="64" customFormat="1" ht="71.25" hidden="1" outlineLevel="1" spans="1:10">
      <c r="A1563" s="5" t="s">
        <v>4639</v>
      </c>
      <c r="B1563" s="6"/>
      <c r="C1563" s="6"/>
      <c r="D1563" s="6" t="s">
        <v>4599</v>
      </c>
      <c r="E1563" s="6" t="s">
        <v>4640</v>
      </c>
      <c r="F1563" s="6" t="s">
        <v>4641</v>
      </c>
      <c r="G1563" s="6" t="s">
        <v>4642</v>
      </c>
      <c r="H1563" s="6"/>
      <c r="I1563" s="6"/>
      <c r="J1563" s="9"/>
    </row>
    <row r="1564" s="64" customFormat="1" ht="71.25" hidden="1" outlineLevel="1" spans="1:10">
      <c r="A1564" s="5" t="s">
        <v>4643</v>
      </c>
      <c r="B1564" s="6"/>
      <c r="C1564" s="6"/>
      <c r="D1564" s="6" t="s">
        <v>4599</v>
      </c>
      <c r="E1564" s="6" t="s">
        <v>4644</v>
      </c>
      <c r="F1564" s="6" t="s">
        <v>4645</v>
      </c>
      <c r="G1564" s="6" t="s">
        <v>4646</v>
      </c>
      <c r="H1564" s="6"/>
      <c r="I1564" s="6"/>
      <c r="J1564" s="9"/>
    </row>
    <row r="1565" s="64" customFormat="1" ht="71.25" hidden="1" outlineLevel="1" spans="1:10">
      <c r="A1565" s="5" t="s">
        <v>4647</v>
      </c>
      <c r="B1565" s="6"/>
      <c r="C1565" s="6"/>
      <c r="D1565" s="6" t="s">
        <v>4599</v>
      </c>
      <c r="E1565" s="6" t="s">
        <v>4648</v>
      </c>
      <c r="F1565" s="6" t="s">
        <v>4649</v>
      </c>
      <c r="G1565" s="6" t="s">
        <v>1514</v>
      </c>
      <c r="H1565" s="6"/>
      <c r="I1565" s="6"/>
      <c r="J1565" s="9"/>
    </row>
    <row r="1566" s="64" customFormat="1" ht="71.25" hidden="1" outlineLevel="1" spans="1:10">
      <c r="A1566" s="5" t="s">
        <v>4650</v>
      </c>
      <c r="B1566" s="6"/>
      <c r="C1566" s="6"/>
      <c r="D1566" s="6" t="s">
        <v>4599</v>
      </c>
      <c r="E1566" s="6" t="s">
        <v>4651</v>
      </c>
      <c r="F1566" s="6" t="s">
        <v>4652</v>
      </c>
      <c r="G1566" s="6" t="s">
        <v>4653</v>
      </c>
      <c r="H1566" s="6"/>
      <c r="I1566" s="6"/>
      <c r="J1566" s="9"/>
    </row>
    <row r="1567" s="64" customFormat="1" ht="57" hidden="1" outlineLevel="1" spans="1:10">
      <c r="A1567" s="5" t="s">
        <v>4654</v>
      </c>
      <c r="B1567" s="6"/>
      <c r="C1567" s="6"/>
      <c r="D1567" s="6" t="s">
        <v>4655</v>
      </c>
      <c r="E1567" s="6" t="s">
        <v>4656</v>
      </c>
      <c r="F1567" s="6" t="s">
        <v>4271</v>
      </c>
      <c r="G1567" s="6" t="s">
        <v>4272</v>
      </c>
      <c r="H1567" s="6"/>
      <c r="I1567" s="6"/>
      <c r="J1567" s="9"/>
    </row>
    <row r="1568" s="64" customFormat="1" ht="57" hidden="1" outlineLevel="1" spans="1:10">
      <c r="A1568" s="5" t="s">
        <v>4657</v>
      </c>
      <c r="B1568" s="6"/>
      <c r="C1568" s="6"/>
      <c r="D1568" s="6" t="s">
        <v>4655</v>
      </c>
      <c r="E1568" s="6" t="s">
        <v>4658</v>
      </c>
      <c r="F1568" s="6" t="s">
        <v>4659</v>
      </c>
      <c r="G1568" s="6" t="s">
        <v>4660</v>
      </c>
      <c r="H1568" s="6"/>
      <c r="I1568" s="6"/>
      <c r="J1568" s="9"/>
    </row>
    <row r="1569" s="64" customFormat="1" ht="42.75" hidden="1" outlineLevel="1" spans="1:10">
      <c r="A1569" s="5" t="s">
        <v>4661</v>
      </c>
      <c r="B1569" s="6"/>
      <c r="C1569" s="6"/>
      <c r="D1569" s="6" t="s">
        <v>4655</v>
      </c>
      <c r="E1569" s="6" t="s">
        <v>4662</v>
      </c>
      <c r="F1569" s="6" t="s">
        <v>4663</v>
      </c>
      <c r="G1569" s="6" t="s">
        <v>4278</v>
      </c>
      <c r="H1569" s="6"/>
      <c r="I1569" s="6"/>
      <c r="J1569" s="9"/>
    </row>
    <row r="1570" s="64" customFormat="1" ht="42.75" hidden="1" outlineLevel="1" spans="1:10">
      <c r="A1570" s="5" t="s">
        <v>4664</v>
      </c>
      <c r="B1570" s="6"/>
      <c r="C1570" s="6"/>
      <c r="D1570" s="6" t="s">
        <v>4655</v>
      </c>
      <c r="E1570" s="6" t="s">
        <v>1360</v>
      </c>
      <c r="F1570" s="6" t="s">
        <v>4665</v>
      </c>
      <c r="G1570" s="6" t="s">
        <v>4666</v>
      </c>
      <c r="H1570" s="6"/>
      <c r="I1570" s="6"/>
      <c r="J1570" s="9"/>
    </row>
    <row r="1571" s="64" customFormat="1" ht="57" hidden="1" outlineLevel="1" spans="1:10">
      <c r="A1571" s="5" t="s">
        <v>4667</v>
      </c>
      <c r="B1571" s="6"/>
      <c r="C1571" s="6"/>
      <c r="D1571" s="6" t="s">
        <v>4655</v>
      </c>
      <c r="E1571" s="6" t="s">
        <v>4668</v>
      </c>
      <c r="F1571" s="6" t="s">
        <v>4669</v>
      </c>
      <c r="G1571" s="6" t="s">
        <v>4295</v>
      </c>
      <c r="H1571" s="6"/>
      <c r="I1571" s="6"/>
      <c r="J1571" s="9"/>
    </row>
    <row r="1572" s="64" customFormat="1" ht="42.75" hidden="1" outlineLevel="1" spans="1:10">
      <c r="A1572" s="5" t="s">
        <v>4670</v>
      </c>
      <c r="B1572" s="6"/>
      <c r="C1572" s="6"/>
      <c r="D1572" s="6" t="s">
        <v>4655</v>
      </c>
      <c r="E1572" s="6" t="s">
        <v>4671</v>
      </c>
      <c r="F1572" s="6" t="s">
        <v>4672</v>
      </c>
      <c r="G1572" s="6" t="s">
        <v>4673</v>
      </c>
      <c r="H1572" s="6"/>
      <c r="I1572" s="6"/>
      <c r="J1572" s="9"/>
    </row>
    <row r="1573" s="64" customFormat="1" ht="42.75" hidden="1" outlineLevel="1" spans="1:10">
      <c r="A1573" s="5" t="s">
        <v>4674</v>
      </c>
      <c r="B1573" s="6"/>
      <c r="C1573" s="6"/>
      <c r="D1573" s="6" t="s">
        <v>4655</v>
      </c>
      <c r="E1573" s="6" t="s">
        <v>496</v>
      </c>
      <c r="F1573" s="6" t="s">
        <v>4675</v>
      </c>
      <c r="G1573" s="6" t="s">
        <v>4676</v>
      </c>
      <c r="H1573" s="6"/>
      <c r="I1573" s="6"/>
      <c r="J1573" s="9"/>
    </row>
    <row r="1574" s="64" customFormat="1" ht="71.25" hidden="1" outlineLevel="1" spans="1:10">
      <c r="A1574" s="5" t="s">
        <v>4677</v>
      </c>
      <c r="B1574" s="6"/>
      <c r="C1574" s="6"/>
      <c r="D1574" s="6" t="s">
        <v>91</v>
      </c>
      <c r="E1574" s="6" t="s">
        <v>340</v>
      </c>
      <c r="F1574" s="6" t="s">
        <v>4678</v>
      </c>
      <c r="G1574" s="6" t="s">
        <v>342</v>
      </c>
      <c r="H1574" s="6"/>
      <c r="I1574" s="6"/>
      <c r="J1574" s="9"/>
    </row>
    <row r="1575" s="64" customFormat="1" ht="57" hidden="1" outlineLevel="1" spans="1:10">
      <c r="A1575" s="5" t="s">
        <v>4679</v>
      </c>
      <c r="B1575" s="6"/>
      <c r="C1575" s="6"/>
      <c r="D1575" s="6" t="s">
        <v>91</v>
      </c>
      <c r="E1575" s="6" t="s">
        <v>4680</v>
      </c>
      <c r="F1575" s="6" t="s">
        <v>4681</v>
      </c>
      <c r="G1575" s="6" t="s">
        <v>350</v>
      </c>
      <c r="H1575" s="6"/>
      <c r="I1575" s="6"/>
      <c r="J1575" s="9"/>
    </row>
    <row r="1576" s="64" customFormat="1" ht="57" hidden="1" outlineLevel="1" spans="1:10">
      <c r="A1576" s="5" t="s">
        <v>4682</v>
      </c>
      <c r="B1576" s="6"/>
      <c r="C1576" s="6"/>
      <c r="D1576" s="6" t="s">
        <v>91</v>
      </c>
      <c r="E1576" s="6" t="s">
        <v>4683</v>
      </c>
      <c r="F1576" s="6" t="s">
        <v>4684</v>
      </c>
      <c r="G1576" s="6" t="s">
        <v>1487</v>
      </c>
      <c r="H1576" s="6"/>
      <c r="I1576" s="6"/>
      <c r="J1576" s="9"/>
    </row>
    <row r="1577" s="64" customFormat="1" ht="57" hidden="1" outlineLevel="1" spans="1:10">
      <c r="A1577" s="5" t="s">
        <v>4685</v>
      </c>
      <c r="B1577" s="6"/>
      <c r="C1577" s="6"/>
      <c r="D1577" s="6" t="s">
        <v>91</v>
      </c>
      <c r="E1577" s="6" t="s">
        <v>4686</v>
      </c>
      <c r="F1577" s="6" t="s">
        <v>4687</v>
      </c>
      <c r="G1577" s="6" t="s">
        <v>4688</v>
      </c>
      <c r="H1577" s="6"/>
      <c r="I1577" s="6"/>
      <c r="J1577" s="9"/>
    </row>
    <row r="1578" s="64" customFormat="1" ht="57" hidden="1" outlineLevel="1" spans="1:10">
      <c r="A1578" s="5" t="s">
        <v>4689</v>
      </c>
      <c r="B1578" s="6"/>
      <c r="C1578" s="6"/>
      <c r="D1578" s="6" t="s">
        <v>91</v>
      </c>
      <c r="E1578" s="6" t="s">
        <v>4690</v>
      </c>
      <c r="F1578" s="6" t="s">
        <v>4691</v>
      </c>
      <c r="G1578" s="6" t="s">
        <v>4522</v>
      </c>
      <c r="H1578" s="6"/>
      <c r="I1578" s="6"/>
      <c r="J1578" s="9"/>
    </row>
    <row r="1579" s="64" customFormat="1" ht="85.5" hidden="1" outlineLevel="1" spans="1:10">
      <c r="A1579" s="5" t="s">
        <v>4692</v>
      </c>
      <c r="B1579" s="6"/>
      <c r="C1579" s="6"/>
      <c r="D1579" s="6" t="s">
        <v>91</v>
      </c>
      <c r="E1579" s="6" t="s">
        <v>4693</v>
      </c>
      <c r="F1579" s="6" t="s">
        <v>4694</v>
      </c>
      <c r="G1579" s="6" t="s">
        <v>4695</v>
      </c>
      <c r="H1579" s="6"/>
      <c r="I1579" s="6"/>
      <c r="J1579" s="9"/>
    </row>
    <row r="1580" s="64" customFormat="1" ht="42.75" hidden="1" outlineLevel="1" spans="1:10">
      <c r="A1580" s="5" t="s">
        <v>4696</v>
      </c>
      <c r="B1580" s="6"/>
      <c r="C1580" s="6"/>
      <c r="D1580" s="6" t="s">
        <v>91</v>
      </c>
      <c r="E1580" s="6" t="s">
        <v>4697</v>
      </c>
      <c r="F1580" s="6" t="s">
        <v>4698</v>
      </c>
      <c r="G1580" s="6" t="s">
        <v>350</v>
      </c>
      <c r="H1580" s="6"/>
      <c r="I1580" s="6"/>
      <c r="J1580" s="9"/>
    </row>
    <row r="1581" s="64" customFormat="1" ht="57" hidden="1" outlineLevel="1" spans="1:10">
      <c r="A1581" s="5" t="s">
        <v>4699</v>
      </c>
      <c r="B1581" s="6"/>
      <c r="C1581" s="6"/>
      <c r="D1581" s="6" t="s">
        <v>91</v>
      </c>
      <c r="E1581" s="6" t="s">
        <v>4700</v>
      </c>
      <c r="F1581" s="6" t="s">
        <v>4701</v>
      </c>
      <c r="G1581" s="6" t="s">
        <v>4533</v>
      </c>
      <c r="H1581" s="6"/>
      <c r="I1581" s="6"/>
      <c r="J1581" s="9"/>
    </row>
    <row r="1582" s="64" customFormat="1" ht="57" hidden="1" outlineLevel="1" spans="1:10">
      <c r="A1582" s="5" t="s">
        <v>4702</v>
      </c>
      <c r="B1582" s="6"/>
      <c r="C1582" s="6"/>
      <c r="D1582" s="6" t="s">
        <v>91</v>
      </c>
      <c r="E1582" s="6" t="s">
        <v>4703</v>
      </c>
      <c r="F1582" s="6" t="s">
        <v>4704</v>
      </c>
      <c r="G1582" s="6" t="s">
        <v>4705</v>
      </c>
      <c r="H1582" s="6"/>
      <c r="I1582" s="6"/>
      <c r="J1582" s="9"/>
    </row>
    <row r="1583" s="64" customFormat="1" ht="57" hidden="1" outlineLevel="1" spans="1:10">
      <c r="A1583" s="5" t="s">
        <v>4706</v>
      </c>
      <c r="B1583" s="6"/>
      <c r="C1583" s="6"/>
      <c r="D1583" s="6" t="s">
        <v>91</v>
      </c>
      <c r="E1583" s="6" t="s">
        <v>4707</v>
      </c>
      <c r="F1583" s="6" t="s">
        <v>4708</v>
      </c>
      <c r="G1583" s="6" t="s">
        <v>350</v>
      </c>
      <c r="H1583" s="6"/>
      <c r="I1583" s="6"/>
      <c r="J1583" s="9"/>
    </row>
    <row r="1584" s="64" customFormat="1" ht="57" hidden="1" outlineLevel="1" spans="1:10">
      <c r="A1584" s="5" t="s">
        <v>4709</v>
      </c>
      <c r="B1584" s="6"/>
      <c r="C1584" s="6"/>
      <c r="D1584" s="6" t="s">
        <v>91</v>
      </c>
      <c r="E1584" s="6" t="s">
        <v>4710</v>
      </c>
      <c r="F1584" s="6" t="s">
        <v>4711</v>
      </c>
      <c r="G1584" s="6" t="s">
        <v>4540</v>
      </c>
      <c r="H1584" s="6"/>
      <c r="I1584" s="6"/>
      <c r="J1584" s="9"/>
    </row>
    <row r="1585" s="64" customFormat="1" ht="71.25" hidden="1" outlineLevel="1" spans="1:10">
      <c r="A1585" s="5" t="s">
        <v>4712</v>
      </c>
      <c r="B1585" s="6"/>
      <c r="C1585" s="6"/>
      <c r="D1585" s="6" t="s">
        <v>91</v>
      </c>
      <c r="E1585" s="6" t="s">
        <v>4713</v>
      </c>
      <c r="F1585" s="6" t="s">
        <v>4714</v>
      </c>
      <c r="G1585" s="6" t="s">
        <v>4715</v>
      </c>
      <c r="H1585" s="6"/>
      <c r="I1585" s="6"/>
      <c r="J1585" s="9"/>
    </row>
    <row r="1586" s="64" customFormat="1" ht="57" hidden="1" outlineLevel="1" spans="1:10">
      <c r="A1586" s="5" t="s">
        <v>4716</v>
      </c>
      <c r="B1586" s="6"/>
      <c r="C1586" s="6"/>
      <c r="D1586" s="6" t="s">
        <v>4558</v>
      </c>
      <c r="E1586" s="6" t="s">
        <v>4717</v>
      </c>
      <c r="F1586" s="6" t="s">
        <v>4718</v>
      </c>
      <c r="G1586" s="6" t="s">
        <v>4719</v>
      </c>
      <c r="H1586" s="6"/>
      <c r="I1586" s="6"/>
      <c r="J1586" s="9"/>
    </row>
    <row r="1587" s="64" customFormat="1" ht="71.25" hidden="1" outlineLevel="1" spans="1:10">
      <c r="A1587" s="5" t="s">
        <v>4720</v>
      </c>
      <c r="B1587" s="6"/>
      <c r="C1587" s="6"/>
      <c r="D1587" s="6" t="s">
        <v>4558</v>
      </c>
      <c r="E1587" s="6" t="s">
        <v>4721</v>
      </c>
      <c r="F1587" s="6" t="s">
        <v>4722</v>
      </c>
      <c r="G1587" s="6" t="s">
        <v>4723</v>
      </c>
      <c r="H1587" s="6"/>
      <c r="I1587" s="6"/>
      <c r="J1587" s="9"/>
    </row>
    <row r="1588" s="64" customFormat="1" ht="57" hidden="1" outlineLevel="1" spans="1:10">
      <c r="A1588" s="5" t="s">
        <v>4724</v>
      </c>
      <c r="B1588" s="6"/>
      <c r="C1588" s="6"/>
      <c r="D1588" s="6" t="s">
        <v>4558</v>
      </c>
      <c r="E1588" s="6" t="s">
        <v>4725</v>
      </c>
      <c r="F1588" s="6" t="s">
        <v>4726</v>
      </c>
      <c r="G1588" s="6" t="s">
        <v>206</v>
      </c>
      <c r="H1588" s="6"/>
      <c r="I1588" s="6"/>
      <c r="J1588" s="9"/>
    </row>
    <row r="1589" s="64" customFormat="1" ht="57" hidden="1" outlineLevel="1" spans="1:10">
      <c r="A1589" s="5" t="s">
        <v>4727</v>
      </c>
      <c r="B1589" s="6"/>
      <c r="C1589" s="6"/>
      <c r="D1589" s="6" t="s">
        <v>4558</v>
      </c>
      <c r="E1589" s="6" t="s">
        <v>4728</v>
      </c>
      <c r="F1589" s="6" t="s">
        <v>4729</v>
      </c>
      <c r="G1589" s="6" t="s">
        <v>4730</v>
      </c>
      <c r="H1589" s="6"/>
      <c r="I1589" s="6"/>
      <c r="J1589" s="9"/>
    </row>
    <row r="1590" s="64" customFormat="1" ht="57" hidden="1" outlineLevel="1" spans="1:10">
      <c r="A1590" s="5" t="s">
        <v>4731</v>
      </c>
      <c r="B1590" s="6"/>
      <c r="C1590" s="6"/>
      <c r="D1590" s="6" t="s">
        <v>4558</v>
      </c>
      <c r="E1590" s="6" t="s">
        <v>4732</v>
      </c>
      <c r="F1590" s="6" t="s">
        <v>4733</v>
      </c>
      <c r="G1590" s="6" t="s">
        <v>4207</v>
      </c>
      <c r="H1590" s="6"/>
      <c r="I1590" s="6"/>
      <c r="J1590" s="9"/>
    </row>
    <row r="1591" s="64" customFormat="1" ht="57" hidden="1" outlineLevel="1" spans="1:10">
      <c r="A1591" s="5" t="s">
        <v>4734</v>
      </c>
      <c r="B1591" s="6"/>
      <c r="C1591" s="6"/>
      <c r="D1591" s="6" t="s">
        <v>4558</v>
      </c>
      <c r="E1591" s="6" t="s">
        <v>4735</v>
      </c>
      <c r="F1591" s="6" t="s">
        <v>4736</v>
      </c>
      <c r="G1591" s="6" t="s">
        <v>4737</v>
      </c>
      <c r="H1591" s="6"/>
      <c r="I1591" s="6"/>
      <c r="J1591" s="9"/>
    </row>
    <row r="1592" s="64" customFormat="1" ht="57" hidden="1" outlineLevel="1" spans="1:10">
      <c r="A1592" s="5" t="s">
        <v>4738</v>
      </c>
      <c r="B1592" s="6"/>
      <c r="C1592" s="6"/>
      <c r="D1592" s="6" t="s">
        <v>4558</v>
      </c>
      <c r="E1592" s="6" t="s">
        <v>4739</v>
      </c>
      <c r="F1592" s="6" t="s">
        <v>4740</v>
      </c>
      <c r="G1592" s="6" t="s">
        <v>4522</v>
      </c>
      <c r="H1592" s="6"/>
      <c r="I1592" s="6"/>
      <c r="J1592" s="9"/>
    </row>
    <row r="1593" s="64" customFormat="1" ht="85.5" hidden="1" outlineLevel="1" spans="1:10">
      <c r="A1593" s="5" t="s">
        <v>4741</v>
      </c>
      <c r="B1593" s="6"/>
      <c r="C1593" s="6"/>
      <c r="D1593" s="6" t="s">
        <v>4558</v>
      </c>
      <c r="E1593" s="6" t="s">
        <v>4742</v>
      </c>
      <c r="F1593" s="6" t="s">
        <v>4743</v>
      </c>
      <c r="G1593" s="6" t="s">
        <v>4744</v>
      </c>
      <c r="H1593" s="6"/>
      <c r="I1593" s="6"/>
      <c r="J1593" s="9"/>
    </row>
    <row r="1594" s="64" customFormat="1" ht="71.25" hidden="1" outlineLevel="1" spans="1:10">
      <c r="A1594" s="5" t="s">
        <v>4745</v>
      </c>
      <c r="B1594" s="6"/>
      <c r="C1594" s="6"/>
      <c r="D1594" s="6" t="s">
        <v>4599</v>
      </c>
      <c r="E1594" s="6" t="s">
        <v>4746</v>
      </c>
      <c r="F1594" s="6" t="s">
        <v>4747</v>
      </c>
      <c r="G1594" s="6" t="s">
        <v>4748</v>
      </c>
      <c r="H1594" s="6"/>
      <c r="I1594" s="6"/>
      <c r="J1594" s="9"/>
    </row>
    <row r="1595" s="64" customFormat="1" ht="71.25" hidden="1" outlineLevel="1" spans="1:10">
      <c r="A1595" s="5" t="s">
        <v>4749</v>
      </c>
      <c r="B1595" s="6"/>
      <c r="C1595" s="6"/>
      <c r="D1595" s="6" t="s">
        <v>4599</v>
      </c>
      <c r="E1595" s="6" t="s">
        <v>4750</v>
      </c>
      <c r="F1595" s="6" t="s">
        <v>4751</v>
      </c>
      <c r="G1595" s="6" t="s">
        <v>4606</v>
      </c>
      <c r="H1595" s="6"/>
      <c r="I1595" s="6"/>
      <c r="J1595" s="9"/>
    </row>
    <row r="1596" s="64" customFormat="1" ht="71.25" hidden="1" outlineLevel="1" spans="1:10">
      <c r="A1596" s="5" t="s">
        <v>4752</v>
      </c>
      <c r="B1596" s="6"/>
      <c r="C1596" s="6"/>
      <c r="D1596" s="6" t="s">
        <v>4599</v>
      </c>
      <c r="E1596" s="6" t="s">
        <v>4753</v>
      </c>
      <c r="F1596" s="6" t="s">
        <v>4751</v>
      </c>
      <c r="G1596" s="6" t="s">
        <v>4754</v>
      </c>
      <c r="H1596" s="6"/>
      <c r="I1596" s="6"/>
      <c r="J1596" s="9"/>
    </row>
    <row r="1597" s="64" customFormat="1" ht="71.25" hidden="1" outlineLevel="1" spans="1:10">
      <c r="A1597" s="5" t="s">
        <v>4755</v>
      </c>
      <c r="B1597" s="6"/>
      <c r="C1597" s="6"/>
      <c r="D1597" s="6" t="s">
        <v>4599</v>
      </c>
      <c r="E1597" s="6" t="s">
        <v>4756</v>
      </c>
      <c r="F1597" s="6" t="s">
        <v>4757</v>
      </c>
      <c r="G1597" s="6" t="s">
        <v>4642</v>
      </c>
      <c r="H1597" s="6"/>
      <c r="I1597" s="6"/>
      <c r="J1597" s="9"/>
    </row>
    <row r="1598" s="64" customFormat="1" ht="71.25" hidden="1" outlineLevel="1" spans="1:10">
      <c r="A1598" s="5" t="s">
        <v>4758</v>
      </c>
      <c r="B1598" s="6"/>
      <c r="C1598" s="6"/>
      <c r="D1598" s="6" t="s">
        <v>4599</v>
      </c>
      <c r="E1598" s="6" t="s">
        <v>4759</v>
      </c>
      <c r="F1598" s="6" t="s">
        <v>4760</v>
      </c>
      <c r="G1598" s="6" t="s">
        <v>4646</v>
      </c>
      <c r="H1598" s="6"/>
      <c r="I1598" s="6"/>
      <c r="J1598" s="9"/>
    </row>
    <row r="1599" s="64" customFormat="1" ht="57" hidden="1" outlineLevel="1" spans="1:10">
      <c r="A1599" s="5" t="s">
        <v>4761</v>
      </c>
      <c r="B1599" s="6"/>
      <c r="C1599" s="6"/>
      <c r="D1599" s="6" t="s">
        <v>4270</v>
      </c>
      <c r="E1599" s="6" t="s">
        <v>4762</v>
      </c>
      <c r="F1599" s="6" t="s">
        <v>4763</v>
      </c>
      <c r="G1599" s="6" t="s">
        <v>3095</v>
      </c>
      <c r="H1599" s="6"/>
      <c r="I1599" s="6"/>
      <c r="J1599" s="9"/>
    </row>
    <row r="1600" s="64" customFormat="1" ht="57" hidden="1" outlineLevel="1" spans="1:10">
      <c r="A1600" s="5" t="s">
        <v>4764</v>
      </c>
      <c r="B1600" s="6"/>
      <c r="C1600" s="6"/>
      <c r="D1600" s="6" t="s">
        <v>4765</v>
      </c>
      <c r="E1600" s="6" t="s">
        <v>4766</v>
      </c>
      <c r="F1600" s="6" t="s">
        <v>4767</v>
      </c>
      <c r="G1600" s="6" t="s">
        <v>4768</v>
      </c>
      <c r="H1600" s="6"/>
      <c r="I1600" s="6"/>
      <c r="J1600" s="9"/>
    </row>
    <row r="1601" s="64" customFormat="1" ht="57" hidden="1" outlineLevel="1" spans="1:10">
      <c r="A1601" s="5" t="s">
        <v>4769</v>
      </c>
      <c r="B1601" s="6"/>
      <c r="C1601" s="6"/>
      <c r="D1601" s="6" t="s">
        <v>4765</v>
      </c>
      <c r="E1601" s="6" t="s">
        <v>4770</v>
      </c>
      <c r="F1601" s="6" t="s">
        <v>4767</v>
      </c>
      <c r="G1601" s="6" t="s">
        <v>4771</v>
      </c>
      <c r="H1601" s="6"/>
      <c r="I1601" s="6"/>
      <c r="J1601" s="9"/>
    </row>
    <row r="1602" s="64" customFormat="1" ht="42.75" hidden="1" outlineLevel="1" spans="1:10">
      <c r="A1602" s="5" t="s">
        <v>4772</v>
      </c>
      <c r="B1602" s="6"/>
      <c r="C1602" s="6"/>
      <c r="D1602" s="6" t="s">
        <v>449</v>
      </c>
      <c r="E1602" s="6" t="s">
        <v>518</v>
      </c>
      <c r="F1602" s="6" t="s">
        <v>4773</v>
      </c>
      <c r="G1602" s="6" t="s">
        <v>4774</v>
      </c>
      <c r="H1602" s="6"/>
      <c r="I1602" s="6"/>
      <c r="J1602" s="9"/>
    </row>
    <row r="1603" s="64" customFormat="1" ht="28.5" hidden="1" outlineLevel="1" spans="1:10">
      <c r="A1603" s="5" t="s">
        <v>4775</v>
      </c>
      <c r="B1603" s="6"/>
      <c r="C1603" s="6"/>
      <c r="D1603" s="6" t="s">
        <v>91</v>
      </c>
      <c r="E1603" s="84" t="s">
        <v>313</v>
      </c>
      <c r="F1603" s="6" t="s">
        <v>4776</v>
      </c>
      <c r="G1603" s="6" t="s">
        <v>210</v>
      </c>
      <c r="H1603" s="6"/>
      <c r="I1603" s="6"/>
      <c r="J1603" s="9"/>
    </row>
    <row r="1604" s="64" customFormat="1" ht="42.75" hidden="1" outlineLevel="1" spans="1:10">
      <c r="A1604" s="5" t="s">
        <v>4777</v>
      </c>
      <c r="B1604" s="6"/>
      <c r="C1604" s="6"/>
      <c r="D1604" s="6" t="s">
        <v>91</v>
      </c>
      <c r="E1604" s="84" t="s">
        <v>4471</v>
      </c>
      <c r="F1604" s="6" t="s">
        <v>4778</v>
      </c>
      <c r="G1604" s="6" t="s">
        <v>524</v>
      </c>
      <c r="H1604" s="6"/>
      <c r="I1604" s="6"/>
      <c r="J1604" s="9"/>
    </row>
    <row r="1605" s="64" customFormat="1" ht="42.75" hidden="1" outlineLevel="1" spans="1:10">
      <c r="A1605" s="5" t="s">
        <v>4779</v>
      </c>
      <c r="B1605" s="6"/>
      <c r="C1605" s="6"/>
      <c r="D1605" s="6" t="s">
        <v>91</v>
      </c>
      <c r="E1605" s="84" t="s">
        <v>4474</v>
      </c>
      <c r="F1605" s="6" t="s">
        <v>4780</v>
      </c>
      <c r="G1605" s="6" t="s">
        <v>318</v>
      </c>
      <c r="H1605" s="6"/>
      <c r="I1605" s="6"/>
      <c r="J1605" s="9"/>
    </row>
    <row r="1606" s="64" customFormat="1" ht="57" hidden="1" outlineLevel="1" spans="1:10">
      <c r="A1606" s="5" t="s">
        <v>4781</v>
      </c>
      <c r="B1606" s="6"/>
      <c r="C1606" s="6"/>
      <c r="D1606" s="6" t="s">
        <v>91</v>
      </c>
      <c r="E1606" s="84" t="s">
        <v>4477</v>
      </c>
      <c r="F1606" s="6" t="s">
        <v>4782</v>
      </c>
      <c r="G1606" s="6" t="s">
        <v>528</v>
      </c>
      <c r="H1606" s="6"/>
      <c r="I1606" s="6"/>
      <c r="J1606" s="9"/>
    </row>
    <row r="1607" s="64" customFormat="1" ht="28.5" hidden="1" outlineLevel="1" spans="1:10">
      <c r="A1607" s="5" t="s">
        <v>4783</v>
      </c>
      <c r="B1607" s="6"/>
      <c r="C1607" s="6"/>
      <c r="D1607" s="6" t="s">
        <v>91</v>
      </c>
      <c r="E1607" s="84" t="s">
        <v>440</v>
      </c>
      <c r="F1607" s="6" t="s">
        <v>4784</v>
      </c>
      <c r="G1607" s="6" t="s">
        <v>442</v>
      </c>
      <c r="H1607" s="6"/>
      <c r="I1607" s="6"/>
      <c r="J1607" s="9"/>
    </row>
    <row r="1608" s="64" customFormat="1" ht="28.5" hidden="1" outlineLevel="1" spans="1:10">
      <c r="A1608" s="5" t="s">
        <v>4785</v>
      </c>
      <c r="B1608" s="6"/>
      <c r="C1608" s="6"/>
      <c r="D1608" s="6" t="s">
        <v>91</v>
      </c>
      <c r="E1608" s="84" t="s">
        <v>444</v>
      </c>
      <c r="F1608" s="6" t="s">
        <v>4786</v>
      </c>
      <c r="G1608" s="6" t="s">
        <v>446</v>
      </c>
      <c r="H1608" s="6"/>
      <c r="I1608" s="6"/>
      <c r="J1608" s="9"/>
    </row>
    <row r="1609" s="64" customFormat="1" ht="42.75" hidden="1" outlineLevel="1" spans="1:10">
      <c r="A1609" s="5" t="s">
        <v>4787</v>
      </c>
      <c r="B1609" s="6"/>
      <c r="C1609" s="6"/>
      <c r="D1609" s="6" t="s">
        <v>91</v>
      </c>
      <c r="E1609" s="84" t="s">
        <v>320</v>
      </c>
      <c r="F1609" s="6" t="s">
        <v>4788</v>
      </c>
      <c r="G1609" s="6" t="s">
        <v>322</v>
      </c>
      <c r="H1609" s="6"/>
      <c r="I1609" s="6"/>
      <c r="J1609" s="9"/>
    </row>
    <row r="1610" s="64" customFormat="1" ht="28.5" hidden="1" outlineLevel="1" spans="1:10">
      <c r="A1610" s="5" t="s">
        <v>4789</v>
      </c>
      <c r="B1610" s="6"/>
      <c r="C1610" s="6"/>
      <c r="D1610" s="6" t="s">
        <v>91</v>
      </c>
      <c r="E1610" s="84" t="s">
        <v>530</v>
      </c>
      <c r="F1610" s="6" t="s">
        <v>4790</v>
      </c>
      <c r="G1610" s="6" t="s">
        <v>468</v>
      </c>
      <c r="H1610" s="6"/>
      <c r="I1610" s="6"/>
      <c r="J1610" s="9"/>
    </row>
    <row r="1611" s="64" customFormat="1" ht="85.5" hidden="1" outlineLevel="1" spans="1:10">
      <c r="A1611" s="5" t="s">
        <v>4791</v>
      </c>
      <c r="B1611" s="6"/>
      <c r="C1611" s="6"/>
      <c r="D1611" s="6" t="s">
        <v>4792</v>
      </c>
      <c r="E1611" s="6" t="s">
        <v>483</v>
      </c>
      <c r="F1611" s="6" t="s">
        <v>4793</v>
      </c>
      <c r="G1611" s="6" t="s">
        <v>485</v>
      </c>
      <c r="H1611" s="6"/>
      <c r="I1611" s="6"/>
      <c r="J1611" s="9"/>
    </row>
    <row r="1612" s="105" customFormat="1" collapsed="1" spans="1:10">
      <c r="A1612" s="132" t="s">
        <v>4794</v>
      </c>
      <c r="B1612" s="132"/>
      <c r="C1612" s="133" t="s">
        <v>4795</v>
      </c>
      <c r="D1612" s="133"/>
      <c r="E1612" s="133"/>
      <c r="F1612" s="133"/>
      <c r="G1612" s="133"/>
      <c r="H1612" s="133"/>
      <c r="I1612" s="133"/>
      <c r="J1612" s="133"/>
    </row>
    <row r="1613" s="64" customFormat="1" ht="57" hidden="1" outlineLevel="1" spans="1:10">
      <c r="A1613" s="5" t="s">
        <v>4796</v>
      </c>
      <c r="B1613" s="6"/>
      <c r="C1613" s="6"/>
      <c r="D1613" s="6" t="s">
        <v>91</v>
      </c>
      <c r="E1613" s="6" t="s">
        <v>4797</v>
      </c>
      <c r="F1613" s="6" t="s">
        <v>4798</v>
      </c>
      <c r="G1613" s="6" t="s">
        <v>4799</v>
      </c>
      <c r="H1613" s="6"/>
      <c r="I1613" s="6"/>
      <c r="J1613" s="9"/>
    </row>
    <row r="1614" s="64" customFormat="1" ht="71.25" hidden="1" outlineLevel="1" spans="1:10">
      <c r="A1614" s="5" t="s">
        <v>4800</v>
      </c>
      <c r="B1614" s="6"/>
      <c r="C1614" s="6"/>
      <c r="D1614" s="6" t="s">
        <v>91</v>
      </c>
      <c r="E1614" s="6" t="s">
        <v>4801</v>
      </c>
      <c r="F1614" s="6" t="s">
        <v>4802</v>
      </c>
      <c r="G1614" s="6" t="s">
        <v>4803</v>
      </c>
      <c r="H1614" s="6"/>
      <c r="I1614" s="6"/>
      <c r="J1614" s="9"/>
    </row>
    <row r="1615" s="64" customFormat="1" ht="71.25" hidden="1" outlineLevel="1" spans="1:10">
      <c r="A1615" s="5" t="s">
        <v>4804</v>
      </c>
      <c r="B1615" s="6"/>
      <c r="C1615" s="6"/>
      <c r="D1615" s="6" t="s">
        <v>91</v>
      </c>
      <c r="E1615" s="6" t="s">
        <v>200</v>
      </c>
      <c r="F1615" s="6" t="s">
        <v>4805</v>
      </c>
      <c r="G1615" s="6" t="s">
        <v>4806</v>
      </c>
      <c r="H1615" s="6"/>
      <c r="I1615" s="6"/>
      <c r="J1615" s="9"/>
    </row>
    <row r="1616" s="64" customFormat="1" ht="57" hidden="1" outlineLevel="1" spans="1:10">
      <c r="A1616" s="5" t="s">
        <v>4807</v>
      </c>
      <c r="B1616" s="6"/>
      <c r="C1616" s="6"/>
      <c r="D1616" s="6" t="s">
        <v>91</v>
      </c>
      <c r="E1616" s="6" t="s">
        <v>204</v>
      </c>
      <c r="F1616" s="6" t="s">
        <v>4808</v>
      </c>
      <c r="G1616" s="6" t="s">
        <v>206</v>
      </c>
      <c r="H1616" s="6"/>
      <c r="I1616" s="6"/>
      <c r="J1616" s="9"/>
    </row>
    <row r="1617" s="64" customFormat="1" ht="42.75" hidden="1" outlineLevel="1" spans="1:10">
      <c r="A1617" s="5" t="s">
        <v>4809</v>
      </c>
      <c r="B1617" s="6"/>
      <c r="C1617" s="6"/>
      <c r="D1617" s="6" t="s">
        <v>91</v>
      </c>
      <c r="E1617" s="6" t="s">
        <v>4810</v>
      </c>
      <c r="F1617" s="6" t="s">
        <v>4811</v>
      </c>
      <c r="G1617" s="6" t="s">
        <v>4812</v>
      </c>
      <c r="H1617" s="6"/>
      <c r="I1617" s="6"/>
      <c r="J1617" s="9"/>
    </row>
    <row r="1618" s="64" customFormat="1" ht="42.75" hidden="1" outlineLevel="1" spans="1:10">
      <c r="A1618" s="5" t="s">
        <v>4813</v>
      </c>
      <c r="B1618" s="6"/>
      <c r="C1618" s="6"/>
      <c r="D1618" s="6" t="s">
        <v>91</v>
      </c>
      <c r="E1618" s="6" t="s">
        <v>4814</v>
      </c>
      <c r="F1618" s="6" t="s">
        <v>4815</v>
      </c>
      <c r="G1618" s="6" t="s">
        <v>4642</v>
      </c>
      <c r="H1618" s="6"/>
      <c r="I1618" s="6"/>
      <c r="J1618" s="9"/>
    </row>
    <row r="1619" s="64" customFormat="1" ht="42.75" hidden="1" outlineLevel="1" spans="1:10">
      <c r="A1619" s="5" t="s">
        <v>4816</v>
      </c>
      <c r="B1619" s="6"/>
      <c r="C1619" s="6"/>
      <c r="D1619" s="6" t="s">
        <v>91</v>
      </c>
      <c r="E1619" s="6" t="s">
        <v>4817</v>
      </c>
      <c r="F1619" s="6" t="s">
        <v>4818</v>
      </c>
      <c r="G1619" s="6" t="s">
        <v>4819</v>
      </c>
      <c r="H1619" s="6"/>
      <c r="I1619" s="6"/>
      <c r="J1619" s="9"/>
    </row>
    <row r="1620" s="64" customFormat="1" ht="42.75" hidden="1" outlineLevel="1" spans="1:10">
      <c r="A1620" s="5" t="s">
        <v>4820</v>
      </c>
      <c r="B1620" s="6"/>
      <c r="C1620" s="6"/>
      <c r="D1620" s="6" t="s">
        <v>91</v>
      </c>
      <c r="E1620" s="6" t="s">
        <v>4821</v>
      </c>
      <c r="F1620" s="6" t="s">
        <v>4815</v>
      </c>
      <c r="G1620" s="6" t="s">
        <v>4822</v>
      </c>
      <c r="H1620" s="6"/>
      <c r="I1620" s="6"/>
      <c r="J1620" s="9"/>
    </row>
    <row r="1621" s="64" customFormat="1" ht="57" hidden="1" outlineLevel="1" spans="1:10">
      <c r="A1621" s="5" t="s">
        <v>4823</v>
      </c>
      <c r="B1621" s="6"/>
      <c r="C1621" s="6"/>
      <c r="D1621" s="6" t="s">
        <v>91</v>
      </c>
      <c r="E1621" s="6" t="s">
        <v>4824</v>
      </c>
      <c r="F1621" s="6" t="s">
        <v>4825</v>
      </c>
      <c r="G1621" s="6" t="s">
        <v>4826</v>
      </c>
      <c r="H1621" s="6"/>
      <c r="I1621" s="6"/>
      <c r="J1621" s="9"/>
    </row>
    <row r="1622" s="64" customFormat="1" ht="57" hidden="1" outlineLevel="1" spans="1:10">
      <c r="A1622" s="5" t="s">
        <v>4827</v>
      </c>
      <c r="B1622" s="6"/>
      <c r="C1622" s="6"/>
      <c r="D1622" s="6" t="s">
        <v>91</v>
      </c>
      <c r="E1622" s="6" t="s">
        <v>4828</v>
      </c>
      <c r="F1622" s="6" t="s">
        <v>4829</v>
      </c>
      <c r="G1622" s="6" t="s">
        <v>4830</v>
      </c>
      <c r="H1622" s="6"/>
      <c r="I1622" s="6"/>
      <c r="J1622" s="9"/>
    </row>
    <row r="1623" s="64" customFormat="1" ht="57" hidden="1" outlineLevel="1" spans="1:10">
      <c r="A1623" s="5" t="s">
        <v>4831</v>
      </c>
      <c r="B1623" s="6"/>
      <c r="C1623" s="6"/>
      <c r="D1623" s="6" t="s">
        <v>91</v>
      </c>
      <c r="E1623" s="6" t="s">
        <v>4832</v>
      </c>
      <c r="F1623" s="6" t="s">
        <v>4833</v>
      </c>
      <c r="G1623" s="6" t="s">
        <v>4834</v>
      </c>
      <c r="H1623" s="6"/>
      <c r="I1623" s="6"/>
      <c r="J1623" s="9"/>
    </row>
    <row r="1624" s="64" customFormat="1" ht="57" hidden="1" outlineLevel="1" spans="1:10">
      <c r="A1624" s="5" t="s">
        <v>4835</v>
      </c>
      <c r="B1624" s="6"/>
      <c r="C1624" s="6"/>
      <c r="D1624" s="6" t="s">
        <v>91</v>
      </c>
      <c r="E1624" s="6" t="s">
        <v>4836</v>
      </c>
      <c r="F1624" s="6" t="s">
        <v>4833</v>
      </c>
      <c r="G1624" s="6" t="s">
        <v>4837</v>
      </c>
      <c r="H1624" s="6"/>
      <c r="I1624" s="6"/>
      <c r="J1624" s="9"/>
    </row>
    <row r="1625" s="64" customFormat="1" ht="57" hidden="1" outlineLevel="1" spans="1:10">
      <c r="A1625" s="5" t="s">
        <v>4838</v>
      </c>
      <c r="B1625" s="6"/>
      <c r="C1625" s="6"/>
      <c r="D1625" s="6" t="s">
        <v>91</v>
      </c>
      <c r="E1625" s="6" t="s">
        <v>4839</v>
      </c>
      <c r="F1625" s="6" t="s">
        <v>4840</v>
      </c>
      <c r="G1625" s="6" t="s">
        <v>4199</v>
      </c>
      <c r="H1625" s="6"/>
      <c r="I1625" s="6"/>
      <c r="J1625" s="9"/>
    </row>
    <row r="1626" s="64" customFormat="1" ht="57" hidden="1" outlineLevel="1" spans="1:10">
      <c r="A1626" s="5" t="s">
        <v>4841</v>
      </c>
      <c r="B1626" s="6"/>
      <c r="C1626" s="6"/>
      <c r="D1626" s="6" t="s">
        <v>91</v>
      </c>
      <c r="E1626" s="6" t="s">
        <v>4842</v>
      </c>
      <c r="F1626" s="6" t="s">
        <v>4843</v>
      </c>
      <c r="G1626" s="6" t="s">
        <v>4844</v>
      </c>
      <c r="H1626" s="6"/>
      <c r="I1626" s="6"/>
      <c r="J1626" s="9"/>
    </row>
    <row r="1627" s="64" customFormat="1" ht="57" hidden="1" outlineLevel="1" spans="1:10">
      <c r="A1627" s="5" t="s">
        <v>4845</v>
      </c>
      <c r="B1627" s="6"/>
      <c r="C1627" s="6"/>
      <c r="D1627" s="6" t="s">
        <v>4846</v>
      </c>
      <c r="E1627" s="6" t="s">
        <v>450</v>
      </c>
      <c r="F1627" s="6" t="s">
        <v>4847</v>
      </c>
      <c r="G1627" s="6" t="s">
        <v>4848</v>
      </c>
      <c r="H1627" s="6"/>
      <c r="I1627" s="6"/>
      <c r="J1627" s="9"/>
    </row>
    <row r="1628" s="64" customFormat="1" ht="57" hidden="1" outlineLevel="1" spans="1:10">
      <c r="A1628" s="5" t="s">
        <v>4849</v>
      </c>
      <c r="B1628" s="6"/>
      <c r="C1628" s="6"/>
      <c r="D1628" s="6" t="s">
        <v>4846</v>
      </c>
      <c r="E1628" s="6" t="s">
        <v>454</v>
      </c>
      <c r="F1628" s="6" t="s">
        <v>4850</v>
      </c>
      <c r="G1628" s="6" t="s">
        <v>4851</v>
      </c>
      <c r="H1628" s="6"/>
      <c r="I1628" s="6"/>
      <c r="J1628" s="9"/>
    </row>
    <row r="1629" s="64" customFormat="1" ht="42.75" hidden="1" outlineLevel="1" spans="1:10">
      <c r="A1629" s="5" t="s">
        <v>4852</v>
      </c>
      <c r="B1629" s="6"/>
      <c r="C1629" s="6"/>
      <c r="D1629" s="6" t="s">
        <v>4846</v>
      </c>
      <c r="E1629" s="6" t="s">
        <v>458</v>
      </c>
      <c r="F1629" s="6" t="s">
        <v>4853</v>
      </c>
      <c r="G1629" s="6" t="s">
        <v>4278</v>
      </c>
      <c r="H1629" s="6"/>
      <c r="I1629" s="6"/>
      <c r="J1629" s="9"/>
    </row>
    <row r="1630" s="64" customFormat="1" ht="42.75" hidden="1" outlineLevel="1" spans="1:10">
      <c r="A1630" s="5" t="s">
        <v>4854</v>
      </c>
      <c r="B1630" s="6"/>
      <c r="C1630" s="6"/>
      <c r="D1630" s="6" t="s">
        <v>4846</v>
      </c>
      <c r="E1630" s="6" t="s">
        <v>4855</v>
      </c>
      <c r="F1630" s="6" t="s">
        <v>4856</v>
      </c>
      <c r="G1630" s="6" t="s">
        <v>4857</v>
      </c>
      <c r="H1630" s="6"/>
      <c r="I1630" s="6"/>
      <c r="J1630" s="9"/>
    </row>
    <row r="1631" s="64" customFormat="1" ht="42.75" hidden="1" outlineLevel="1" spans="1:10">
      <c r="A1631" s="5" t="s">
        <v>4858</v>
      </c>
      <c r="B1631" s="6"/>
      <c r="C1631" s="6"/>
      <c r="D1631" s="6" t="s">
        <v>4846</v>
      </c>
      <c r="E1631" s="6" t="s">
        <v>4859</v>
      </c>
      <c r="F1631" s="6" t="s">
        <v>4860</v>
      </c>
      <c r="G1631" s="6" t="s">
        <v>4861</v>
      </c>
      <c r="H1631" s="6"/>
      <c r="I1631" s="6"/>
      <c r="J1631" s="9"/>
    </row>
    <row r="1632" s="64" customFormat="1" ht="57" hidden="1" outlineLevel="1" spans="1:10">
      <c r="A1632" s="5" t="s">
        <v>4862</v>
      </c>
      <c r="B1632" s="6"/>
      <c r="C1632" s="6"/>
      <c r="D1632" s="6" t="s">
        <v>4846</v>
      </c>
      <c r="E1632" s="6" t="s">
        <v>4863</v>
      </c>
      <c r="F1632" s="6" t="s">
        <v>4864</v>
      </c>
      <c r="G1632" s="6" t="s">
        <v>4865</v>
      </c>
      <c r="H1632" s="6"/>
      <c r="I1632" s="6"/>
      <c r="J1632" s="9"/>
    </row>
    <row r="1633" s="64" customFormat="1" ht="42.75" hidden="1" outlineLevel="1" spans="1:10">
      <c r="A1633" s="5" t="s">
        <v>4866</v>
      </c>
      <c r="B1633" s="6"/>
      <c r="C1633" s="6"/>
      <c r="D1633" s="6" t="s">
        <v>4846</v>
      </c>
      <c r="E1633" s="6" t="s">
        <v>4867</v>
      </c>
      <c r="F1633" s="6" t="s">
        <v>4868</v>
      </c>
      <c r="G1633" s="6" t="s">
        <v>4869</v>
      </c>
      <c r="H1633" s="6"/>
      <c r="I1633" s="6"/>
      <c r="J1633" s="9"/>
    </row>
    <row r="1634" s="64" customFormat="1" ht="42.75" hidden="1" outlineLevel="1" spans="1:10">
      <c r="A1634" s="5" t="s">
        <v>4870</v>
      </c>
      <c r="B1634" s="6"/>
      <c r="C1634" s="6"/>
      <c r="D1634" s="6" t="s">
        <v>4846</v>
      </c>
      <c r="E1634" s="6" t="s">
        <v>496</v>
      </c>
      <c r="F1634" s="6" t="s">
        <v>4871</v>
      </c>
      <c r="G1634" s="6" t="s">
        <v>4872</v>
      </c>
      <c r="H1634" s="6"/>
      <c r="I1634" s="6"/>
      <c r="J1634" s="9"/>
    </row>
    <row r="1635" s="64" customFormat="1" ht="57" hidden="1" outlineLevel="1" spans="1:10">
      <c r="A1635" s="5" t="s">
        <v>4873</v>
      </c>
      <c r="B1635" s="6"/>
      <c r="C1635" s="6"/>
      <c r="D1635" s="6" t="s">
        <v>4874</v>
      </c>
      <c r="E1635" s="6" t="s">
        <v>4875</v>
      </c>
      <c r="F1635" s="6" t="s">
        <v>4876</v>
      </c>
      <c r="G1635" s="6" t="s">
        <v>4877</v>
      </c>
      <c r="H1635" s="6"/>
      <c r="I1635" s="6"/>
      <c r="J1635" s="9"/>
    </row>
    <row r="1636" s="64" customFormat="1" ht="42.75" hidden="1" outlineLevel="1" spans="1:10">
      <c r="A1636" s="5" t="s">
        <v>4878</v>
      </c>
      <c r="B1636" s="6"/>
      <c r="C1636" s="6"/>
      <c r="D1636" s="6" t="s">
        <v>4874</v>
      </c>
      <c r="E1636" s="6" t="s">
        <v>4879</v>
      </c>
      <c r="F1636" s="6" t="s">
        <v>4876</v>
      </c>
      <c r="G1636" s="6" t="s">
        <v>4880</v>
      </c>
      <c r="H1636" s="6"/>
      <c r="I1636" s="6"/>
      <c r="J1636" s="9"/>
    </row>
    <row r="1637" s="64" customFormat="1" ht="42.75" hidden="1" outlineLevel="1" spans="1:10">
      <c r="A1637" s="5" t="s">
        <v>4881</v>
      </c>
      <c r="B1637" s="6"/>
      <c r="C1637" s="6"/>
      <c r="D1637" s="6" t="s">
        <v>4874</v>
      </c>
      <c r="E1637" s="6" t="s">
        <v>4882</v>
      </c>
      <c r="F1637" s="6" t="s">
        <v>4876</v>
      </c>
      <c r="G1637" s="6" t="s">
        <v>4883</v>
      </c>
      <c r="H1637" s="6"/>
      <c r="I1637" s="6"/>
      <c r="J1637" s="9"/>
    </row>
    <row r="1638" s="64" customFormat="1" ht="28.5" hidden="1" outlineLevel="1" spans="1:10">
      <c r="A1638" s="5" t="s">
        <v>4884</v>
      </c>
      <c r="B1638" s="6"/>
      <c r="C1638" s="6"/>
      <c r="D1638" s="6" t="s">
        <v>91</v>
      </c>
      <c r="E1638" s="84" t="s">
        <v>313</v>
      </c>
      <c r="F1638" s="6" t="s">
        <v>4885</v>
      </c>
      <c r="G1638" s="6" t="s">
        <v>210</v>
      </c>
      <c r="H1638" s="6"/>
      <c r="I1638" s="6"/>
      <c r="J1638" s="9"/>
    </row>
    <row r="1639" s="64" customFormat="1" ht="85.5" hidden="1" outlineLevel="1" spans="1:10">
      <c r="A1639" s="5" t="s">
        <v>4886</v>
      </c>
      <c r="B1639" s="6"/>
      <c r="C1639" s="6"/>
      <c r="D1639" s="6" t="s">
        <v>4887</v>
      </c>
      <c r="E1639" s="6" t="s">
        <v>483</v>
      </c>
      <c r="F1639" s="6" t="s">
        <v>4888</v>
      </c>
      <c r="G1639" s="6" t="s">
        <v>485</v>
      </c>
      <c r="H1639" s="6"/>
      <c r="I1639" s="6"/>
      <c r="J1639" s="9"/>
    </row>
    <row r="1640" s="64" customFormat="1" ht="28.5" hidden="1" outlineLevel="1" spans="1:10">
      <c r="A1640" s="5" t="s">
        <v>4889</v>
      </c>
      <c r="B1640" s="6"/>
      <c r="C1640" s="6"/>
      <c r="D1640" s="6" t="s">
        <v>91</v>
      </c>
      <c r="E1640" s="6" t="s">
        <v>4890</v>
      </c>
      <c r="F1640" s="6" t="s">
        <v>4891</v>
      </c>
      <c r="G1640" s="6" t="s">
        <v>128</v>
      </c>
      <c r="H1640" s="6"/>
      <c r="I1640" s="6"/>
      <c r="J1640" s="9"/>
    </row>
    <row r="1641" s="64" customFormat="1" ht="28.5" hidden="1" outlineLevel="1" spans="1:10">
      <c r="A1641" s="5" t="s">
        <v>4892</v>
      </c>
      <c r="B1641" s="6"/>
      <c r="C1641" s="6"/>
      <c r="D1641" s="6" t="s">
        <v>91</v>
      </c>
      <c r="E1641" s="6" t="s">
        <v>4893</v>
      </c>
      <c r="F1641" s="6" t="s">
        <v>4894</v>
      </c>
      <c r="G1641" s="6" t="s">
        <v>1102</v>
      </c>
      <c r="H1641" s="6"/>
      <c r="I1641" s="6"/>
      <c r="J1641" s="9"/>
    </row>
    <row r="1642" s="64" customFormat="1" ht="57" hidden="1" outlineLevel="1" spans="1:10">
      <c r="A1642" s="5" t="s">
        <v>4895</v>
      </c>
      <c r="B1642" s="6"/>
      <c r="C1642" s="6"/>
      <c r="D1642" s="6" t="s">
        <v>91</v>
      </c>
      <c r="E1642" s="6" t="s">
        <v>4896</v>
      </c>
      <c r="F1642" s="6" t="s">
        <v>4897</v>
      </c>
      <c r="G1642" s="6" t="s">
        <v>128</v>
      </c>
      <c r="H1642" s="6"/>
      <c r="I1642" s="6"/>
      <c r="J1642" s="9"/>
    </row>
    <row r="1643" s="64" customFormat="1" ht="28.5" hidden="1" outlineLevel="1" spans="1:10">
      <c r="A1643" s="5" t="s">
        <v>4898</v>
      </c>
      <c r="B1643" s="6"/>
      <c r="C1643" s="6"/>
      <c r="D1643" s="6" t="s">
        <v>91</v>
      </c>
      <c r="E1643" s="6" t="s">
        <v>4899</v>
      </c>
      <c r="F1643" s="6" t="s">
        <v>4900</v>
      </c>
      <c r="G1643" s="6" t="s">
        <v>4901</v>
      </c>
      <c r="H1643" s="6"/>
      <c r="I1643" s="6"/>
      <c r="J1643" s="9"/>
    </row>
    <row r="1644" s="64" customFormat="1" ht="42.75" hidden="1" outlineLevel="1" spans="1:10">
      <c r="A1644" s="5" t="s">
        <v>4902</v>
      </c>
      <c r="B1644" s="6"/>
      <c r="C1644" s="6"/>
      <c r="D1644" s="6" t="s">
        <v>91</v>
      </c>
      <c r="E1644" s="6" t="s">
        <v>4903</v>
      </c>
      <c r="F1644" s="6" t="s">
        <v>4904</v>
      </c>
      <c r="G1644" s="6" t="s">
        <v>4905</v>
      </c>
      <c r="H1644" s="6"/>
      <c r="I1644" s="6"/>
      <c r="J1644" s="9"/>
    </row>
    <row r="1645" s="64" customFormat="1" ht="28.5" hidden="1" outlineLevel="1" spans="1:10">
      <c r="A1645" s="5" t="s">
        <v>4906</v>
      </c>
      <c r="B1645" s="6"/>
      <c r="C1645" s="6"/>
      <c r="D1645" s="6" t="s">
        <v>91</v>
      </c>
      <c r="E1645" s="6" t="s">
        <v>4907</v>
      </c>
      <c r="F1645" s="6" t="s">
        <v>4908</v>
      </c>
      <c r="G1645" s="6" t="s">
        <v>4909</v>
      </c>
      <c r="H1645" s="6"/>
      <c r="I1645" s="6"/>
      <c r="J1645" s="9"/>
    </row>
    <row r="1646" s="105" customFormat="1" collapsed="1" spans="1:10">
      <c r="A1646" s="132" t="s">
        <v>4910</v>
      </c>
      <c r="B1646" s="132"/>
      <c r="C1646" s="133" t="s">
        <v>4911</v>
      </c>
      <c r="D1646" s="133"/>
      <c r="E1646" s="133"/>
      <c r="F1646" s="133"/>
      <c r="G1646" s="133"/>
      <c r="H1646" s="133"/>
      <c r="I1646" s="133"/>
      <c r="J1646" s="133"/>
    </row>
    <row r="1647" hidden="1" outlineLevel="1" spans="1:10">
      <c r="A1647" s="5" t="s">
        <v>4912</v>
      </c>
      <c r="B1647" s="84"/>
      <c r="C1647" s="84"/>
      <c r="D1647" s="6" t="s">
        <v>816</v>
      </c>
      <c r="E1647" s="6" t="s">
        <v>92</v>
      </c>
      <c r="F1647" s="6" t="s">
        <v>4913</v>
      </c>
      <c r="G1647" s="84" t="s">
        <v>128</v>
      </c>
      <c r="H1647" s="6"/>
      <c r="I1647" s="84"/>
      <c r="J1647" s="84"/>
    </row>
    <row r="1648" ht="28.5" hidden="1" outlineLevel="1" spans="1:10">
      <c r="A1648" s="5" t="s">
        <v>4914</v>
      </c>
      <c r="B1648" s="84"/>
      <c r="C1648" s="84"/>
      <c r="D1648" s="6" t="s">
        <v>816</v>
      </c>
      <c r="E1648" s="6" t="s">
        <v>4915</v>
      </c>
      <c r="F1648" s="6" t="s">
        <v>4916</v>
      </c>
      <c r="G1648" s="84" t="s">
        <v>128</v>
      </c>
      <c r="H1648" s="6"/>
      <c r="I1648" s="84"/>
      <c r="J1648" s="84"/>
    </row>
    <row r="1649" s="64" customFormat="1" ht="57" hidden="1" outlineLevel="1" spans="1:10">
      <c r="A1649" s="5" t="s">
        <v>4917</v>
      </c>
      <c r="B1649" s="6"/>
      <c r="C1649" s="6"/>
      <c r="D1649" s="6" t="s">
        <v>91</v>
      </c>
      <c r="E1649" s="6" t="s">
        <v>4918</v>
      </c>
      <c r="F1649" s="6" t="s">
        <v>4919</v>
      </c>
      <c r="G1649" s="6" t="s">
        <v>4920</v>
      </c>
      <c r="H1649" s="6"/>
      <c r="I1649" s="6"/>
      <c r="J1649" s="9"/>
    </row>
    <row r="1650" s="64" customFormat="1" ht="85.5" hidden="1" outlineLevel="1" spans="1:10">
      <c r="A1650" s="5" t="s">
        <v>4921</v>
      </c>
      <c r="B1650" s="6"/>
      <c r="C1650" s="6"/>
      <c r="D1650" s="6" t="s">
        <v>91</v>
      </c>
      <c r="E1650" s="6" t="s">
        <v>196</v>
      </c>
      <c r="F1650" s="6" t="s">
        <v>4922</v>
      </c>
      <c r="G1650" s="6" t="s">
        <v>4923</v>
      </c>
      <c r="H1650" s="6"/>
      <c r="I1650" s="6"/>
      <c r="J1650" s="9"/>
    </row>
    <row r="1651" s="64" customFormat="1" ht="71.25" hidden="1" outlineLevel="1" spans="1:10">
      <c r="A1651" s="5" t="s">
        <v>4924</v>
      </c>
      <c r="B1651" s="6"/>
      <c r="C1651" s="6"/>
      <c r="D1651" s="6" t="s">
        <v>91</v>
      </c>
      <c r="E1651" s="6" t="s">
        <v>200</v>
      </c>
      <c r="F1651" s="6" t="s">
        <v>4925</v>
      </c>
      <c r="G1651" s="6" t="s">
        <v>202</v>
      </c>
      <c r="H1651" s="6"/>
      <c r="I1651" s="6"/>
      <c r="J1651" s="9"/>
    </row>
    <row r="1652" s="64" customFormat="1" ht="71.25" hidden="1" outlineLevel="1" spans="1:10">
      <c r="A1652" s="5" t="s">
        <v>4926</v>
      </c>
      <c r="B1652" s="6"/>
      <c r="C1652" s="6"/>
      <c r="D1652" s="6" t="s">
        <v>91</v>
      </c>
      <c r="E1652" s="6" t="s">
        <v>204</v>
      </c>
      <c r="F1652" s="6" t="s">
        <v>4927</v>
      </c>
      <c r="G1652" s="6" t="s">
        <v>346</v>
      </c>
      <c r="H1652" s="6"/>
      <c r="I1652" s="6"/>
      <c r="J1652" s="9"/>
    </row>
    <row r="1653" s="64" customFormat="1" ht="57" hidden="1" outlineLevel="1" spans="1:10">
      <c r="A1653" s="5" t="s">
        <v>4928</v>
      </c>
      <c r="B1653" s="6"/>
      <c r="C1653" s="6"/>
      <c r="D1653" s="6" t="s">
        <v>91</v>
      </c>
      <c r="E1653" s="6" t="s">
        <v>4929</v>
      </c>
      <c r="F1653" s="6" t="s">
        <v>4930</v>
      </c>
      <c r="G1653" s="6" t="s">
        <v>4931</v>
      </c>
      <c r="H1653" s="6"/>
      <c r="I1653" s="6"/>
      <c r="J1653" s="9"/>
    </row>
    <row r="1654" s="64" customFormat="1" ht="71.25" hidden="1" outlineLevel="1" spans="1:10">
      <c r="A1654" s="5" t="s">
        <v>4932</v>
      </c>
      <c r="B1654" s="6"/>
      <c r="C1654" s="6"/>
      <c r="D1654" s="6" t="s">
        <v>91</v>
      </c>
      <c r="E1654" s="6" t="s">
        <v>4933</v>
      </c>
      <c r="F1654" s="6" t="s">
        <v>4934</v>
      </c>
      <c r="G1654" s="6" t="s">
        <v>210</v>
      </c>
      <c r="H1654" s="6"/>
      <c r="I1654" s="6"/>
      <c r="J1654" s="9"/>
    </row>
    <row r="1655" s="64" customFormat="1" ht="71.25" hidden="1" outlineLevel="1" spans="1:10">
      <c r="A1655" s="5" t="s">
        <v>4935</v>
      </c>
      <c r="B1655" s="6"/>
      <c r="C1655" s="6"/>
      <c r="D1655" s="6" t="s">
        <v>91</v>
      </c>
      <c r="E1655" s="6" t="s">
        <v>4936</v>
      </c>
      <c r="F1655" s="6" t="s">
        <v>4937</v>
      </c>
      <c r="G1655" s="6" t="s">
        <v>4938</v>
      </c>
      <c r="H1655" s="6"/>
      <c r="I1655" s="6"/>
      <c r="J1655" s="9"/>
    </row>
    <row r="1656" s="64" customFormat="1" ht="71.25" hidden="1" outlineLevel="1" spans="1:10">
      <c r="A1656" s="5" t="s">
        <v>4939</v>
      </c>
      <c r="B1656" s="6"/>
      <c r="C1656" s="6"/>
      <c r="D1656" s="6" t="s">
        <v>4940</v>
      </c>
      <c r="E1656" s="6" t="s">
        <v>4941</v>
      </c>
      <c r="F1656" s="6" t="s">
        <v>4942</v>
      </c>
      <c r="G1656" s="6" t="s">
        <v>210</v>
      </c>
      <c r="H1656" s="6"/>
      <c r="I1656" s="6"/>
      <c r="J1656" s="9"/>
    </row>
    <row r="1657" s="64" customFormat="1" ht="71.25" hidden="1" outlineLevel="1" spans="1:10">
      <c r="A1657" s="5" t="s">
        <v>4943</v>
      </c>
      <c r="B1657" s="6"/>
      <c r="C1657" s="6"/>
      <c r="D1657" s="6" t="s">
        <v>4940</v>
      </c>
      <c r="E1657" s="6" t="s">
        <v>4944</v>
      </c>
      <c r="F1657" s="6" t="s">
        <v>4945</v>
      </c>
      <c r="G1657" s="6" t="s">
        <v>4946</v>
      </c>
      <c r="H1657" s="6"/>
      <c r="I1657" s="6"/>
      <c r="J1657" s="9"/>
    </row>
    <row r="1658" s="64" customFormat="1" ht="71.25" hidden="1" outlineLevel="1" spans="1:10">
      <c r="A1658" s="5" t="s">
        <v>4947</v>
      </c>
      <c r="B1658" s="6"/>
      <c r="C1658" s="6"/>
      <c r="D1658" s="6" t="s">
        <v>4940</v>
      </c>
      <c r="E1658" s="6" t="s">
        <v>4948</v>
      </c>
      <c r="F1658" s="6" t="s">
        <v>4949</v>
      </c>
      <c r="G1658" s="6" t="s">
        <v>4950</v>
      </c>
      <c r="H1658" s="6"/>
      <c r="I1658" s="6"/>
      <c r="J1658" s="9"/>
    </row>
    <row r="1659" s="64" customFormat="1" ht="85.5" hidden="1" outlineLevel="1" spans="1:10">
      <c r="A1659" s="5" t="s">
        <v>4951</v>
      </c>
      <c r="B1659" s="6"/>
      <c r="C1659" s="6"/>
      <c r="D1659" s="6" t="s">
        <v>91</v>
      </c>
      <c r="E1659" s="6" t="s">
        <v>4952</v>
      </c>
      <c r="F1659" s="6" t="s">
        <v>4953</v>
      </c>
      <c r="G1659" s="6" t="s">
        <v>210</v>
      </c>
      <c r="H1659" s="6"/>
      <c r="I1659" s="6"/>
      <c r="J1659" s="9"/>
    </row>
    <row r="1660" s="64" customFormat="1" ht="71.25" hidden="1" outlineLevel="1" spans="1:10">
      <c r="A1660" s="5" t="s">
        <v>4954</v>
      </c>
      <c r="B1660" s="6"/>
      <c r="C1660" s="6"/>
      <c r="D1660" s="6" t="s">
        <v>91</v>
      </c>
      <c r="E1660" s="6" t="s">
        <v>4955</v>
      </c>
      <c r="F1660" s="6" t="s">
        <v>4956</v>
      </c>
      <c r="G1660" s="6" t="s">
        <v>4957</v>
      </c>
      <c r="H1660" s="6"/>
      <c r="I1660" s="6"/>
      <c r="J1660" s="9"/>
    </row>
    <row r="1661" s="64" customFormat="1" ht="85.5" hidden="1" outlineLevel="1" spans="1:10">
      <c r="A1661" s="5" t="s">
        <v>4958</v>
      </c>
      <c r="B1661" s="6"/>
      <c r="C1661" s="6"/>
      <c r="D1661" s="6" t="s">
        <v>91</v>
      </c>
      <c r="E1661" s="6" t="s">
        <v>4959</v>
      </c>
      <c r="F1661" s="6" t="s">
        <v>4960</v>
      </c>
      <c r="G1661" s="6" t="s">
        <v>210</v>
      </c>
      <c r="H1661" s="6"/>
      <c r="I1661" s="6"/>
      <c r="J1661" s="9"/>
    </row>
    <row r="1662" s="64" customFormat="1" ht="71.25" hidden="1" outlineLevel="1" spans="1:10">
      <c r="A1662" s="5" t="s">
        <v>4961</v>
      </c>
      <c r="B1662" s="6"/>
      <c r="C1662" s="6"/>
      <c r="D1662" s="6" t="s">
        <v>91</v>
      </c>
      <c r="E1662" s="6" t="s">
        <v>4962</v>
      </c>
      <c r="F1662" s="6" t="s">
        <v>4963</v>
      </c>
      <c r="G1662" s="6" t="s">
        <v>4964</v>
      </c>
      <c r="H1662" s="6"/>
      <c r="I1662" s="6"/>
      <c r="J1662" s="9"/>
    </row>
    <row r="1663" s="64" customFormat="1" ht="85.5" hidden="1" outlineLevel="1" spans="1:10">
      <c r="A1663" s="5" t="s">
        <v>4965</v>
      </c>
      <c r="B1663" s="6"/>
      <c r="C1663" s="6"/>
      <c r="D1663" s="6" t="s">
        <v>91</v>
      </c>
      <c r="E1663" s="6" t="s">
        <v>4966</v>
      </c>
      <c r="F1663" s="6" t="s">
        <v>4967</v>
      </c>
      <c r="G1663" s="6" t="s">
        <v>210</v>
      </c>
      <c r="H1663" s="6"/>
      <c r="I1663" s="6"/>
      <c r="J1663" s="9"/>
    </row>
    <row r="1664" s="64" customFormat="1" ht="71.25" hidden="1" outlineLevel="1" spans="1:10">
      <c r="A1664" s="5" t="s">
        <v>4968</v>
      </c>
      <c r="B1664" s="6"/>
      <c r="C1664" s="6"/>
      <c r="D1664" s="6" t="s">
        <v>91</v>
      </c>
      <c r="E1664" s="6" t="s">
        <v>4969</v>
      </c>
      <c r="F1664" s="6" t="s">
        <v>4970</v>
      </c>
      <c r="G1664" s="6" t="s">
        <v>238</v>
      </c>
      <c r="H1664" s="6"/>
      <c r="I1664" s="6"/>
      <c r="J1664" s="9"/>
    </row>
    <row r="1665" s="64" customFormat="1" ht="114" hidden="1" outlineLevel="1" spans="1:10">
      <c r="A1665" s="5" t="s">
        <v>4971</v>
      </c>
      <c r="B1665" s="6"/>
      <c r="C1665" s="6"/>
      <c r="D1665" s="6" t="s">
        <v>91</v>
      </c>
      <c r="E1665" s="6" t="s">
        <v>4972</v>
      </c>
      <c r="F1665" s="6" t="s">
        <v>4973</v>
      </c>
      <c r="G1665" s="6" t="s">
        <v>210</v>
      </c>
      <c r="H1665" s="6"/>
      <c r="I1665" s="6"/>
      <c r="J1665" s="9"/>
    </row>
    <row r="1666" s="64" customFormat="1" ht="57" hidden="1" outlineLevel="1" spans="1:10">
      <c r="A1666" s="5" t="s">
        <v>4974</v>
      </c>
      <c r="B1666" s="6"/>
      <c r="C1666" s="6"/>
      <c r="D1666" s="6" t="s">
        <v>91</v>
      </c>
      <c r="E1666" s="6" t="s">
        <v>4975</v>
      </c>
      <c r="F1666" s="6" t="s">
        <v>4976</v>
      </c>
      <c r="G1666" s="6" t="s">
        <v>4977</v>
      </c>
      <c r="H1666" s="6"/>
      <c r="I1666" s="6"/>
      <c r="J1666" s="9"/>
    </row>
    <row r="1667" s="64" customFormat="1" ht="57" hidden="1" outlineLevel="1" spans="1:10">
      <c r="A1667" s="5" t="s">
        <v>4978</v>
      </c>
      <c r="B1667" s="6"/>
      <c r="C1667" s="6"/>
      <c r="D1667" s="6" t="s">
        <v>91</v>
      </c>
      <c r="E1667" s="6" t="s">
        <v>4979</v>
      </c>
      <c r="F1667" s="6" t="s">
        <v>4980</v>
      </c>
      <c r="G1667" s="6" t="s">
        <v>4981</v>
      </c>
      <c r="H1667" s="6"/>
      <c r="I1667" s="6"/>
      <c r="J1667" s="9"/>
    </row>
    <row r="1668" s="64" customFormat="1" ht="57" hidden="1" outlineLevel="1" spans="1:10">
      <c r="A1668" s="5" t="s">
        <v>4982</v>
      </c>
      <c r="B1668" s="6"/>
      <c r="C1668" s="6"/>
      <c r="D1668" s="6" t="s">
        <v>91</v>
      </c>
      <c r="E1668" s="6" t="s">
        <v>4983</v>
      </c>
      <c r="F1668" s="6" t="s">
        <v>4984</v>
      </c>
      <c r="G1668" s="6" t="s">
        <v>4985</v>
      </c>
      <c r="H1668" s="6"/>
      <c r="I1668" s="6"/>
      <c r="J1668" s="9"/>
    </row>
    <row r="1669" s="64" customFormat="1" ht="71.25" hidden="1" outlineLevel="1" spans="1:10">
      <c r="A1669" s="5" t="s">
        <v>4986</v>
      </c>
      <c r="B1669" s="6"/>
      <c r="C1669" s="6"/>
      <c r="D1669" s="6" t="s">
        <v>91</v>
      </c>
      <c r="E1669" s="6" t="s">
        <v>4987</v>
      </c>
      <c r="F1669" s="6" t="s">
        <v>4988</v>
      </c>
      <c r="G1669" s="6" t="s">
        <v>210</v>
      </c>
      <c r="H1669" s="6"/>
      <c r="I1669" s="6"/>
      <c r="J1669" s="9"/>
    </row>
    <row r="1670" s="64" customFormat="1" ht="71.25" hidden="1" outlineLevel="1" spans="1:10">
      <c r="A1670" s="5" t="s">
        <v>4989</v>
      </c>
      <c r="B1670" s="6"/>
      <c r="C1670" s="6"/>
      <c r="D1670" s="6" t="s">
        <v>91</v>
      </c>
      <c r="E1670" s="6" t="s">
        <v>4990</v>
      </c>
      <c r="F1670" s="6" t="s">
        <v>4988</v>
      </c>
      <c r="G1670" s="6" t="s">
        <v>210</v>
      </c>
      <c r="H1670" s="6"/>
      <c r="I1670" s="6"/>
      <c r="J1670" s="9"/>
    </row>
    <row r="1671" s="64" customFormat="1" ht="57" hidden="1" outlineLevel="1" spans="1:10">
      <c r="A1671" s="5" t="s">
        <v>4991</v>
      </c>
      <c r="B1671" s="6"/>
      <c r="C1671" s="6"/>
      <c r="D1671" s="6" t="s">
        <v>91</v>
      </c>
      <c r="E1671" s="6" t="s">
        <v>4992</v>
      </c>
      <c r="F1671" s="6" t="s">
        <v>4993</v>
      </c>
      <c r="G1671" s="6" t="s">
        <v>210</v>
      </c>
      <c r="H1671" s="6"/>
      <c r="I1671" s="6"/>
      <c r="J1671" s="9"/>
    </row>
    <row r="1672" s="64" customFormat="1" ht="57" hidden="1" outlineLevel="1" spans="1:10">
      <c r="A1672" s="5" t="s">
        <v>4994</v>
      </c>
      <c r="B1672" s="6"/>
      <c r="C1672" s="6"/>
      <c r="D1672" s="6" t="s">
        <v>91</v>
      </c>
      <c r="E1672" s="6" t="s">
        <v>4995</v>
      </c>
      <c r="F1672" s="6" t="s">
        <v>4993</v>
      </c>
      <c r="G1672" s="6" t="s">
        <v>4996</v>
      </c>
      <c r="H1672" s="6"/>
      <c r="I1672" s="6"/>
      <c r="J1672" s="9"/>
    </row>
    <row r="1673" s="64" customFormat="1" ht="71.25" hidden="1" outlineLevel="1" spans="1:10">
      <c r="A1673" s="5" t="s">
        <v>4997</v>
      </c>
      <c r="B1673" s="6"/>
      <c r="C1673" s="6"/>
      <c r="D1673" s="6" t="s">
        <v>91</v>
      </c>
      <c r="E1673" s="6" t="s">
        <v>4998</v>
      </c>
      <c r="F1673" s="6" t="s">
        <v>4999</v>
      </c>
      <c r="G1673" s="6" t="s">
        <v>5000</v>
      </c>
      <c r="H1673" s="6"/>
      <c r="I1673" s="6"/>
      <c r="J1673" s="9"/>
    </row>
    <row r="1674" s="64" customFormat="1" ht="57" hidden="1" outlineLevel="1" spans="1:10">
      <c r="A1674" s="5" t="s">
        <v>5001</v>
      </c>
      <c r="B1674" s="6"/>
      <c r="C1674" s="6"/>
      <c r="D1674" s="6" t="s">
        <v>91</v>
      </c>
      <c r="E1674" s="6" t="s">
        <v>5002</v>
      </c>
      <c r="F1674" s="6" t="s">
        <v>5003</v>
      </c>
      <c r="G1674" s="6" t="s">
        <v>210</v>
      </c>
      <c r="H1674" s="6"/>
      <c r="I1674" s="6"/>
      <c r="J1674" s="9"/>
    </row>
    <row r="1675" s="64" customFormat="1" ht="71.25" hidden="1" outlineLevel="1" spans="1:10">
      <c r="A1675" s="5" t="s">
        <v>5004</v>
      </c>
      <c r="B1675" s="6"/>
      <c r="C1675" s="6"/>
      <c r="D1675" s="6" t="s">
        <v>91</v>
      </c>
      <c r="E1675" s="6" t="s">
        <v>5005</v>
      </c>
      <c r="F1675" s="6" t="s">
        <v>5006</v>
      </c>
      <c r="G1675" s="6" t="s">
        <v>5007</v>
      </c>
      <c r="H1675" s="6"/>
      <c r="I1675" s="6"/>
      <c r="J1675" s="9"/>
    </row>
    <row r="1676" s="64" customFormat="1" ht="57" hidden="1" outlineLevel="1" spans="1:10">
      <c r="A1676" s="5" t="s">
        <v>5008</v>
      </c>
      <c r="B1676" s="6"/>
      <c r="C1676" s="6"/>
      <c r="D1676" s="6" t="s">
        <v>91</v>
      </c>
      <c r="E1676" s="6" t="s">
        <v>5009</v>
      </c>
      <c r="F1676" s="6" t="s">
        <v>5010</v>
      </c>
      <c r="G1676" s="6" t="s">
        <v>5011</v>
      </c>
      <c r="H1676" s="6"/>
      <c r="I1676" s="6"/>
      <c r="J1676" s="9"/>
    </row>
    <row r="1677" s="64" customFormat="1" ht="128.25" hidden="1" outlineLevel="1" spans="1:10">
      <c r="A1677" s="5" t="s">
        <v>5012</v>
      </c>
      <c r="B1677" s="6"/>
      <c r="C1677" s="6"/>
      <c r="D1677" s="6" t="s">
        <v>91</v>
      </c>
      <c r="E1677" s="6" t="s">
        <v>5013</v>
      </c>
      <c r="F1677" s="6" t="s">
        <v>5014</v>
      </c>
      <c r="G1677" s="6" t="s">
        <v>210</v>
      </c>
      <c r="H1677" s="6"/>
      <c r="I1677" s="6"/>
      <c r="J1677" s="9" t="s">
        <v>5015</v>
      </c>
    </row>
    <row r="1678" s="64" customFormat="1" ht="71.25" hidden="1" outlineLevel="1" spans="1:10">
      <c r="A1678" s="5" t="s">
        <v>5016</v>
      </c>
      <c r="B1678" s="6"/>
      <c r="C1678" s="6"/>
      <c r="D1678" s="6" t="s">
        <v>91</v>
      </c>
      <c r="E1678" s="6" t="s">
        <v>5017</v>
      </c>
      <c r="F1678" s="6" t="s">
        <v>5018</v>
      </c>
      <c r="G1678" s="6" t="s">
        <v>5019</v>
      </c>
      <c r="H1678" s="6"/>
      <c r="I1678" s="6"/>
      <c r="J1678" s="9"/>
    </row>
    <row r="1679" s="64" customFormat="1" ht="57" hidden="1" outlineLevel="1" spans="1:10">
      <c r="A1679" s="5" t="s">
        <v>5020</v>
      </c>
      <c r="B1679" s="6"/>
      <c r="C1679" s="6"/>
      <c r="D1679" s="6" t="s">
        <v>91</v>
      </c>
      <c r="E1679" s="6" t="s">
        <v>5021</v>
      </c>
      <c r="F1679" s="6" t="s">
        <v>5022</v>
      </c>
      <c r="G1679" s="6" t="s">
        <v>311</v>
      </c>
      <c r="H1679" s="6"/>
      <c r="I1679" s="6"/>
      <c r="J1679" s="9"/>
    </row>
    <row r="1680" s="64" customFormat="1" ht="57" hidden="1" outlineLevel="1" spans="1:10">
      <c r="A1680" s="5" t="s">
        <v>5023</v>
      </c>
      <c r="B1680" s="6"/>
      <c r="C1680" s="6"/>
      <c r="D1680" s="6" t="s">
        <v>5024</v>
      </c>
      <c r="E1680" s="6" t="s">
        <v>5025</v>
      </c>
      <c r="F1680" s="6" t="s">
        <v>5026</v>
      </c>
      <c r="G1680" s="6" t="s">
        <v>5027</v>
      </c>
      <c r="H1680" s="6"/>
      <c r="I1680" s="6"/>
      <c r="J1680" s="9"/>
    </row>
    <row r="1681" s="64" customFormat="1" ht="57" hidden="1" outlineLevel="1" spans="1:10">
      <c r="A1681" s="5" t="s">
        <v>5028</v>
      </c>
      <c r="B1681" s="6"/>
      <c r="C1681" s="6"/>
      <c r="D1681" s="6" t="s">
        <v>5024</v>
      </c>
      <c r="E1681" s="6" t="s">
        <v>5029</v>
      </c>
      <c r="F1681" s="6" t="s">
        <v>5030</v>
      </c>
      <c r="G1681" s="6" t="s">
        <v>5031</v>
      </c>
      <c r="H1681" s="6"/>
      <c r="I1681" s="6"/>
      <c r="J1681" s="9"/>
    </row>
    <row r="1682" s="64" customFormat="1" ht="42.75" hidden="1" outlineLevel="1" spans="1:10">
      <c r="A1682" s="5" t="s">
        <v>5032</v>
      </c>
      <c r="B1682" s="6"/>
      <c r="C1682" s="6"/>
      <c r="D1682" s="6" t="s">
        <v>5024</v>
      </c>
      <c r="E1682" s="6" t="s">
        <v>5033</v>
      </c>
      <c r="F1682" s="6" t="s">
        <v>5034</v>
      </c>
      <c r="G1682" s="6" t="s">
        <v>5035</v>
      </c>
      <c r="H1682" s="6"/>
      <c r="I1682" s="6"/>
      <c r="J1682" s="9"/>
    </row>
    <row r="1683" s="64" customFormat="1" ht="42.75" hidden="1" outlineLevel="1" spans="1:10">
      <c r="A1683" s="5" t="s">
        <v>5036</v>
      </c>
      <c r="B1683" s="6"/>
      <c r="C1683" s="6"/>
      <c r="D1683" s="6" t="s">
        <v>5024</v>
      </c>
      <c r="E1683" s="6" t="s">
        <v>5037</v>
      </c>
      <c r="F1683" s="6" t="s">
        <v>5038</v>
      </c>
      <c r="G1683" s="6" t="s">
        <v>5039</v>
      </c>
      <c r="H1683" s="6"/>
      <c r="I1683" s="6"/>
      <c r="J1683" s="9"/>
    </row>
    <row r="1684" s="64" customFormat="1" ht="57" hidden="1" outlineLevel="1" spans="1:10">
      <c r="A1684" s="5" t="s">
        <v>5040</v>
      </c>
      <c r="B1684" s="6"/>
      <c r="C1684" s="6"/>
      <c r="D1684" s="6" t="s">
        <v>5024</v>
      </c>
      <c r="E1684" s="6" t="s">
        <v>5041</v>
      </c>
      <c r="F1684" s="6" t="s">
        <v>5042</v>
      </c>
      <c r="G1684" s="6" t="s">
        <v>5043</v>
      </c>
      <c r="H1684" s="6"/>
      <c r="I1684" s="6"/>
      <c r="J1684" s="9"/>
    </row>
    <row r="1685" s="64" customFormat="1" ht="42.75" hidden="1" outlineLevel="1" spans="1:10">
      <c r="A1685" s="5" t="s">
        <v>5044</v>
      </c>
      <c r="B1685" s="6"/>
      <c r="C1685" s="6"/>
      <c r="D1685" s="6" t="s">
        <v>91</v>
      </c>
      <c r="E1685" s="6" t="s">
        <v>5045</v>
      </c>
      <c r="F1685" s="6" t="s">
        <v>5046</v>
      </c>
      <c r="G1685" s="6" t="s">
        <v>5047</v>
      </c>
      <c r="H1685" s="6"/>
      <c r="I1685" s="6"/>
      <c r="J1685" s="9"/>
    </row>
    <row r="1686" s="64" customFormat="1" ht="42.75" hidden="1" outlineLevel="1" spans="1:10">
      <c r="A1686" s="5" t="s">
        <v>5048</v>
      </c>
      <c r="B1686" s="6"/>
      <c r="C1686" s="6"/>
      <c r="D1686" s="6" t="s">
        <v>5024</v>
      </c>
      <c r="E1686" s="6" t="s">
        <v>478</v>
      </c>
      <c r="F1686" s="6" t="s">
        <v>5049</v>
      </c>
      <c r="G1686" s="6" t="s">
        <v>480</v>
      </c>
      <c r="H1686" s="6"/>
      <c r="I1686" s="6"/>
      <c r="J1686" s="9"/>
    </row>
    <row r="1687" s="64" customFormat="1" ht="42.75" hidden="1" outlineLevel="1" spans="1:10">
      <c r="A1687" s="5" t="s">
        <v>5050</v>
      </c>
      <c r="B1687" s="6"/>
      <c r="C1687" s="6"/>
      <c r="D1687" s="6" t="s">
        <v>5024</v>
      </c>
      <c r="E1687" s="6" t="s">
        <v>5051</v>
      </c>
      <c r="F1687" s="6" t="s">
        <v>5052</v>
      </c>
      <c r="G1687" s="6" t="s">
        <v>5053</v>
      </c>
      <c r="H1687" s="6"/>
      <c r="I1687" s="6"/>
      <c r="J1687" s="9"/>
    </row>
    <row r="1688" s="64" customFormat="1" ht="42.75" hidden="1" outlineLevel="1" spans="1:10">
      <c r="A1688" s="5" t="s">
        <v>5054</v>
      </c>
      <c r="B1688" s="6"/>
      <c r="C1688" s="6"/>
      <c r="D1688" s="6" t="s">
        <v>5055</v>
      </c>
      <c r="E1688" s="6" t="s">
        <v>496</v>
      </c>
      <c r="F1688" s="6" t="s">
        <v>5056</v>
      </c>
      <c r="G1688" s="6" t="s">
        <v>5057</v>
      </c>
      <c r="H1688" s="6"/>
      <c r="I1688" s="6"/>
      <c r="J1688" s="9"/>
    </row>
    <row r="1689" s="64" customFormat="1" ht="28.5" hidden="1" outlineLevel="1" spans="1:10">
      <c r="A1689" s="5" t="s">
        <v>5058</v>
      </c>
      <c r="B1689" s="6"/>
      <c r="C1689" s="6"/>
      <c r="D1689" s="6" t="s">
        <v>816</v>
      </c>
      <c r="E1689" s="6" t="s">
        <v>2740</v>
      </c>
      <c r="F1689" s="6" t="s">
        <v>5059</v>
      </c>
      <c r="G1689" s="6" t="s">
        <v>128</v>
      </c>
      <c r="H1689" s="6"/>
      <c r="I1689" s="6"/>
      <c r="J1689" s="9"/>
    </row>
    <row r="1690" s="64" customFormat="1" ht="71.25" hidden="1" outlineLevel="1" spans="1:10">
      <c r="A1690" s="5" t="s">
        <v>5060</v>
      </c>
      <c r="B1690" s="6"/>
      <c r="C1690" s="6"/>
      <c r="D1690" s="6" t="s">
        <v>5055</v>
      </c>
      <c r="E1690" s="6" t="s">
        <v>5061</v>
      </c>
      <c r="F1690" s="6" t="s">
        <v>5062</v>
      </c>
      <c r="G1690" s="6" t="s">
        <v>5063</v>
      </c>
      <c r="H1690" s="6"/>
      <c r="I1690" s="6"/>
      <c r="J1690" s="9"/>
    </row>
    <row r="1691" s="64" customFormat="1" ht="71.25" hidden="1" outlineLevel="1" spans="1:10">
      <c r="A1691" s="5" t="s">
        <v>5064</v>
      </c>
      <c r="B1691" s="6"/>
      <c r="C1691" s="6"/>
      <c r="D1691" s="6" t="s">
        <v>91</v>
      </c>
      <c r="E1691" s="6" t="s">
        <v>340</v>
      </c>
      <c r="F1691" s="6" t="s">
        <v>5065</v>
      </c>
      <c r="G1691" s="6" t="s">
        <v>342</v>
      </c>
      <c r="H1691" s="6"/>
      <c r="I1691" s="6"/>
      <c r="J1691" s="9"/>
    </row>
    <row r="1692" s="64" customFormat="1" ht="71.25" hidden="1" outlineLevel="1" spans="1:10">
      <c r="A1692" s="5" t="s">
        <v>5066</v>
      </c>
      <c r="B1692" s="6"/>
      <c r="C1692" s="6"/>
      <c r="D1692" s="6" t="s">
        <v>91</v>
      </c>
      <c r="E1692" s="6" t="s">
        <v>5067</v>
      </c>
      <c r="F1692" s="6" t="s">
        <v>5068</v>
      </c>
      <c r="G1692" s="6" t="s">
        <v>350</v>
      </c>
      <c r="H1692" s="6"/>
      <c r="I1692" s="6"/>
      <c r="J1692" s="9"/>
    </row>
    <row r="1693" s="64" customFormat="1" ht="71.25" hidden="1" outlineLevel="1" spans="1:10">
      <c r="A1693" s="5" t="s">
        <v>5069</v>
      </c>
      <c r="B1693" s="6"/>
      <c r="C1693" s="6"/>
      <c r="D1693" s="6" t="s">
        <v>91</v>
      </c>
      <c r="E1693" s="6" t="s">
        <v>5070</v>
      </c>
      <c r="F1693" s="6" t="s">
        <v>5071</v>
      </c>
      <c r="G1693" s="6" t="s">
        <v>5072</v>
      </c>
      <c r="H1693" s="6"/>
      <c r="I1693" s="6"/>
      <c r="J1693" s="9"/>
    </row>
    <row r="1694" s="64" customFormat="1" ht="57" hidden="1" outlineLevel="1" spans="1:10">
      <c r="A1694" s="5" t="s">
        <v>5073</v>
      </c>
      <c r="B1694" s="6"/>
      <c r="C1694" s="6"/>
      <c r="D1694" s="6" t="s">
        <v>91</v>
      </c>
      <c r="E1694" s="6" t="s">
        <v>5074</v>
      </c>
      <c r="F1694" s="6" t="s">
        <v>5075</v>
      </c>
      <c r="G1694" s="6" t="s">
        <v>5076</v>
      </c>
      <c r="H1694" s="6"/>
      <c r="I1694" s="6"/>
      <c r="J1694" s="9"/>
    </row>
    <row r="1695" s="64" customFormat="1" ht="71.25" hidden="1" outlineLevel="1" spans="1:10">
      <c r="A1695" s="5" t="s">
        <v>5077</v>
      </c>
      <c r="B1695" s="6"/>
      <c r="C1695" s="6"/>
      <c r="D1695" s="6" t="s">
        <v>4940</v>
      </c>
      <c r="E1695" s="6" t="s">
        <v>5078</v>
      </c>
      <c r="F1695" s="6" t="s">
        <v>5079</v>
      </c>
      <c r="G1695" s="6" t="s">
        <v>350</v>
      </c>
      <c r="H1695" s="6"/>
      <c r="I1695" s="6"/>
      <c r="J1695" s="9"/>
    </row>
    <row r="1696" s="64" customFormat="1" ht="71.25" hidden="1" outlineLevel="1" spans="1:10">
      <c r="A1696" s="5" t="s">
        <v>5080</v>
      </c>
      <c r="B1696" s="6"/>
      <c r="C1696" s="6"/>
      <c r="D1696" s="6" t="s">
        <v>4940</v>
      </c>
      <c r="E1696" s="6" t="s">
        <v>5081</v>
      </c>
      <c r="F1696" s="6" t="s">
        <v>5082</v>
      </c>
      <c r="G1696" s="6" t="s">
        <v>1487</v>
      </c>
      <c r="H1696" s="6"/>
      <c r="I1696" s="6"/>
      <c r="J1696" s="9"/>
    </row>
    <row r="1697" s="64" customFormat="1" ht="85.5" hidden="1" outlineLevel="1" spans="1:10">
      <c r="A1697" s="5" t="s">
        <v>5083</v>
      </c>
      <c r="B1697" s="6"/>
      <c r="C1697" s="6"/>
      <c r="D1697" s="6" t="s">
        <v>91</v>
      </c>
      <c r="E1697" s="6" t="s">
        <v>5084</v>
      </c>
      <c r="F1697" s="6" t="s">
        <v>5085</v>
      </c>
      <c r="G1697" s="6" t="s">
        <v>350</v>
      </c>
      <c r="H1697" s="6"/>
      <c r="I1697" s="6"/>
      <c r="J1697" s="9"/>
    </row>
    <row r="1698" s="64" customFormat="1" ht="71.25" hidden="1" outlineLevel="1" spans="1:10">
      <c r="A1698" s="5" t="s">
        <v>5086</v>
      </c>
      <c r="B1698" s="6"/>
      <c r="C1698" s="6"/>
      <c r="D1698" s="6" t="s">
        <v>91</v>
      </c>
      <c r="E1698" s="6" t="s">
        <v>5087</v>
      </c>
      <c r="F1698" s="6" t="s">
        <v>5088</v>
      </c>
      <c r="G1698" s="6" t="s">
        <v>238</v>
      </c>
      <c r="H1698" s="6"/>
      <c r="I1698" s="6"/>
      <c r="J1698" s="9"/>
    </row>
    <row r="1699" s="64" customFormat="1" ht="85.5" hidden="1" outlineLevel="1" spans="1:10">
      <c r="A1699" s="5" t="s">
        <v>5089</v>
      </c>
      <c r="B1699" s="6"/>
      <c r="C1699" s="6"/>
      <c r="D1699" s="6" t="s">
        <v>91</v>
      </c>
      <c r="E1699" s="6" t="s">
        <v>5090</v>
      </c>
      <c r="F1699" s="6" t="s">
        <v>5091</v>
      </c>
      <c r="G1699" s="6" t="s">
        <v>350</v>
      </c>
      <c r="H1699" s="6"/>
      <c r="I1699" s="6"/>
      <c r="J1699" s="9"/>
    </row>
    <row r="1700" s="64" customFormat="1" ht="71.25" hidden="1" outlineLevel="1" spans="1:10">
      <c r="A1700" s="5" t="s">
        <v>5092</v>
      </c>
      <c r="B1700" s="6"/>
      <c r="C1700" s="6"/>
      <c r="D1700" s="6" t="s">
        <v>91</v>
      </c>
      <c r="E1700" s="6" t="s">
        <v>5093</v>
      </c>
      <c r="F1700" s="6" t="s">
        <v>5094</v>
      </c>
      <c r="G1700" s="6" t="s">
        <v>238</v>
      </c>
      <c r="H1700" s="6"/>
      <c r="I1700" s="6"/>
      <c r="J1700" s="9"/>
    </row>
    <row r="1701" s="64" customFormat="1" ht="85.5" hidden="1" outlineLevel="1" spans="1:10">
      <c r="A1701" s="5" t="s">
        <v>5095</v>
      </c>
      <c r="B1701" s="6"/>
      <c r="C1701" s="6"/>
      <c r="D1701" s="6" t="s">
        <v>91</v>
      </c>
      <c r="E1701" s="6" t="s">
        <v>5096</v>
      </c>
      <c r="F1701" s="6" t="s">
        <v>5097</v>
      </c>
      <c r="G1701" s="6" t="s">
        <v>350</v>
      </c>
      <c r="H1701" s="6"/>
      <c r="I1701" s="6"/>
      <c r="J1701" s="9"/>
    </row>
    <row r="1702" s="64" customFormat="1" ht="71.25" hidden="1" outlineLevel="1" spans="1:10">
      <c r="A1702" s="5" t="s">
        <v>5098</v>
      </c>
      <c r="B1702" s="6"/>
      <c r="C1702" s="6"/>
      <c r="D1702" s="6" t="s">
        <v>91</v>
      </c>
      <c r="E1702" s="6" t="s">
        <v>5099</v>
      </c>
      <c r="F1702" s="6" t="s">
        <v>5100</v>
      </c>
      <c r="G1702" s="6" t="s">
        <v>238</v>
      </c>
      <c r="H1702" s="6"/>
      <c r="I1702" s="6"/>
      <c r="J1702" s="9"/>
    </row>
    <row r="1703" s="64" customFormat="1" ht="114" hidden="1" outlineLevel="1" spans="1:10">
      <c r="A1703" s="5" t="s">
        <v>5101</v>
      </c>
      <c r="B1703" s="6"/>
      <c r="C1703" s="6"/>
      <c r="D1703" s="6" t="s">
        <v>91</v>
      </c>
      <c r="E1703" s="6" t="s">
        <v>5102</v>
      </c>
      <c r="F1703" s="6" t="s">
        <v>5103</v>
      </c>
      <c r="G1703" s="6" t="s">
        <v>350</v>
      </c>
      <c r="H1703" s="6"/>
      <c r="I1703" s="6"/>
      <c r="J1703" s="9"/>
    </row>
    <row r="1704" s="64" customFormat="1" ht="57" hidden="1" outlineLevel="1" spans="1:10">
      <c r="A1704" s="5" t="s">
        <v>5104</v>
      </c>
      <c r="B1704" s="6"/>
      <c r="C1704" s="6"/>
      <c r="D1704" s="6" t="s">
        <v>91</v>
      </c>
      <c r="E1704" s="6" t="s">
        <v>5105</v>
      </c>
      <c r="F1704" s="6" t="s">
        <v>5106</v>
      </c>
      <c r="G1704" s="6" t="s">
        <v>4977</v>
      </c>
      <c r="H1704" s="6"/>
      <c r="I1704" s="6"/>
      <c r="J1704" s="9"/>
    </row>
    <row r="1705" s="64" customFormat="1" ht="57" hidden="1" outlineLevel="1" spans="1:10">
      <c r="A1705" s="5" t="s">
        <v>5107</v>
      </c>
      <c r="B1705" s="6"/>
      <c r="C1705" s="6"/>
      <c r="D1705" s="6" t="s">
        <v>91</v>
      </c>
      <c r="E1705" s="6" t="s">
        <v>5108</v>
      </c>
      <c r="F1705" s="6" t="s">
        <v>5109</v>
      </c>
      <c r="G1705" s="6" t="s">
        <v>4981</v>
      </c>
      <c r="H1705" s="6"/>
      <c r="I1705" s="6"/>
      <c r="J1705" s="9"/>
    </row>
    <row r="1706" s="64" customFormat="1" ht="57" hidden="1" outlineLevel="1" spans="1:10">
      <c r="A1706" s="5" t="s">
        <v>5110</v>
      </c>
      <c r="B1706" s="6"/>
      <c r="C1706" s="6"/>
      <c r="D1706" s="6" t="s">
        <v>91</v>
      </c>
      <c r="E1706" s="6" t="s">
        <v>5111</v>
      </c>
      <c r="F1706" s="6" t="s">
        <v>5112</v>
      </c>
      <c r="G1706" s="6" t="s">
        <v>5113</v>
      </c>
      <c r="H1706" s="6"/>
      <c r="I1706" s="6"/>
      <c r="J1706" s="9"/>
    </row>
    <row r="1707" s="64" customFormat="1" ht="71.25" hidden="1" outlineLevel="1" spans="1:10">
      <c r="A1707" s="5" t="s">
        <v>5114</v>
      </c>
      <c r="B1707" s="6"/>
      <c r="C1707" s="6"/>
      <c r="D1707" s="6" t="s">
        <v>91</v>
      </c>
      <c r="E1707" s="6" t="s">
        <v>5115</v>
      </c>
      <c r="F1707" s="6" t="s">
        <v>5116</v>
      </c>
      <c r="G1707" s="6" t="s">
        <v>350</v>
      </c>
      <c r="H1707" s="6"/>
      <c r="I1707" s="6"/>
      <c r="J1707" s="9"/>
    </row>
    <row r="1708" s="64" customFormat="1" ht="71.25" hidden="1" outlineLevel="1" spans="1:10">
      <c r="A1708" s="5" t="s">
        <v>5117</v>
      </c>
      <c r="B1708" s="6"/>
      <c r="C1708" s="6"/>
      <c r="D1708" s="6" t="s">
        <v>91</v>
      </c>
      <c r="E1708" s="6" t="s">
        <v>5118</v>
      </c>
      <c r="F1708" s="6" t="s">
        <v>5116</v>
      </c>
      <c r="G1708" s="6" t="s">
        <v>350</v>
      </c>
      <c r="H1708" s="6"/>
      <c r="I1708" s="6"/>
      <c r="J1708" s="9"/>
    </row>
    <row r="1709" s="64" customFormat="1" ht="71.25" hidden="1" outlineLevel="1" spans="1:10">
      <c r="A1709" s="5" t="s">
        <v>5119</v>
      </c>
      <c r="B1709" s="6"/>
      <c r="C1709" s="6"/>
      <c r="D1709" s="6" t="s">
        <v>91</v>
      </c>
      <c r="E1709" s="6" t="s">
        <v>5120</v>
      </c>
      <c r="F1709" s="6" t="s">
        <v>5121</v>
      </c>
      <c r="G1709" s="6" t="s">
        <v>350</v>
      </c>
      <c r="H1709" s="6"/>
      <c r="I1709" s="6"/>
      <c r="J1709" s="9"/>
    </row>
    <row r="1710" s="64" customFormat="1" ht="71.25" hidden="1" outlineLevel="1" spans="1:10">
      <c r="A1710" s="5" t="s">
        <v>5122</v>
      </c>
      <c r="B1710" s="6"/>
      <c r="C1710" s="6"/>
      <c r="D1710" s="6" t="s">
        <v>91</v>
      </c>
      <c r="E1710" s="6" t="s">
        <v>5120</v>
      </c>
      <c r="F1710" s="6" t="s">
        <v>5121</v>
      </c>
      <c r="G1710" s="6" t="s">
        <v>350</v>
      </c>
      <c r="H1710" s="6"/>
      <c r="I1710" s="6"/>
      <c r="J1710" s="9"/>
    </row>
    <row r="1711" s="64" customFormat="1" ht="57" hidden="1" outlineLevel="1" spans="1:10">
      <c r="A1711" s="5" t="s">
        <v>5123</v>
      </c>
      <c r="B1711" s="6"/>
      <c r="C1711" s="6"/>
      <c r="D1711" s="6" t="s">
        <v>91</v>
      </c>
      <c r="E1711" s="6" t="s">
        <v>5124</v>
      </c>
      <c r="F1711" s="6" t="s">
        <v>5125</v>
      </c>
      <c r="G1711" s="6" t="s">
        <v>4996</v>
      </c>
      <c r="H1711" s="6"/>
      <c r="I1711" s="6"/>
      <c r="J1711" s="9"/>
    </row>
    <row r="1712" s="64" customFormat="1" ht="71.25" hidden="1" outlineLevel="1" spans="1:10">
      <c r="A1712" s="5" t="s">
        <v>5126</v>
      </c>
      <c r="B1712" s="6"/>
      <c r="C1712" s="6"/>
      <c r="D1712" s="6" t="s">
        <v>91</v>
      </c>
      <c r="E1712" s="6" t="s">
        <v>5127</v>
      </c>
      <c r="F1712" s="6" t="s">
        <v>5128</v>
      </c>
      <c r="G1712" s="6" t="s">
        <v>5000</v>
      </c>
      <c r="H1712" s="6"/>
      <c r="I1712" s="6"/>
      <c r="J1712" s="9"/>
    </row>
    <row r="1713" s="64" customFormat="1" ht="57" hidden="1" outlineLevel="1" spans="1:10">
      <c r="A1713" s="5" t="s">
        <v>5129</v>
      </c>
      <c r="B1713" s="6"/>
      <c r="C1713" s="6"/>
      <c r="D1713" s="6" t="s">
        <v>91</v>
      </c>
      <c r="E1713" s="6" t="s">
        <v>5130</v>
      </c>
      <c r="F1713" s="6" t="s">
        <v>5131</v>
      </c>
      <c r="G1713" s="6" t="s">
        <v>350</v>
      </c>
      <c r="H1713" s="6"/>
      <c r="I1713" s="6"/>
      <c r="J1713" s="9"/>
    </row>
    <row r="1714" s="64" customFormat="1" ht="71.25" hidden="1" outlineLevel="1" spans="1:10">
      <c r="A1714" s="5" t="s">
        <v>5132</v>
      </c>
      <c r="B1714" s="6"/>
      <c r="C1714" s="6"/>
      <c r="D1714" s="6" t="s">
        <v>91</v>
      </c>
      <c r="E1714" s="6" t="s">
        <v>5133</v>
      </c>
      <c r="F1714" s="6" t="s">
        <v>5134</v>
      </c>
      <c r="G1714" s="6" t="s">
        <v>5007</v>
      </c>
      <c r="H1714" s="6"/>
      <c r="I1714" s="6"/>
      <c r="J1714" s="9"/>
    </row>
    <row r="1715" s="64" customFormat="1" ht="57" hidden="1" outlineLevel="1" spans="1:10">
      <c r="A1715" s="5" t="s">
        <v>5135</v>
      </c>
      <c r="B1715" s="6"/>
      <c r="C1715" s="6"/>
      <c r="D1715" s="6" t="s">
        <v>91</v>
      </c>
      <c r="E1715" s="6" t="s">
        <v>5136</v>
      </c>
      <c r="F1715" s="6" t="s">
        <v>5137</v>
      </c>
      <c r="G1715" s="6" t="s">
        <v>5011</v>
      </c>
      <c r="H1715" s="6"/>
      <c r="I1715" s="6"/>
      <c r="J1715" s="9"/>
    </row>
    <row r="1716" s="64" customFormat="1" ht="85.5" hidden="1" outlineLevel="1" spans="1:10">
      <c r="A1716" s="5" t="s">
        <v>5138</v>
      </c>
      <c r="B1716" s="6"/>
      <c r="C1716" s="6"/>
      <c r="D1716" s="6" t="s">
        <v>91</v>
      </c>
      <c r="E1716" s="6" t="s">
        <v>5139</v>
      </c>
      <c r="F1716" s="6" t="s">
        <v>5140</v>
      </c>
      <c r="G1716" s="6" t="s">
        <v>350</v>
      </c>
      <c r="H1716" s="6"/>
      <c r="I1716" s="6"/>
      <c r="J1716" s="9"/>
    </row>
    <row r="1717" s="64" customFormat="1" ht="71.25" hidden="1" outlineLevel="1" spans="1:10">
      <c r="A1717" s="5" t="s">
        <v>5141</v>
      </c>
      <c r="B1717" s="6"/>
      <c r="C1717" s="6"/>
      <c r="D1717" s="6" t="s">
        <v>91</v>
      </c>
      <c r="E1717" s="6" t="s">
        <v>5142</v>
      </c>
      <c r="F1717" s="6" t="s">
        <v>5143</v>
      </c>
      <c r="G1717" s="6" t="s">
        <v>1487</v>
      </c>
      <c r="H1717" s="6"/>
      <c r="I1717" s="6"/>
      <c r="J1717" s="9"/>
    </row>
    <row r="1718" s="64" customFormat="1" ht="57" hidden="1" outlineLevel="1" spans="1:10">
      <c r="A1718" s="5" t="s">
        <v>5144</v>
      </c>
      <c r="B1718" s="6"/>
      <c r="C1718" s="6"/>
      <c r="D1718" s="6" t="s">
        <v>4270</v>
      </c>
      <c r="E1718" s="6" t="s">
        <v>5145</v>
      </c>
      <c r="F1718" s="6" t="s">
        <v>5146</v>
      </c>
      <c r="G1718" s="6" t="s">
        <v>3095</v>
      </c>
      <c r="H1718" s="6"/>
      <c r="I1718" s="6"/>
      <c r="J1718" s="9"/>
    </row>
    <row r="1719" s="64" customFormat="1" ht="42.75" hidden="1" outlineLevel="1" spans="1:10">
      <c r="A1719" s="5" t="s">
        <v>5147</v>
      </c>
      <c r="B1719" s="6"/>
      <c r="C1719" s="6"/>
      <c r="D1719" s="6" t="s">
        <v>5055</v>
      </c>
      <c r="E1719" s="6" t="s">
        <v>5148</v>
      </c>
      <c r="F1719" s="6" t="s">
        <v>5149</v>
      </c>
      <c r="G1719" s="6" t="s">
        <v>5150</v>
      </c>
      <c r="H1719" s="6"/>
      <c r="I1719" s="6"/>
      <c r="J1719" s="9"/>
    </row>
    <row r="1720" s="64" customFormat="1" ht="42.75" hidden="1" outlineLevel="1" spans="1:10">
      <c r="A1720" s="5" t="s">
        <v>5151</v>
      </c>
      <c r="B1720" s="6"/>
      <c r="C1720" s="6"/>
      <c r="D1720" s="6" t="s">
        <v>5055</v>
      </c>
      <c r="E1720" s="6" t="s">
        <v>518</v>
      </c>
      <c r="F1720" s="6" t="s">
        <v>5152</v>
      </c>
      <c r="G1720" s="6" t="s">
        <v>5153</v>
      </c>
      <c r="H1720" s="6"/>
      <c r="I1720" s="6"/>
      <c r="J1720" s="9"/>
    </row>
    <row r="1721" s="64" customFormat="1" ht="42.75" hidden="1" outlineLevel="1" spans="1:10">
      <c r="A1721" s="5" t="s">
        <v>5154</v>
      </c>
      <c r="B1721" s="6"/>
      <c r="C1721" s="6"/>
      <c r="D1721" s="6" t="s">
        <v>5055</v>
      </c>
      <c r="E1721" s="6" t="s">
        <v>5155</v>
      </c>
      <c r="F1721" s="6" t="s">
        <v>5156</v>
      </c>
      <c r="G1721" s="6" t="s">
        <v>5157</v>
      </c>
      <c r="H1721" s="6"/>
      <c r="I1721" s="6"/>
      <c r="J1721" s="9"/>
    </row>
    <row r="1722" s="64" customFormat="1" ht="28.5" hidden="1" outlineLevel="1" spans="1:10">
      <c r="A1722" s="5" t="s">
        <v>5158</v>
      </c>
      <c r="B1722" s="6"/>
      <c r="C1722" s="6"/>
      <c r="D1722" s="6" t="s">
        <v>91</v>
      </c>
      <c r="E1722" s="84" t="s">
        <v>313</v>
      </c>
      <c r="F1722" s="6" t="s">
        <v>5159</v>
      </c>
      <c r="G1722" s="6" t="s">
        <v>210</v>
      </c>
      <c r="H1722" s="6"/>
      <c r="I1722" s="6"/>
      <c r="J1722" s="9"/>
    </row>
    <row r="1723" s="64" customFormat="1" ht="42.75" hidden="1" outlineLevel="1" spans="1:10">
      <c r="A1723" s="5" t="s">
        <v>5160</v>
      </c>
      <c r="B1723" s="6"/>
      <c r="C1723" s="6"/>
      <c r="D1723" s="6" t="s">
        <v>91</v>
      </c>
      <c r="E1723" s="84" t="s">
        <v>4471</v>
      </c>
      <c r="F1723" s="6" t="s">
        <v>5161</v>
      </c>
      <c r="G1723" s="6" t="s">
        <v>524</v>
      </c>
      <c r="H1723" s="6"/>
      <c r="I1723" s="6"/>
      <c r="J1723" s="9"/>
    </row>
    <row r="1724" s="64" customFormat="1" ht="42.75" hidden="1" outlineLevel="1" spans="1:10">
      <c r="A1724" s="5" t="s">
        <v>5162</v>
      </c>
      <c r="B1724" s="6"/>
      <c r="C1724" s="6"/>
      <c r="D1724" s="6" t="s">
        <v>91</v>
      </c>
      <c r="E1724" s="84" t="s">
        <v>4474</v>
      </c>
      <c r="F1724" s="6" t="s">
        <v>5163</v>
      </c>
      <c r="G1724" s="6" t="s">
        <v>318</v>
      </c>
      <c r="H1724" s="6"/>
      <c r="I1724" s="6"/>
      <c r="J1724" s="9"/>
    </row>
    <row r="1725" s="64" customFormat="1" ht="57" hidden="1" outlineLevel="1" spans="1:10">
      <c r="A1725" s="5" t="s">
        <v>5164</v>
      </c>
      <c r="B1725" s="6"/>
      <c r="C1725" s="6"/>
      <c r="D1725" s="6" t="s">
        <v>91</v>
      </c>
      <c r="E1725" s="84" t="s">
        <v>4477</v>
      </c>
      <c r="F1725" s="6" t="s">
        <v>5165</v>
      </c>
      <c r="G1725" s="6" t="s">
        <v>528</v>
      </c>
      <c r="H1725" s="6"/>
      <c r="I1725" s="6"/>
      <c r="J1725" s="9"/>
    </row>
    <row r="1726" s="64" customFormat="1" ht="28.5" hidden="1" outlineLevel="1" spans="1:10">
      <c r="A1726" s="5" t="s">
        <v>5166</v>
      </c>
      <c r="B1726" s="6"/>
      <c r="C1726" s="6"/>
      <c r="D1726" s="6" t="s">
        <v>91</v>
      </c>
      <c r="E1726" s="84" t="s">
        <v>440</v>
      </c>
      <c r="F1726" s="6" t="s">
        <v>5167</v>
      </c>
      <c r="G1726" s="6" t="s">
        <v>442</v>
      </c>
      <c r="H1726" s="6"/>
      <c r="I1726" s="6"/>
      <c r="J1726" s="9"/>
    </row>
    <row r="1727" s="64" customFormat="1" ht="28.5" hidden="1" outlineLevel="1" spans="1:10">
      <c r="A1727" s="5" t="s">
        <v>5168</v>
      </c>
      <c r="B1727" s="6"/>
      <c r="C1727" s="6"/>
      <c r="D1727" s="6" t="s">
        <v>91</v>
      </c>
      <c r="E1727" s="84" t="s">
        <v>444</v>
      </c>
      <c r="F1727" s="6" t="s">
        <v>5169</v>
      </c>
      <c r="G1727" s="6" t="s">
        <v>5170</v>
      </c>
      <c r="H1727" s="6"/>
      <c r="I1727" s="6"/>
      <c r="J1727" s="9"/>
    </row>
    <row r="1728" s="64" customFormat="1" ht="42.75" hidden="1" outlineLevel="1" spans="1:10">
      <c r="A1728" s="5" t="s">
        <v>5171</v>
      </c>
      <c r="B1728" s="6"/>
      <c r="C1728" s="6"/>
      <c r="D1728" s="6" t="s">
        <v>91</v>
      </c>
      <c r="E1728" s="84" t="s">
        <v>320</v>
      </c>
      <c r="F1728" s="6" t="s">
        <v>5172</v>
      </c>
      <c r="G1728" s="6" t="s">
        <v>322</v>
      </c>
      <c r="H1728" s="6"/>
      <c r="I1728" s="6"/>
      <c r="J1728" s="9"/>
    </row>
    <row r="1729" s="64" customFormat="1" ht="28.5" hidden="1" outlineLevel="1" spans="1:10">
      <c r="A1729" s="5" t="s">
        <v>5173</v>
      </c>
      <c r="B1729" s="6"/>
      <c r="C1729" s="6"/>
      <c r="D1729" s="6" t="s">
        <v>91</v>
      </c>
      <c r="E1729" s="84" t="s">
        <v>530</v>
      </c>
      <c r="F1729" s="6" t="s">
        <v>5174</v>
      </c>
      <c r="G1729" s="6" t="s">
        <v>468</v>
      </c>
      <c r="H1729" s="6"/>
      <c r="I1729" s="6"/>
      <c r="J1729" s="9"/>
    </row>
    <row r="1730" s="64" customFormat="1" ht="85.5" hidden="1" outlineLevel="1" spans="1:10">
      <c r="A1730" s="5" t="s">
        <v>5175</v>
      </c>
      <c r="B1730" s="6"/>
      <c r="C1730" s="6"/>
      <c r="D1730" s="6" t="s">
        <v>5176</v>
      </c>
      <c r="E1730" s="6" t="s">
        <v>483</v>
      </c>
      <c r="F1730" s="6" t="s">
        <v>5177</v>
      </c>
      <c r="G1730" s="6" t="s">
        <v>485</v>
      </c>
      <c r="H1730" s="6"/>
      <c r="I1730" s="6"/>
      <c r="J1730" s="9"/>
    </row>
    <row r="1731" s="64" customFormat="1" ht="42.75" hidden="1" outlineLevel="1" spans="1:10">
      <c r="A1731" s="5" t="s">
        <v>5178</v>
      </c>
      <c r="B1731" s="6"/>
      <c r="C1731" s="6"/>
      <c r="D1731" s="6" t="s">
        <v>5179</v>
      </c>
      <c r="E1731" s="6" t="s">
        <v>4491</v>
      </c>
      <c r="F1731" s="6" t="s">
        <v>5180</v>
      </c>
      <c r="G1731" s="6" t="s">
        <v>1321</v>
      </c>
      <c r="H1731" s="6"/>
      <c r="I1731" s="6"/>
      <c r="J1731" s="9"/>
    </row>
    <row r="1732" s="64" customFormat="1" ht="42.75" hidden="1" outlineLevel="1" spans="1:10">
      <c r="A1732" s="5" t="s">
        <v>5181</v>
      </c>
      <c r="B1732" s="6"/>
      <c r="C1732" s="6"/>
      <c r="D1732" s="6" t="s">
        <v>5176</v>
      </c>
      <c r="E1732" s="6" t="s">
        <v>5182</v>
      </c>
      <c r="F1732" s="6" t="s">
        <v>5183</v>
      </c>
      <c r="G1732" s="6" t="s">
        <v>137</v>
      </c>
      <c r="H1732" s="6"/>
      <c r="I1732" s="6"/>
      <c r="J1732" s="9"/>
    </row>
    <row r="1733" s="105" customFormat="1" collapsed="1" spans="1:10">
      <c r="A1733" s="132" t="s">
        <v>5184</v>
      </c>
      <c r="B1733" s="132"/>
      <c r="C1733" s="133" t="s">
        <v>5185</v>
      </c>
      <c r="D1733" s="133"/>
      <c r="E1733" s="133"/>
      <c r="F1733" s="133"/>
      <c r="G1733" s="133"/>
      <c r="H1733" s="133"/>
      <c r="I1733" s="133"/>
      <c r="J1733" s="133"/>
    </row>
    <row r="1734" ht="99.75" hidden="1" outlineLevel="1" spans="1:10">
      <c r="A1734" s="5" t="s">
        <v>5186</v>
      </c>
      <c r="B1734" s="84"/>
      <c r="C1734" s="84"/>
      <c r="D1734" s="6" t="s">
        <v>816</v>
      </c>
      <c r="E1734" s="6" t="s">
        <v>92</v>
      </c>
      <c r="F1734" s="6" t="s">
        <v>5187</v>
      </c>
      <c r="G1734" s="6" t="s">
        <v>5188</v>
      </c>
      <c r="H1734" s="6"/>
      <c r="I1734" s="84"/>
      <c r="J1734" s="84"/>
    </row>
    <row r="1735" ht="57" hidden="1" outlineLevel="1" spans="1:10">
      <c r="A1735" s="5" t="s">
        <v>5189</v>
      </c>
      <c r="B1735" s="84"/>
      <c r="C1735" s="84"/>
      <c r="D1735" s="6" t="s">
        <v>5190</v>
      </c>
      <c r="E1735" s="6" t="s">
        <v>4915</v>
      </c>
      <c r="F1735" s="6" t="s">
        <v>5191</v>
      </c>
      <c r="G1735" s="6" t="s">
        <v>5192</v>
      </c>
      <c r="H1735" s="6"/>
      <c r="I1735" s="84"/>
      <c r="J1735" s="84"/>
    </row>
    <row r="1736" ht="85.5" hidden="1" outlineLevel="1" spans="1:10">
      <c r="A1736" s="5" t="s">
        <v>5193</v>
      </c>
      <c r="B1736" s="84"/>
      <c r="C1736" s="84"/>
      <c r="D1736" s="6" t="s">
        <v>5194</v>
      </c>
      <c r="E1736" s="6" t="s">
        <v>5195</v>
      </c>
      <c r="F1736" s="6" t="s">
        <v>5196</v>
      </c>
      <c r="G1736" s="6" t="s">
        <v>5197</v>
      </c>
      <c r="H1736" s="6"/>
      <c r="I1736" s="84"/>
      <c r="J1736" s="84"/>
    </row>
    <row r="1737" ht="57" hidden="1" outlineLevel="1" spans="1:10">
      <c r="A1737" s="5" t="s">
        <v>5198</v>
      </c>
      <c r="B1737" s="84"/>
      <c r="C1737" s="84"/>
      <c r="D1737" s="6" t="s">
        <v>5194</v>
      </c>
      <c r="E1737" s="6" t="s">
        <v>5199</v>
      </c>
      <c r="F1737" s="6" t="s">
        <v>5200</v>
      </c>
      <c r="G1737" s="6" t="s">
        <v>5201</v>
      </c>
      <c r="H1737" s="6"/>
      <c r="I1737" s="84"/>
      <c r="J1737" s="84"/>
    </row>
    <row r="1738" ht="42.75" hidden="1" outlineLevel="1" spans="1:10">
      <c r="A1738" s="5" t="s">
        <v>5202</v>
      </c>
      <c r="B1738" s="84"/>
      <c r="C1738" s="84"/>
      <c r="D1738" s="6" t="s">
        <v>5194</v>
      </c>
      <c r="E1738" s="6" t="s">
        <v>5203</v>
      </c>
      <c r="F1738" s="6" t="s">
        <v>5204</v>
      </c>
      <c r="G1738" s="84" t="s">
        <v>5205</v>
      </c>
      <c r="H1738" s="6"/>
      <c r="I1738" s="84"/>
      <c r="J1738" s="84"/>
    </row>
    <row r="1739" ht="57" hidden="1" outlineLevel="1" spans="1:10">
      <c r="A1739" s="5" t="s">
        <v>5206</v>
      </c>
      <c r="B1739" s="84"/>
      <c r="C1739" s="84"/>
      <c r="D1739" s="6" t="s">
        <v>5194</v>
      </c>
      <c r="E1739" s="6" t="s">
        <v>5207</v>
      </c>
      <c r="F1739" s="6" t="s">
        <v>5208</v>
      </c>
      <c r="G1739" s="84" t="s">
        <v>1448</v>
      </c>
      <c r="H1739" s="6"/>
      <c r="I1739" s="84"/>
      <c r="J1739" s="84"/>
    </row>
    <row r="1740" ht="57" hidden="1" outlineLevel="1" spans="1:10">
      <c r="A1740" s="5" t="s">
        <v>5209</v>
      </c>
      <c r="B1740" s="84"/>
      <c r="C1740" s="84"/>
      <c r="D1740" s="6" t="s">
        <v>5194</v>
      </c>
      <c r="E1740" s="6" t="s">
        <v>5210</v>
      </c>
      <c r="F1740" s="6" t="s">
        <v>5211</v>
      </c>
      <c r="G1740" s="84" t="s">
        <v>1448</v>
      </c>
      <c r="H1740" s="6"/>
      <c r="I1740" s="84"/>
      <c r="J1740" s="84"/>
    </row>
    <row r="1741" ht="71.25" hidden="1" outlineLevel="1" spans="1:10">
      <c r="A1741" s="5" t="s">
        <v>5212</v>
      </c>
      <c r="B1741" s="84"/>
      <c r="C1741" s="84"/>
      <c r="D1741" s="6" t="s">
        <v>5194</v>
      </c>
      <c r="E1741" s="6" t="s">
        <v>5213</v>
      </c>
      <c r="F1741" s="6" t="s">
        <v>5214</v>
      </c>
      <c r="G1741" s="84" t="s">
        <v>210</v>
      </c>
      <c r="H1741" s="6"/>
      <c r="I1741" s="84"/>
      <c r="J1741" s="84"/>
    </row>
    <row r="1742" ht="71.25" hidden="1" outlineLevel="1" spans="1:10">
      <c r="A1742" s="5" t="s">
        <v>5215</v>
      </c>
      <c r="B1742" s="84"/>
      <c r="C1742" s="84"/>
      <c r="D1742" s="6" t="s">
        <v>5194</v>
      </c>
      <c r="E1742" s="6" t="s">
        <v>5216</v>
      </c>
      <c r="F1742" s="6" t="s">
        <v>5217</v>
      </c>
      <c r="G1742" s="84" t="s">
        <v>5218</v>
      </c>
      <c r="H1742" s="6"/>
      <c r="I1742" s="84"/>
      <c r="J1742" s="84"/>
    </row>
    <row r="1743" ht="71.25" hidden="1" outlineLevel="1" spans="1:10">
      <c r="A1743" s="5" t="s">
        <v>5219</v>
      </c>
      <c r="B1743" s="84"/>
      <c r="C1743" s="84"/>
      <c r="D1743" s="6" t="s">
        <v>5194</v>
      </c>
      <c r="E1743" s="6" t="s">
        <v>5220</v>
      </c>
      <c r="F1743" s="6" t="s">
        <v>5221</v>
      </c>
      <c r="G1743" s="84" t="s">
        <v>210</v>
      </c>
      <c r="H1743" s="6"/>
      <c r="I1743" s="84"/>
      <c r="J1743" s="84"/>
    </row>
    <row r="1744" ht="71.25" hidden="1" outlineLevel="1" spans="1:10">
      <c r="A1744" s="5" t="s">
        <v>5222</v>
      </c>
      <c r="B1744" s="84"/>
      <c r="C1744" s="84"/>
      <c r="D1744" s="6" t="s">
        <v>5194</v>
      </c>
      <c r="E1744" s="6" t="s">
        <v>5223</v>
      </c>
      <c r="F1744" s="6" t="s">
        <v>5224</v>
      </c>
      <c r="G1744" s="84" t="s">
        <v>5225</v>
      </c>
      <c r="H1744" s="6"/>
      <c r="I1744" s="84"/>
      <c r="J1744" s="84"/>
    </row>
    <row r="1745" ht="71.25" hidden="1" outlineLevel="1" spans="1:10">
      <c r="A1745" s="5" t="s">
        <v>5226</v>
      </c>
      <c r="B1745" s="84"/>
      <c r="C1745" s="84"/>
      <c r="D1745" s="6" t="s">
        <v>5194</v>
      </c>
      <c r="E1745" s="6" t="s">
        <v>5227</v>
      </c>
      <c r="F1745" s="6" t="s">
        <v>5228</v>
      </c>
      <c r="G1745" s="84" t="s">
        <v>210</v>
      </c>
      <c r="H1745" s="6"/>
      <c r="I1745" s="84"/>
      <c r="J1745" s="84"/>
    </row>
    <row r="1746" ht="71.25" hidden="1" outlineLevel="1" spans="1:10">
      <c r="A1746" s="5" t="s">
        <v>5229</v>
      </c>
      <c r="B1746" s="84"/>
      <c r="C1746" s="84"/>
      <c r="D1746" s="6" t="s">
        <v>5194</v>
      </c>
      <c r="E1746" s="6" t="s">
        <v>5230</v>
      </c>
      <c r="F1746" s="6" t="s">
        <v>5231</v>
      </c>
      <c r="G1746" s="84" t="s">
        <v>5232</v>
      </c>
      <c r="H1746" s="6"/>
      <c r="I1746" s="84"/>
      <c r="J1746" s="84"/>
    </row>
    <row r="1747" ht="71.25" hidden="1" outlineLevel="1" spans="1:10">
      <c r="A1747" s="5" t="s">
        <v>5233</v>
      </c>
      <c r="B1747" s="84"/>
      <c r="C1747" s="84"/>
      <c r="D1747" s="6" t="s">
        <v>5194</v>
      </c>
      <c r="E1747" s="6" t="s">
        <v>5234</v>
      </c>
      <c r="F1747" s="6" t="s">
        <v>5235</v>
      </c>
      <c r="G1747" s="84" t="s">
        <v>210</v>
      </c>
      <c r="H1747" s="6"/>
      <c r="I1747" s="84"/>
      <c r="J1747" s="84"/>
    </row>
    <row r="1748" ht="71.25" hidden="1" outlineLevel="1" spans="1:10">
      <c r="A1748" s="5" t="s">
        <v>5236</v>
      </c>
      <c r="B1748" s="84"/>
      <c r="C1748" s="84"/>
      <c r="D1748" s="6" t="s">
        <v>5194</v>
      </c>
      <c r="E1748" s="6" t="s">
        <v>5237</v>
      </c>
      <c r="F1748" s="6" t="s">
        <v>5238</v>
      </c>
      <c r="G1748" s="84" t="s">
        <v>5232</v>
      </c>
      <c r="H1748" s="6"/>
      <c r="I1748" s="84"/>
      <c r="J1748" s="84"/>
    </row>
    <row r="1749" ht="57" hidden="1" outlineLevel="1" spans="1:10">
      <c r="A1749" s="5" t="s">
        <v>5239</v>
      </c>
      <c r="B1749" s="84"/>
      <c r="C1749" s="84"/>
      <c r="D1749" s="6" t="s">
        <v>5194</v>
      </c>
      <c r="E1749" s="6" t="s">
        <v>5240</v>
      </c>
      <c r="F1749" s="6" t="s">
        <v>5241</v>
      </c>
      <c r="G1749" s="84" t="s">
        <v>5242</v>
      </c>
      <c r="H1749" s="6"/>
      <c r="I1749" s="84"/>
      <c r="J1749" s="84"/>
    </row>
    <row r="1750" ht="42.75" hidden="1" outlineLevel="1" spans="1:10">
      <c r="A1750" s="5" t="s">
        <v>5243</v>
      </c>
      <c r="B1750" s="84"/>
      <c r="C1750" s="84"/>
      <c r="D1750" s="6" t="s">
        <v>5194</v>
      </c>
      <c r="E1750" s="6" t="s">
        <v>5244</v>
      </c>
      <c r="F1750" s="6" t="s">
        <v>5245</v>
      </c>
      <c r="G1750" s="84" t="s">
        <v>5246</v>
      </c>
      <c r="H1750" s="6"/>
      <c r="I1750" s="84"/>
      <c r="J1750" s="84"/>
    </row>
    <row r="1751" ht="28.5" hidden="1" outlineLevel="1" spans="1:10">
      <c r="A1751" s="5" t="s">
        <v>5247</v>
      </c>
      <c r="B1751" s="84"/>
      <c r="C1751" s="84"/>
      <c r="D1751" s="6" t="s">
        <v>5194</v>
      </c>
      <c r="E1751" s="6" t="s">
        <v>5248</v>
      </c>
      <c r="F1751" s="6" t="s">
        <v>5249</v>
      </c>
      <c r="G1751" s="84" t="s">
        <v>128</v>
      </c>
      <c r="H1751" s="6"/>
      <c r="I1751" s="84"/>
      <c r="J1751" s="84"/>
    </row>
    <row r="1752" ht="28.5" hidden="1" outlineLevel="1" spans="1:10">
      <c r="A1752" s="5" t="s">
        <v>5250</v>
      </c>
      <c r="B1752" s="84"/>
      <c r="C1752" s="84"/>
      <c r="D1752" s="6" t="s">
        <v>5194</v>
      </c>
      <c r="E1752" s="6" t="s">
        <v>5251</v>
      </c>
      <c r="F1752" s="6" t="s">
        <v>5252</v>
      </c>
      <c r="G1752" s="84" t="s">
        <v>5253</v>
      </c>
      <c r="H1752" s="6"/>
      <c r="I1752" s="84"/>
      <c r="J1752" s="84"/>
    </row>
    <row r="1753" ht="28.5" hidden="1" outlineLevel="1" spans="1:10">
      <c r="A1753" s="5" t="s">
        <v>5254</v>
      </c>
      <c r="B1753" s="84"/>
      <c r="C1753" s="84"/>
      <c r="D1753" s="6" t="s">
        <v>5194</v>
      </c>
      <c r="E1753" s="6" t="s">
        <v>5255</v>
      </c>
      <c r="F1753" s="6" t="s">
        <v>5256</v>
      </c>
      <c r="G1753" s="84" t="s">
        <v>5257</v>
      </c>
      <c r="H1753" s="6"/>
      <c r="I1753" s="84"/>
      <c r="J1753" s="84"/>
    </row>
    <row r="1754" ht="28.5" hidden="1" outlineLevel="1" spans="1:10">
      <c r="A1754" s="5" t="s">
        <v>5258</v>
      </c>
      <c r="B1754" s="84"/>
      <c r="C1754" s="84"/>
      <c r="D1754" s="6" t="s">
        <v>5194</v>
      </c>
      <c r="E1754" s="6" t="s">
        <v>5259</v>
      </c>
      <c r="F1754" s="6" t="s">
        <v>5260</v>
      </c>
      <c r="G1754" s="84" t="s">
        <v>5261</v>
      </c>
      <c r="H1754" s="6"/>
      <c r="I1754" s="84"/>
      <c r="J1754" s="84"/>
    </row>
    <row r="1755" ht="42.75" hidden="1" outlineLevel="1" spans="1:10">
      <c r="A1755" s="5" t="s">
        <v>5262</v>
      </c>
      <c r="B1755" s="84"/>
      <c r="C1755" s="84"/>
      <c r="D1755" s="6" t="s">
        <v>5194</v>
      </c>
      <c r="E1755" s="6" t="s">
        <v>5263</v>
      </c>
      <c r="F1755" s="6" t="s">
        <v>5264</v>
      </c>
      <c r="G1755" s="84" t="s">
        <v>128</v>
      </c>
      <c r="H1755" s="6"/>
      <c r="I1755" s="84"/>
      <c r="J1755" s="84"/>
    </row>
    <row r="1756" ht="42.75" hidden="1" outlineLevel="1" spans="1:10">
      <c r="A1756" s="5" t="s">
        <v>5265</v>
      </c>
      <c r="B1756" s="84"/>
      <c r="C1756" s="84"/>
      <c r="D1756" s="6" t="s">
        <v>5194</v>
      </c>
      <c r="E1756" s="6" t="s">
        <v>5266</v>
      </c>
      <c r="F1756" s="6" t="s">
        <v>5267</v>
      </c>
      <c r="G1756" s="84" t="s">
        <v>128</v>
      </c>
      <c r="H1756" s="6"/>
      <c r="I1756" s="84"/>
      <c r="J1756" s="84"/>
    </row>
    <row r="1757" ht="42.75" hidden="1" outlineLevel="1" spans="1:10">
      <c r="A1757" s="5" t="s">
        <v>5268</v>
      </c>
      <c r="B1757" s="84"/>
      <c r="C1757" s="84"/>
      <c r="D1757" s="6" t="s">
        <v>5194</v>
      </c>
      <c r="E1757" s="6" t="s">
        <v>5269</v>
      </c>
      <c r="F1757" s="6" t="s">
        <v>5270</v>
      </c>
      <c r="G1757" s="84" t="s">
        <v>128</v>
      </c>
      <c r="H1757" s="6"/>
      <c r="I1757" s="84"/>
      <c r="J1757" s="84"/>
    </row>
    <row r="1758" ht="57" hidden="1" outlineLevel="1" spans="1:10">
      <c r="A1758" s="5" t="s">
        <v>5271</v>
      </c>
      <c r="B1758" s="84"/>
      <c r="C1758" s="84"/>
      <c r="D1758" s="6" t="s">
        <v>5194</v>
      </c>
      <c r="E1758" s="6" t="s">
        <v>5272</v>
      </c>
      <c r="F1758" s="6" t="s">
        <v>5273</v>
      </c>
      <c r="G1758" s="84" t="s">
        <v>5274</v>
      </c>
      <c r="H1758" s="6"/>
      <c r="I1758" s="84"/>
      <c r="J1758" s="84"/>
    </row>
    <row r="1759" ht="28.5" hidden="1" outlineLevel="1" spans="1:10">
      <c r="A1759" s="5" t="s">
        <v>5275</v>
      </c>
      <c r="B1759" s="84"/>
      <c r="C1759" s="84"/>
      <c r="D1759" s="6" t="s">
        <v>5194</v>
      </c>
      <c r="E1759" s="6" t="s">
        <v>5276</v>
      </c>
      <c r="F1759" s="6" t="s">
        <v>5277</v>
      </c>
      <c r="G1759" s="84" t="s">
        <v>5278</v>
      </c>
      <c r="H1759" s="6"/>
      <c r="I1759" s="84"/>
      <c r="J1759" s="84"/>
    </row>
    <row r="1760" ht="28.5" hidden="1" outlineLevel="1" spans="1:10">
      <c r="A1760" s="5" t="s">
        <v>5279</v>
      </c>
      <c r="B1760" s="84"/>
      <c r="C1760" s="84"/>
      <c r="D1760" s="6" t="s">
        <v>5194</v>
      </c>
      <c r="E1760" s="6" t="s">
        <v>5280</v>
      </c>
      <c r="F1760" s="6" t="s">
        <v>5281</v>
      </c>
      <c r="G1760" s="84" t="s">
        <v>5282</v>
      </c>
      <c r="H1760" s="6"/>
      <c r="I1760" s="84"/>
      <c r="J1760" s="84"/>
    </row>
    <row r="1761" ht="28.5" hidden="1" outlineLevel="1" spans="1:10">
      <c r="A1761" s="5" t="s">
        <v>5283</v>
      </c>
      <c r="B1761" s="84"/>
      <c r="C1761" s="84"/>
      <c r="D1761" s="6" t="s">
        <v>5194</v>
      </c>
      <c r="E1761" s="6" t="s">
        <v>5284</v>
      </c>
      <c r="F1761" s="6" t="s">
        <v>5285</v>
      </c>
      <c r="G1761" s="84" t="s">
        <v>5261</v>
      </c>
      <c r="H1761" s="6"/>
      <c r="I1761" s="84"/>
      <c r="J1761" s="84"/>
    </row>
    <row r="1762" ht="28.5" hidden="1" outlineLevel="1" spans="1:10">
      <c r="A1762" s="5" t="s">
        <v>5286</v>
      </c>
      <c r="B1762" s="84"/>
      <c r="C1762" s="84"/>
      <c r="D1762" s="6" t="s">
        <v>5194</v>
      </c>
      <c r="E1762" s="6" t="s">
        <v>1459</v>
      </c>
      <c r="F1762" s="6" t="s">
        <v>5287</v>
      </c>
      <c r="G1762" s="84" t="s">
        <v>5288</v>
      </c>
      <c r="H1762" s="6"/>
      <c r="I1762" s="84"/>
      <c r="J1762" s="84"/>
    </row>
    <row r="1763" ht="42.75" hidden="1" outlineLevel="1" spans="1:10">
      <c r="A1763" s="5" t="s">
        <v>5289</v>
      </c>
      <c r="B1763" s="84"/>
      <c r="C1763" s="84"/>
      <c r="D1763" s="6" t="s">
        <v>5194</v>
      </c>
      <c r="E1763" s="6" t="s">
        <v>450</v>
      </c>
      <c r="F1763" s="6" t="s">
        <v>5290</v>
      </c>
      <c r="G1763" s="84" t="s">
        <v>460</v>
      </c>
      <c r="H1763" s="6"/>
      <c r="I1763" s="84"/>
      <c r="J1763" s="84"/>
    </row>
    <row r="1764" ht="42.75" hidden="1" outlineLevel="1" spans="1:10">
      <c r="A1764" s="5" t="s">
        <v>5291</v>
      </c>
      <c r="B1764" s="84"/>
      <c r="C1764" s="84"/>
      <c r="D1764" s="6" t="s">
        <v>5194</v>
      </c>
      <c r="E1764" s="6" t="s">
        <v>454</v>
      </c>
      <c r="F1764" s="6" t="s">
        <v>5292</v>
      </c>
      <c r="G1764" s="84" t="s">
        <v>460</v>
      </c>
      <c r="H1764" s="6"/>
      <c r="I1764" s="84"/>
      <c r="J1764" s="84"/>
    </row>
    <row r="1765" ht="42.75" hidden="1" outlineLevel="1" spans="1:10">
      <c r="A1765" s="5" t="s">
        <v>5293</v>
      </c>
      <c r="B1765" s="84"/>
      <c r="C1765" s="84"/>
      <c r="D1765" s="6" t="s">
        <v>5194</v>
      </c>
      <c r="E1765" s="6" t="s">
        <v>4306</v>
      </c>
      <c r="F1765" s="6" t="s">
        <v>5294</v>
      </c>
      <c r="G1765" s="84" t="s">
        <v>5295</v>
      </c>
      <c r="H1765" s="6"/>
      <c r="I1765" s="84"/>
      <c r="J1765" s="84"/>
    </row>
    <row r="1766" ht="42.75" hidden="1" outlineLevel="1" spans="1:10">
      <c r="A1766" s="5" t="s">
        <v>5296</v>
      </c>
      <c r="B1766" s="84"/>
      <c r="C1766" s="84"/>
      <c r="D1766" s="6" t="s">
        <v>5194</v>
      </c>
      <c r="E1766" s="6" t="s">
        <v>5297</v>
      </c>
      <c r="F1766" s="6" t="s">
        <v>5298</v>
      </c>
      <c r="G1766" s="84" t="s">
        <v>460</v>
      </c>
      <c r="H1766" s="6"/>
      <c r="I1766" s="84"/>
      <c r="J1766" s="84"/>
    </row>
    <row r="1767" ht="42.75" hidden="1" outlineLevel="1" spans="1:10">
      <c r="A1767" s="5" t="s">
        <v>5299</v>
      </c>
      <c r="B1767" s="84"/>
      <c r="C1767" s="84"/>
      <c r="D1767" s="6" t="s">
        <v>5194</v>
      </c>
      <c r="E1767" s="6" t="s">
        <v>5300</v>
      </c>
      <c r="F1767" s="6" t="s">
        <v>5301</v>
      </c>
      <c r="G1767" s="84" t="s">
        <v>460</v>
      </c>
      <c r="H1767" s="6"/>
      <c r="I1767" s="84"/>
      <c r="J1767" s="84"/>
    </row>
    <row r="1768" ht="42.75" hidden="1" outlineLevel="1" spans="1:10">
      <c r="A1768" s="5" t="s">
        <v>5302</v>
      </c>
      <c r="B1768" s="84"/>
      <c r="C1768" s="84"/>
      <c r="D1768" s="6" t="s">
        <v>5194</v>
      </c>
      <c r="E1768" s="6" t="s">
        <v>5303</v>
      </c>
      <c r="F1768" s="6" t="s">
        <v>5304</v>
      </c>
      <c r="G1768" s="84" t="s">
        <v>5295</v>
      </c>
      <c r="H1768" s="6"/>
      <c r="I1768" s="84"/>
      <c r="J1768" s="84"/>
    </row>
    <row r="1769" ht="42.75" hidden="1" outlineLevel="1" spans="1:10">
      <c r="A1769" s="5" t="s">
        <v>5305</v>
      </c>
      <c r="B1769" s="84"/>
      <c r="C1769" s="84"/>
      <c r="D1769" s="6" t="s">
        <v>5194</v>
      </c>
      <c r="E1769" s="6" t="s">
        <v>462</v>
      </c>
      <c r="F1769" s="6" t="s">
        <v>5306</v>
      </c>
      <c r="G1769" s="84" t="s">
        <v>460</v>
      </c>
      <c r="H1769" s="6"/>
      <c r="I1769" s="84"/>
      <c r="J1769" s="84"/>
    </row>
    <row r="1770" ht="71.25" hidden="1" outlineLevel="1" spans="1:10">
      <c r="A1770" s="5" t="s">
        <v>5307</v>
      </c>
      <c r="B1770" s="84"/>
      <c r="C1770" s="84"/>
      <c r="D1770" s="6" t="s">
        <v>5194</v>
      </c>
      <c r="E1770" s="6" t="s">
        <v>5308</v>
      </c>
      <c r="F1770" s="6" t="s">
        <v>5309</v>
      </c>
      <c r="G1770" s="84" t="s">
        <v>460</v>
      </c>
      <c r="H1770" s="6"/>
      <c r="I1770" s="84"/>
      <c r="J1770" s="84"/>
    </row>
    <row r="1771" ht="57" hidden="1" outlineLevel="1" spans="1:10">
      <c r="A1771" s="5" t="s">
        <v>5310</v>
      </c>
      <c r="B1771" s="84"/>
      <c r="C1771" s="84"/>
      <c r="D1771" s="6" t="s">
        <v>5194</v>
      </c>
      <c r="E1771" s="6" t="s">
        <v>5311</v>
      </c>
      <c r="F1771" s="6" t="s">
        <v>5312</v>
      </c>
      <c r="G1771" s="84" t="s">
        <v>460</v>
      </c>
      <c r="H1771" s="6"/>
      <c r="I1771" s="84"/>
      <c r="J1771" s="84"/>
    </row>
    <row r="1772" ht="28.5" hidden="1" outlineLevel="1" spans="1:10">
      <c r="A1772" s="5" t="s">
        <v>5313</v>
      </c>
      <c r="B1772" s="84"/>
      <c r="C1772" s="84"/>
      <c r="D1772" s="6" t="s">
        <v>5194</v>
      </c>
      <c r="E1772" s="6" t="s">
        <v>5314</v>
      </c>
      <c r="F1772" s="84" t="s">
        <v>5315</v>
      </c>
      <c r="G1772" s="84" t="s">
        <v>128</v>
      </c>
      <c r="H1772" s="6"/>
      <c r="I1772" s="84"/>
      <c r="J1772" s="84"/>
    </row>
    <row r="1773" ht="57" hidden="1" outlineLevel="1" spans="1:10">
      <c r="A1773" s="5" t="s">
        <v>5316</v>
      </c>
      <c r="B1773" s="84"/>
      <c r="C1773" s="84"/>
      <c r="D1773" s="6" t="s">
        <v>5194</v>
      </c>
      <c r="E1773" s="6" t="s">
        <v>5317</v>
      </c>
      <c r="F1773" s="84" t="s">
        <v>5318</v>
      </c>
      <c r="G1773" s="84" t="s">
        <v>5319</v>
      </c>
      <c r="H1773" s="6"/>
      <c r="I1773" s="84"/>
      <c r="J1773" s="84"/>
    </row>
    <row r="1774" ht="57" hidden="1" outlineLevel="1" spans="1:10">
      <c r="A1774" s="5" t="s">
        <v>5320</v>
      </c>
      <c r="B1774" s="84"/>
      <c r="C1774" s="84"/>
      <c r="D1774" s="6" t="s">
        <v>5194</v>
      </c>
      <c r="E1774" s="6" t="s">
        <v>5321</v>
      </c>
      <c r="F1774" s="84" t="s">
        <v>5322</v>
      </c>
      <c r="G1774" s="84" t="s">
        <v>5323</v>
      </c>
      <c r="H1774" s="6"/>
      <c r="I1774" s="84"/>
      <c r="J1774" s="84"/>
    </row>
    <row r="1775" ht="85.5" hidden="1" outlineLevel="1" spans="1:10">
      <c r="A1775" s="5" t="s">
        <v>5324</v>
      </c>
      <c r="B1775" s="84"/>
      <c r="C1775" s="84"/>
      <c r="D1775" s="6" t="s">
        <v>5325</v>
      </c>
      <c r="E1775" s="6" t="s">
        <v>483</v>
      </c>
      <c r="F1775" s="6" t="s">
        <v>5326</v>
      </c>
      <c r="G1775" s="6" t="s">
        <v>485</v>
      </c>
      <c r="H1775" s="6"/>
      <c r="I1775" s="84"/>
      <c r="J1775" s="84"/>
    </row>
    <row r="1776" ht="42.75" hidden="1" outlineLevel="1" spans="1:10">
      <c r="A1776" s="5" t="s">
        <v>5327</v>
      </c>
      <c r="B1776" s="84"/>
      <c r="C1776" s="84"/>
      <c r="D1776" s="6" t="s">
        <v>5325</v>
      </c>
      <c r="E1776" s="6" t="s">
        <v>5182</v>
      </c>
      <c r="F1776" s="6" t="s">
        <v>5328</v>
      </c>
      <c r="G1776" s="6" t="s">
        <v>137</v>
      </c>
      <c r="H1776" s="6"/>
      <c r="I1776" s="84"/>
      <c r="J1776" s="84"/>
    </row>
    <row r="1777" ht="42.75" hidden="1" outlineLevel="1" spans="1:10">
      <c r="A1777" s="5" t="s">
        <v>5329</v>
      </c>
      <c r="B1777" s="84"/>
      <c r="C1777" s="84"/>
      <c r="D1777" s="6" t="s">
        <v>5325</v>
      </c>
      <c r="E1777" s="6" t="s">
        <v>4491</v>
      </c>
      <c r="F1777" s="6" t="s">
        <v>5330</v>
      </c>
      <c r="G1777" s="6" t="s">
        <v>1321</v>
      </c>
      <c r="H1777" s="6"/>
      <c r="I1777" s="84"/>
      <c r="J1777" s="84"/>
    </row>
    <row r="1778" ht="42.75" hidden="1" outlineLevel="1" spans="1:10">
      <c r="A1778" s="5" t="s">
        <v>5331</v>
      </c>
      <c r="B1778" s="84"/>
      <c r="C1778" s="84"/>
      <c r="D1778" s="6" t="s">
        <v>816</v>
      </c>
      <c r="E1778" s="6" t="s">
        <v>5332</v>
      </c>
      <c r="F1778" s="84" t="s">
        <v>5333</v>
      </c>
      <c r="G1778" s="6" t="s">
        <v>128</v>
      </c>
      <c r="H1778" s="6"/>
      <c r="I1778" s="84"/>
      <c r="J1778" s="84"/>
    </row>
    <row r="1779" ht="42.75" hidden="1" outlineLevel="1" spans="1:10">
      <c r="A1779" s="5" t="s">
        <v>5334</v>
      </c>
      <c r="B1779" s="84"/>
      <c r="C1779" s="84"/>
      <c r="D1779" s="6" t="s">
        <v>816</v>
      </c>
      <c r="E1779" s="6" t="s">
        <v>5335</v>
      </c>
      <c r="F1779" s="84" t="s">
        <v>5336</v>
      </c>
      <c r="G1779" s="6" t="s">
        <v>128</v>
      </c>
      <c r="H1779" s="6"/>
      <c r="I1779" s="84"/>
      <c r="J1779" s="84"/>
    </row>
    <row r="1780" ht="42.75" hidden="1" outlineLevel="1" spans="1:10">
      <c r="A1780" s="5" t="s">
        <v>5337</v>
      </c>
      <c r="B1780" s="84"/>
      <c r="C1780" s="84"/>
      <c r="D1780" s="6" t="s">
        <v>816</v>
      </c>
      <c r="E1780" s="6" t="s">
        <v>5338</v>
      </c>
      <c r="F1780" s="84" t="s">
        <v>5339</v>
      </c>
      <c r="G1780" s="6" t="s">
        <v>128</v>
      </c>
      <c r="H1780" s="6"/>
      <c r="I1780" s="84"/>
      <c r="J1780" s="84"/>
    </row>
    <row r="1781" ht="42.75" hidden="1" outlineLevel="1" spans="1:10">
      <c r="A1781" s="5" t="s">
        <v>5340</v>
      </c>
      <c r="B1781" s="84"/>
      <c r="C1781" s="84"/>
      <c r="D1781" s="6" t="s">
        <v>816</v>
      </c>
      <c r="E1781" s="6" t="s">
        <v>5341</v>
      </c>
      <c r="F1781" s="84" t="s">
        <v>5342</v>
      </c>
      <c r="G1781" s="6" t="s">
        <v>5343</v>
      </c>
      <c r="H1781" s="6"/>
      <c r="I1781" s="84"/>
      <c r="J1781" s="84"/>
    </row>
    <row r="1782" s="107" customFormat="1"/>
    <row r="1784" spans="2:6">
      <c r="B1784" s="108">
        <v>111</v>
      </c>
      <c r="D1784" s="109">
        <v>222</v>
      </c>
      <c r="F1784" s="109">
        <v>333</v>
      </c>
    </row>
  </sheetData>
  <mergeCells count="7">
    <mergeCell ref="C24:C25"/>
    <mergeCell ref="C26:C30"/>
    <mergeCell ref="C31:C32"/>
    <mergeCell ref="C33:C38"/>
    <mergeCell ref="C39:C40"/>
    <mergeCell ref="C41:C43"/>
    <mergeCell ref="C44:C46"/>
  </mergeCells>
  <conditionalFormatting sqref="C26">
    <cfRule type="expression" dxfId="0" priority="1307">
      <formula>$A1048144&lt;&gt;""</formula>
    </cfRule>
    <cfRule type="expression" dxfId="0" priority="1339">
      <formula>#REF!&lt;&gt;""</formula>
    </cfRule>
  </conditionalFormatting>
  <conditionalFormatting sqref="C31">
    <cfRule type="expression" dxfId="0" priority="1284">
      <formula>$A1048147&lt;&gt;""</formula>
    </cfRule>
    <cfRule type="expression" dxfId="0" priority="1336">
      <formula>#REF!&lt;&gt;""</formula>
    </cfRule>
  </conditionalFormatting>
  <conditionalFormatting sqref="D31">
    <cfRule type="expression" dxfId="0" priority="1304">
      <formula>$A28&lt;&gt;""</formula>
    </cfRule>
  </conditionalFormatting>
  <conditionalFormatting sqref="E86:H86">
    <cfRule type="expression" dxfId="0" priority="364">
      <formula>#REF!&lt;&gt;""</formula>
    </cfRule>
  </conditionalFormatting>
  <conditionalFormatting sqref="H86">
    <cfRule type="expression" dxfId="0" priority="2739">
      <formula>$A1048175&lt;&gt;""</formula>
    </cfRule>
  </conditionalFormatting>
  <conditionalFormatting sqref="D131:G131">
    <cfRule type="expression" dxfId="0" priority="2444">
      <formula>$A1048219&lt;&gt;""</formula>
    </cfRule>
  </conditionalFormatting>
  <conditionalFormatting sqref="D140:J140">
    <cfRule type="expression" dxfId="0" priority="2315">
      <formula>$A1048210&lt;&gt;""</formula>
    </cfRule>
  </conditionalFormatting>
  <conditionalFormatting sqref="D142:G142">
    <cfRule type="expression" dxfId="0" priority="1704">
      <formula>#REF!&lt;&gt;""</formula>
    </cfRule>
  </conditionalFormatting>
  <conditionalFormatting sqref="H142:J142">
    <cfRule type="expression" dxfId="0" priority="2599">
      <formula>$A1048212&lt;&gt;""</formula>
    </cfRule>
  </conditionalFormatting>
  <conditionalFormatting sqref="D143:G143">
    <cfRule type="expression" dxfId="0" priority="1709">
      <formula>#REF!&lt;&gt;""</formula>
    </cfRule>
  </conditionalFormatting>
  <conditionalFormatting sqref="B144:D144">
    <cfRule type="expression" dxfId="0" priority="2214">
      <formula>$A1048220&lt;&gt;""</formula>
    </cfRule>
  </conditionalFormatting>
  <conditionalFormatting sqref="E144">
    <cfRule type="expression" dxfId="0" priority="1973">
      <formula>#REF!&lt;&gt;""</formula>
    </cfRule>
    <cfRule type="expression" dxfId="0" priority="5379">
      <formula>$A1048221&lt;&gt;""</formula>
    </cfRule>
  </conditionalFormatting>
  <conditionalFormatting sqref="D150:G150">
    <cfRule type="expression" dxfId="0" priority="2216">
      <formula>$A1048228&lt;&gt;""</formula>
    </cfRule>
    <cfRule type="expression" dxfId="0" priority="2314">
      <formula>#REF!&lt;&gt;""</formula>
    </cfRule>
  </conditionalFormatting>
  <conditionalFormatting sqref="E159">
    <cfRule type="expression" dxfId="0" priority="362">
      <formula>$A1048228&lt;&gt;""</formula>
    </cfRule>
  </conditionalFormatting>
  <conditionalFormatting sqref="F159">
    <cfRule type="expression" dxfId="0" priority="360">
      <formula>$A1048228&lt;&gt;""</formula>
    </cfRule>
  </conditionalFormatting>
  <conditionalFormatting sqref="E160:G160">
    <cfRule type="expression" dxfId="0" priority="1980">
      <formula>$A1048229&lt;&gt;""</formula>
    </cfRule>
  </conditionalFormatting>
  <conditionalFormatting sqref="E161">
    <cfRule type="expression" dxfId="0" priority="1659">
      <formula>$A1048230&lt;&gt;""</formula>
    </cfRule>
    <cfRule type="expression" dxfId="0" priority="1984">
      <formula>$A169&lt;&gt;""</formula>
    </cfRule>
  </conditionalFormatting>
  <conditionalFormatting sqref="F161">
    <cfRule type="expression" dxfId="0" priority="358">
      <formula>$A1048230&lt;&gt;""</formula>
    </cfRule>
    <cfRule type="expression" dxfId="0" priority="359">
      <formula>$A169&lt;&gt;""</formula>
    </cfRule>
  </conditionalFormatting>
  <conditionalFormatting sqref="F165">
    <cfRule type="expression" dxfId="0" priority="356">
      <formula>$A165&lt;&gt;""</formula>
    </cfRule>
  </conditionalFormatting>
  <conditionalFormatting sqref="F166">
    <cfRule type="expression" dxfId="0" priority="354">
      <formula>$A1048235&lt;&gt;""</formula>
    </cfRule>
    <cfRule type="expression" dxfId="0" priority="355">
      <formula>$A173&lt;&gt;""</formula>
    </cfRule>
  </conditionalFormatting>
  <conditionalFormatting sqref="F167">
    <cfRule type="expression" dxfId="0" priority="352">
      <formula>$A1048236&lt;&gt;""</formula>
    </cfRule>
    <cfRule type="expression" dxfId="0" priority="353">
      <formula>$A176&lt;&gt;""</formula>
    </cfRule>
  </conditionalFormatting>
  <conditionalFormatting sqref="F168">
    <cfRule type="expression" dxfId="0" priority="350">
      <formula>$A1048237&lt;&gt;""</formula>
    </cfRule>
    <cfRule type="expression" dxfId="0" priority="351">
      <formula>$A177&lt;&gt;""</formula>
    </cfRule>
  </conditionalFormatting>
  <conditionalFormatting sqref="F170">
    <cfRule type="expression" dxfId="0" priority="348">
      <formula>$A1048233&lt;&gt;""</formula>
    </cfRule>
  </conditionalFormatting>
  <conditionalFormatting sqref="E172:G172">
    <cfRule type="expression" dxfId="0" priority="347">
      <formula>$A1048234&lt;&gt;""</formula>
    </cfRule>
  </conditionalFormatting>
  <conditionalFormatting sqref="H186">
    <cfRule type="cellIs" dxfId="1" priority="1008" operator="equal">
      <formula>"Block"</formula>
    </cfRule>
    <cfRule type="cellIs" dxfId="2" priority="1009" operator="equal">
      <formula>"Fail"</formula>
    </cfRule>
    <cfRule type="cellIs" dxfId="3" priority="1010" operator="equal">
      <formula>"Pass"</formula>
    </cfRule>
  </conditionalFormatting>
  <conditionalFormatting sqref="H192">
    <cfRule type="cellIs" dxfId="1" priority="1203" operator="equal">
      <formula>"Block"</formula>
    </cfRule>
    <cfRule type="cellIs" dxfId="2" priority="1204" operator="equal">
      <formula>"Fail"</formula>
    </cfRule>
    <cfRule type="cellIs" dxfId="3" priority="1205" operator="equal">
      <formula>"Pass"</formula>
    </cfRule>
  </conditionalFormatting>
  <conditionalFormatting sqref="D193">
    <cfRule type="expression" dxfId="0" priority="342">
      <formula>$A192&lt;&gt;""</formula>
    </cfRule>
  </conditionalFormatting>
  <conditionalFormatting sqref="F197">
    <cfRule type="expression" dxfId="0" priority="341">
      <formula>$A1048255&lt;&gt;""</formula>
    </cfRule>
  </conditionalFormatting>
  <conditionalFormatting sqref="E200:G200">
    <cfRule type="expression" dxfId="0" priority="332">
      <formula>$A215&lt;&gt;""</formula>
    </cfRule>
  </conditionalFormatting>
  <conditionalFormatting sqref="E201:G201">
    <cfRule type="expression" dxfId="0" priority="335">
      <formula>#REF!&lt;&gt;""</formula>
    </cfRule>
  </conditionalFormatting>
  <conditionalFormatting sqref="E210:G210">
    <cfRule type="expression" dxfId="0" priority="328">
      <formula>$A1048279&lt;&gt;""</formula>
    </cfRule>
    <cfRule type="expression" dxfId="0" priority="334">
      <formula>#REF!&lt;&gt;""</formula>
    </cfRule>
  </conditionalFormatting>
  <conditionalFormatting sqref="E211">
    <cfRule type="expression" dxfId="0" priority="325">
      <formula>$A1048280&lt;&gt;""</formula>
    </cfRule>
    <cfRule type="expression" dxfId="0" priority="329">
      <formula>$A219&lt;&gt;""</formula>
    </cfRule>
  </conditionalFormatting>
  <conditionalFormatting sqref="F211">
    <cfRule type="expression" dxfId="0" priority="320">
      <formula>$A1048280&lt;&gt;""</formula>
    </cfRule>
    <cfRule type="expression" dxfId="0" priority="321">
      <formula>$A219&lt;&gt;""</formula>
    </cfRule>
  </conditionalFormatting>
  <conditionalFormatting sqref="G211">
    <cfRule type="expression" dxfId="0" priority="4007">
      <formula>$A1048277&lt;&gt;""</formula>
    </cfRule>
  </conditionalFormatting>
  <conditionalFormatting sqref="F215">
    <cfRule type="expression" dxfId="0" priority="318">
      <formula>$A215&lt;&gt;""</formula>
    </cfRule>
    <cfRule type="expression" dxfId="0" priority="319">
      <formula>$A1048278&lt;&gt;""</formula>
    </cfRule>
  </conditionalFormatting>
  <conditionalFormatting sqref="F216">
    <cfRule type="expression" dxfId="0" priority="316">
      <formula>$A1048285&lt;&gt;""</formula>
    </cfRule>
  </conditionalFormatting>
  <conditionalFormatting sqref="F217">
    <cfRule type="expression" dxfId="0" priority="314">
      <formula>$A1048286&lt;&gt;""</formula>
    </cfRule>
    <cfRule type="expression" dxfId="0" priority="315">
      <formula>$A221&lt;&gt;""</formula>
    </cfRule>
  </conditionalFormatting>
  <conditionalFormatting sqref="F218">
    <cfRule type="expression" dxfId="0" priority="312">
      <formula>$A1048287&lt;&gt;""</formula>
    </cfRule>
    <cfRule type="expression" dxfId="0" priority="313">
      <formula>$A222&lt;&gt;""</formula>
    </cfRule>
  </conditionalFormatting>
  <conditionalFormatting sqref="E220">
    <cfRule type="expression" dxfId="0" priority="311">
      <formula>$A1048283&lt;&gt;""</formula>
    </cfRule>
  </conditionalFormatting>
  <conditionalFormatting sqref="F220">
    <cfRule type="expression" dxfId="0" priority="310">
      <formula>$A1048283&lt;&gt;""</formula>
    </cfRule>
  </conditionalFormatting>
  <conditionalFormatting sqref="H224">
    <cfRule type="cellIs" dxfId="1" priority="1005" operator="equal">
      <formula>"Block"</formula>
    </cfRule>
    <cfRule type="cellIs" dxfId="2" priority="1006" operator="equal">
      <formula>"Fail"</formula>
    </cfRule>
    <cfRule type="cellIs" dxfId="3" priority="1007" operator="equal">
      <formula>"Pass"</formula>
    </cfRule>
  </conditionalFormatting>
  <conditionalFormatting sqref="H225">
    <cfRule type="cellIs" dxfId="1" priority="975" operator="equal">
      <formula>"Block"</formula>
    </cfRule>
    <cfRule type="cellIs" dxfId="2" priority="976" operator="equal">
      <formula>"Fail"</formula>
    </cfRule>
    <cfRule type="cellIs" dxfId="3" priority="977" operator="equal">
      <formula>"Pass"</formula>
    </cfRule>
  </conditionalFormatting>
  <conditionalFormatting sqref="E232:G232">
    <cfRule type="expression" dxfId="0" priority="2871">
      <formula>$A1048283&lt;&gt;""</formula>
    </cfRule>
  </conditionalFormatting>
  <conditionalFormatting sqref="E233:G233">
    <cfRule type="expression" dxfId="0" priority="2873">
      <formula>$A1048285&lt;&gt;""</formula>
    </cfRule>
  </conditionalFormatting>
  <conditionalFormatting sqref="E234:G234">
    <cfRule type="expression" dxfId="0" priority="3273">
      <formula>#REF!&lt;&gt;""</formula>
    </cfRule>
  </conditionalFormatting>
  <conditionalFormatting sqref="F237">
    <cfRule type="expression" dxfId="0" priority="303">
      <formula>$A1048275&lt;&gt;""</formula>
    </cfRule>
  </conditionalFormatting>
  <conditionalFormatting sqref="F271">
    <cfRule type="expression" dxfId="0" priority="280">
      <formula>$A1048336&lt;&gt;""</formula>
    </cfRule>
  </conditionalFormatting>
  <conditionalFormatting sqref="E272">
    <cfRule type="expression" dxfId="0" priority="4053">
      <formula>$A274&lt;&gt;""</formula>
    </cfRule>
  </conditionalFormatting>
  <conditionalFormatting sqref="F272:G272">
    <cfRule type="expression" dxfId="0" priority="1892">
      <formula>$A1048337&lt;&gt;""</formula>
    </cfRule>
  </conditionalFormatting>
  <conditionalFormatting sqref="E273:G273">
    <cfRule type="expression" dxfId="0" priority="278">
      <formula>$A273&lt;&gt;""</formula>
    </cfRule>
    <cfRule type="expression" dxfId="0" priority="279">
      <formula>$A1048274&lt;&gt;""</formula>
    </cfRule>
  </conditionalFormatting>
  <conditionalFormatting sqref="F287">
    <cfRule type="expression" dxfId="0" priority="276">
      <formula>$A1048346&lt;&gt;""</formula>
    </cfRule>
  </conditionalFormatting>
  <conditionalFormatting sqref="F288">
    <cfRule type="expression" dxfId="0" priority="275">
      <formula>$A1048347&lt;&gt;""</formula>
    </cfRule>
  </conditionalFormatting>
  <conditionalFormatting sqref="F289">
    <cfRule type="expression" dxfId="0" priority="272">
      <formula>$A1048348&lt;&gt;""</formula>
    </cfRule>
    <cfRule type="expression" dxfId="0" priority="273">
      <formula>$A289&lt;&gt;""</formula>
    </cfRule>
    <cfRule type="expression" dxfId="0" priority="274">
      <formula>$A1048349&lt;&gt;""</formula>
    </cfRule>
  </conditionalFormatting>
  <conditionalFormatting sqref="F290">
    <cfRule type="expression" dxfId="0" priority="269">
      <formula>$A1048349&lt;&gt;""</formula>
    </cfRule>
    <cfRule type="expression" dxfId="0" priority="270">
      <formula>$A290&lt;&gt;""</formula>
    </cfRule>
    <cfRule type="expression" dxfId="0" priority="271">
      <formula>$A1048350&lt;&gt;""</formula>
    </cfRule>
  </conditionalFormatting>
  <conditionalFormatting sqref="E291:G291">
    <cfRule type="expression" dxfId="0" priority="4255">
      <formula>$A289&lt;&gt;""</formula>
    </cfRule>
  </conditionalFormatting>
  <conditionalFormatting sqref="D302:G302">
    <cfRule type="expression" dxfId="0" priority="5862">
      <formula>#REF!&lt;&gt;""</formula>
    </cfRule>
  </conditionalFormatting>
  <conditionalFormatting sqref="A338:J338">
    <cfRule type="expression" dxfId="0" priority="6042">
      <formula>$A1048356&lt;&gt;""</formula>
    </cfRule>
  </conditionalFormatting>
  <conditionalFormatting sqref="D338">
    <cfRule type="expression" dxfId="0" priority="4426">
      <formula>$A1048355&lt;&gt;""</formula>
    </cfRule>
    <cfRule type="expression" dxfId="0" priority="14969">
      <formula>$A1048354&lt;&gt;""</formula>
    </cfRule>
  </conditionalFormatting>
  <conditionalFormatting sqref="A352:J352">
    <cfRule type="expression" dxfId="0" priority="7703">
      <formula>$A144&lt;&gt;""</formula>
    </cfRule>
  </conditionalFormatting>
  <conditionalFormatting sqref="D352">
    <cfRule type="expression" dxfId="0" priority="7531">
      <formula>$A146&lt;&gt;""</formula>
    </cfRule>
  </conditionalFormatting>
  <conditionalFormatting sqref="E352">
    <cfRule type="expression" dxfId="0" priority="266">
      <formula>$A141&lt;&gt;""</formula>
    </cfRule>
  </conditionalFormatting>
  <conditionalFormatting sqref="A368:J368">
    <cfRule type="expression" dxfId="0" priority="7033">
      <formula>$A151&lt;&gt;""</formula>
    </cfRule>
  </conditionalFormatting>
  <conditionalFormatting sqref="E397">
    <cfRule type="expression" dxfId="0" priority="262">
      <formula>$A160&lt;&gt;""</formula>
    </cfRule>
  </conditionalFormatting>
  <conditionalFormatting sqref="F398">
    <cfRule type="expression" dxfId="0" priority="261">
      <formula>$A162&lt;&gt;""</formula>
    </cfRule>
  </conditionalFormatting>
  <conditionalFormatting sqref="H406">
    <cfRule type="cellIs" dxfId="1" priority="660" operator="equal">
      <formula>"Block"</formula>
    </cfRule>
    <cfRule type="cellIs" dxfId="2" priority="661" operator="equal">
      <formula>"Fail"</formula>
    </cfRule>
    <cfRule type="cellIs" dxfId="3" priority="662" operator="equal">
      <formula>"Pass"</formula>
    </cfRule>
  </conditionalFormatting>
  <conditionalFormatting sqref="F416">
    <cfRule type="expression" dxfId="0" priority="259">
      <formula>$A174&lt;&gt;""</formula>
    </cfRule>
  </conditionalFormatting>
  <conditionalFormatting sqref="E438:G438">
    <cfRule type="expression" dxfId="0" priority="9877">
      <formula>$A191&lt;&gt;""</formula>
    </cfRule>
    <cfRule type="expression" dxfId="0" priority="9902">
      <formula>#REF!&lt;&gt;""</formula>
    </cfRule>
  </conditionalFormatting>
  <conditionalFormatting sqref="F471">
    <cfRule type="expression" dxfId="0" priority="250">
      <formula>$A209&lt;&gt;""</formula>
    </cfRule>
  </conditionalFormatting>
  <conditionalFormatting sqref="F482">
    <cfRule type="expression" dxfId="0" priority="247">
      <formula>$A220&lt;&gt;""</formula>
    </cfRule>
    <cfRule type="expression" dxfId="0" priority="248">
      <formula>$A220&lt;&gt;""</formula>
    </cfRule>
    <cfRule type="expression" dxfId="0" priority="249">
      <formula>$A218&lt;&gt;""</formula>
    </cfRule>
  </conditionalFormatting>
  <conditionalFormatting sqref="F490">
    <cfRule type="expression" dxfId="0" priority="236">
      <formula>$A228&lt;&gt;""</formula>
    </cfRule>
  </conditionalFormatting>
  <conditionalFormatting sqref="F501">
    <cfRule type="expression" dxfId="0" priority="233">
      <formula>$A239&lt;&gt;""</formula>
    </cfRule>
    <cfRule type="expression" dxfId="0" priority="234">
      <formula>$A239&lt;&gt;""</formula>
    </cfRule>
    <cfRule type="expression" dxfId="0" priority="235">
      <formula>$A237&lt;&gt;""</formula>
    </cfRule>
  </conditionalFormatting>
  <conditionalFormatting sqref="F507:G507">
    <cfRule type="expression" dxfId="0" priority="231">
      <formula>$A239&lt;&gt;""</formula>
    </cfRule>
    <cfRule type="expression" dxfId="0" priority="232">
      <formula>$A230&lt;&gt;""</formula>
    </cfRule>
  </conditionalFormatting>
  <conditionalFormatting sqref="E510:G510">
    <cfRule type="expression" dxfId="0" priority="230">
      <formula>$A231&lt;&gt;""</formula>
    </cfRule>
  </conditionalFormatting>
  <conditionalFormatting sqref="F510:G510">
    <cfRule type="expression" dxfId="0" priority="226">
      <formula>$A242&lt;&gt;""</formula>
    </cfRule>
    <cfRule type="expression" dxfId="0" priority="227">
      <formula>$A233&lt;&gt;""</formula>
    </cfRule>
  </conditionalFormatting>
  <conditionalFormatting sqref="A512:J512">
    <cfRule type="expression" dxfId="0" priority="12732">
      <formula>$A1048454&lt;&gt;""</formula>
    </cfRule>
  </conditionalFormatting>
  <conditionalFormatting sqref="F522">
    <cfRule type="expression" dxfId="0" priority="216">
      <formula>$A1048424&lt;&gt;""</formula>
    </cfRule>
  </conditionalFormatting>
  <conditionalFormatting sqref="E528">
    <cfRule type="expression" dxfId="0" priority="215">
      <formula>$A1048429&lt;&gt;""</formula>
    </cfRule>
  </conditionalFormatting>
  <conditionalFormatting sqref="F528">
    <cfRule type="expression" dxfId="0" priority="214">
      <formula>$A1048429&lt;&gt;""</formula>
    </cfRule>
  </conditionalFormatting>
  <conditionalFormatting sqref="H550">
    <cfRule type="cellIs" dxfId="1" priority="223" operator="equal">
      <formula>"Block"</formula>
    </cfRule>
    <cfRule type="cellIs" dxfId="2" priority="224" operator="equal">
      <formula>"Fail"</formula>
    </cfRule>
    <cfRule type="cellIs" dxfId="3" priority="225" operator="equal">
      <formula>"Pass"</formula>
    </cfRule>
  </conditionalFormatting>
  <conditionalFormatting sqref="E553:G553">
    <cfRule type="expression" dxfId="0" priority="18182">
      <formula>$A557&lt;&gt;""</formula>
    </cfRule>
    <cfRule type="expression" dxfId="0" priority="18183">
      <formula>$A1048454&lt;&gt;""</formula>
    </cfRule>
  </conditionalFormatting>
  <conditionalFormatting sqref="H559">
    <cfRule type="cellIs" dxfId="1" priority="1128" operator="equal">
      <formula>"Block"</formula>
    </cfRule>
    <cfRule type="cellIs" dxfId="2" priority="1129" operator="equal">
      <formula>"Fail"</formula>
    </cfRule>
    <cfRule type="cellIs" dxfId="3" priority="1130" operator="equal">
      <formula>"Pass"</formula>
    </cfRule>
  </conditionalFormatting>
  <conditionalFormatting sqref="H590">
    <cfRule type="cellIs" dxfId="1" priority="990" operator="equal">
      <formula>"Block"</formula>
    </cfRule>
    <cfRule type="cellIs" dxfId="2" priority="991" operator="equal">
      <formula>"Fail"</formula>
    </cfRule>
    <cfRule type="cellIs" dxfId="3" priority="992" operator="equal">
      <formula>"Pass"</formula>
    </cfRule>
  </conditionalFormatting>
  <conditionalFormatting sqref="H591">
    <cfRule type="cellIs" dxfId="1" priority="681" operator="equal">
      <formula>"Block"</formula>
    </cfRule>
    <cfRule type="cellIs" dxfId="2" priority="682" operator="equal">
      <formula>"Fail"</formula>
    </cfRule>
    <cfRule type="cellIs" dxfId="3" priority="683" operator="equal">
      <formula>"Pass"</formula>
    </cfRule>
  </conditionalFormatting>
  <conditionalFormatting sqref="A661:J661">
    <cfRule type="expression" dxfId="0" priority="18331">
      <formula>#REF!&lt;&gt;""</formula>
    </cfRule>
  </conditionalFormatting>
  <conditionalFormatting sqref="A664:J664">
    <cfRule type="expression" dxfId="0" priority="18327">
      <formula>#REF!&lt;&gt;""</formula>
    </cfRule>
  </conditionalFormatting>
  <conditionalFormatting sqref="A665:J665">
    <cfRule type="expression" dxfId="0" priority="18326">
      <formula>#REF!&lt;&gt;""</formula>
    </cfRule>
  </conditionalFormatting>
  <conditionalFormatting sqref="A666:J666">
    <cfRule type="expression" dxfId="0" priority="18325">
      <formula>#REF!&lt;&gt;""</formula>
    </cfRule>
  </conditionalFormatting>
  <conditionalFormatting sqref="A667:J667">
    <cfRule type="expression" dxfId="0" priority="16399">
      <formula>#REF!&lt;&gt;""</formula>
    </cfRule>
  </conditionalFormatting>
  <conditionalFormatting sqref="E668:J668">
    <cfRule type="expression" dxfId="0" priority="18324">
      <formula>#REF!&lt;&gt;""</formula>
    </cfRule>
  </conditionalFormatting>
  <conditionalFormatting sqref="A671:D671">
    <cfRule type="expression" dxfId="0" priority="18321">
      <formula>#REF!&lt;&gt;""</formula>
    </cfRule>
  </conditionalFormatting>
  <conditionalFormatting sqref="A672:D672">
    <cfRule type="expression" dxfId="0" priority="18318">
      <formula>#REF!&lt;&gt;""</formula>
    </cfRule>
  </conditionalFormatting>
  <conditionalFormatting sqref="E672:J672">
    <cfRule type="expression" dxfId="0" priority="18319">
      <formula>#REF!&lt;&gt;""</formula>
    </cfRule>
  </conditionalFormatting>
  <conditionalFormatting sqref="A673:D673">
    <cfRule type="expression" dxfId="0" priority="18315">
      <formula>#REF!&lt;&gt;""</formula>
    </cfRule>
  </conditionalFormatting>
  <conditionalFormatting sqref="E673:J673">
    <cfRule type="expression" dxfId="0" priority="18316">
      <formula>#REF!&lt;&gt;""</formula>
    </cfRule>
  </conditionalFormatting>
  <conditionalFormatting sqref="A674:D674">
    <cfRule type="expression" dxfId="0" priority="18313">
      <formula>#REF!&lt;&gt;""</formula>
    </cfRule>
  </conditionalFormatting>
  <conditionalFormatting sqref="E674:J674">
    <cfRule type="expression" dxfId="0" priority="18314">
      <formula>#REF!&lt;&gt;""</formula>
    </cfRule>
  </conditionalFormatting>
  <conditionalFormatting sqref="E675:J675">
    <cfRule type="expression" dxfId="0" priority="18308">
      <formula>#REF!&lt;&gt;""</formula>
    </cfRule>
  </conditionalFormatting>
  <conditionalFormatting sqref="H677">
    <cfRule type="cellIs" dxfId="1" priority="1134" operator="equal">
      <formula>"Block"</formula>
    </cfRule>
    <cfRule type="cellIs" dxfId="2" priority="1135" operator="equal">
      <formula>"Fail"</formula>
    </cfRule>
    <cfRule type="cellIs" dxfId="3" priority="1136" operator="equal">
      <formula>"Pass"</formula>
    </cfRule>
  </conditionalFormatting>
  <conditionalFormatting sqref="A685:D685">
    <cfRule type="expression" dxfId="0" priority="18303">
      <formula>#REF!&lt;&gt;""</formula>
    </cfRule>
  </conditionalFormatting>
  <conditionalFormatting sqref="A689:J689">
    <cfRule type="expression" dxfId="0" priority="18292">
      <formula>#REF!&lt;&gt;""</formula>
    </cfRule>
  </conditionalFormatting>
  <conditionalFormatting sqref="H689">
    <cfRule type="cellIs" dxfId="1" priority="972" operator="equal">
      <formula>"Block"</formula>
    </cfRule>
    <cfRule type="cellIs" dxfId="2" priority="973" operator="equal">
      <formula>"Fail"</formula>
    </cfRule>
    <cfRule type="cellIs" dxfId="3" priority="974" operator="equal">
      <formula>"Pass"</formula>
    </cfRule>
  </conditionalFormatting>
  <conditionalFormatting sqref="H690">
    <cfRule type="cellIs" dxfId="1" priority="969" operator="equal">
      <formula>"Block"</formula>
    </cfRule>
    <cfRule type="cellIs" dxfId="2" priority="970" operator="equal">
      <formula>"Fail"</formula>
    </cfRule>
    <cfRule type="cellIs" dxfId="3" priority="971" operator="equal">
      <formula>"Pass"</formula>
    </cfRule>
  </conditionalFormatting>
  <conditionalFormatting sqref="H691">
    <cfRule type="cellIs" dxfId="1" priority="966" operator="equal">
      <formula>"Block"</formula>
    </cfRule>
    <cfRule type="cellIs" dxfId="2" priority="967" operator="equal">
      <formula>"Fail"</formula>
    </cfRule>
    <cfRule type="cellIs" dxfId="3" priority="968" operator="equal">
      <formula>"Pass"</formula>
    </cfRule>
  </conditionalFormatting>
  <conditionalFormatting sqref="H692">
    <cfRule type="cellIs" dxfId="1" priority="963" operator="equal">
      <formula>"Block"</formula>
    </cfRule>
    <cfRule type="cellIs" dxfId="2" priority="964" operator="equal">
      <formula>"Fail"</formula>
    </cfRule>
    <cfRule type="cellIs" dxfId="3" priority="965" operator="equal">
      <formula>"Pass"</formula>
    </cfRule>
  </conditionalFormatting>
  <conditionalFormatting sqref="H693">
    <cfRule type="cellIs" dxfId="1" priority="960" operator="equal">
      <formula>"Block"</formula>
    </cfRule>
    <cfRule type="cellIs" dxfId="2" priority="961" operator="equal">
      <formula>"Fail"</formula>
    </cfRule>
    <cfRule type="cellIs" dxfId="3" priority="962" operator="equal">
      <formula>"Pass"</formula>
    </cfRule>
  </conditionalFormatting>
  <conditionalFormatting sqref="H694">
    <cfRule type="cellIs" dxfId="1" priority="957" operator="equal">
      <formula>"Block"</formula>
    </cfRule>
    <cfRule type="cellIs" dxfId="2" priority="958" operator="equal">
      <formula>"Fail"</formula>
    </cfRule>
    <cfRule type="cellIs" dxfId="3" priority="959" operator="equal">
      <formula>"Pass"</formula>
    </cfRule>
  </conditionalFormatting>
  <conditionalFormatting sqref="H695">
    <cfRule type="cellIs" dxfId="1" priority="954" operator="equal">
      <formula>"Block"</formula>
    </cfRule>
    <cfRule type="cellIs" dxfId="2" priority="955" operator="equal">
      <formula>"Fail"</formula>
    </cfRule>
    <cfRule type="cellIs" dxfId="3" priority="956" operator="equal">
      <formula>"Pass"</formula>
    </cfRule>
  </conditionalFormatting>
  <conditionalFormatting sqref="H696">
    <cfRule type="cellIs" dxfId="1" priority="951" operator="equal">
      <formula>"Block"</formula>
    </cfRule>
    <cfRule type="cellIs" dxfId="2" priority="952" operator="equal">
      <formula>"Fail"</formula>
    </cfRule>
    <cfRule type="cellIs" dxfId="3" priority="953" operator="equal">
      <formula>"Pass"</formula>
    </cfRule>
  </conditionalFormatting>
  <conditionalFormatting sqref="H697">
    <cfRule type="cellIs" dxfId="1" priority="948" operator="equal">
      <formula>"Block"</formula>
    </cfRule>
    <cfRule type="cellIs" dxfId="2" priority="949" operator="equal">
      <formula>"Fail"</formula>
    </cfRule>
    <cfRule type="cellIs" dxfId="3" priority="950" operator="equal">
      <formula>"Pass"</formula>
    </cfRule>
  </conditionalFormatting>
  <conditionalFormatting sqref="H698">
    <cfRule type="cellIs" dxfId="1" priority="945" operator="equal">
      <formula>"Block"</formula>
    </cfRule>
    <cfRule type="cellIs" dxfId="2" priority="946" operator="equal">
      <formula>"Fail"</formula>
    </cfRule>
    <cfRule type="cellIs" dxfId="3" priority="947" operator="equal">
      <formula>"Pass"</formula>
    </cfRule>
  </conditionalFormatting>
  <conditionalFormatting sqref="H699">
    <cfRule type="cellIs" dxfId="1" priority="942" operator="equal">
      <formula>"Block"</formula>
    </cfRule>
    <cfRule type="cellIs" dxfId="2" priority="943" operator="equal">
      <formula>"Fail"</formula>
    </cfRule>
    <cfRule type="cellIs" dxfId="3" priority="944" operator="equal">
      <formula>"Pass"</formula>
    </cfRule>
  </conditionalFormatting>
  <conditionalFormatting sqref="H700">
    <cfRule type="cellIs" dxfId="1" priority="939" operator="equal">
      <formula>"Block"</formula>
    </cfRule>
    <cfRule type="cellIs" dxfId="2" priority="940" operator="equal">
      <formula>"Fail"</formula>
    </cfRule>
    <cfRule type="cellIs" dxfId="3" priority="941" operator="equal">
      <formula>"Pass"</formula>
    </cfRule>
  </conditionalFormatting>
  <conditionalFormatting sqref="H701">
    <cfRule type="cellIs" dxfId="1" priority="936" operator="equal">
      <formula>"Block"</formula>
    </cfRule>
    <cfRule type="cellIs" dxfId="2" priority="937" operator="equal">
      <formula>"Fail"</formula>
    </cfRule>
    <cfRule type="cellIs" dxfId="3" priority="938" operator="equal">
      <formula>"Pass"</formula>
    </cfRule>
  </conditionalFormatting>
  <conditionalFormatting sqref="H702">
    <cfRule type="cellIs" dxfId="1" priority="933" operator="equal">
      <formula>"Block"</formula>
    </cfRule>
    <cfRule type="cellIs" dxfId="2" priority="934" operator="equal">
      <formula>"Fail"</formula>
    </cfRule>
    <cfRule type="cellIs" dxfId="3" priority="935" operator="equal">
      <formula>"Pass"</formula>
    </cfRule>
  </conditionalFormatting>
  <conditionalFormatting sqref="H703">
    <cfRule type="cellIs" dxfId="1" priority="930" operator="equal">
      <formula>"Block"</formula>
    </cfRule>
    <cfRule type="cellIs" dxfId="2" priority="931" operator="equal">
      <formula>"Fail"</formula>
    </cfRule>
    <cfRule type="cellIs" dxfId="3" priority="932" operator="equal">
      <formula>"Pass"</formula>
    </cfRule>
  </conditionalFormatting>
  <conditionalFormatting sqref="H704">
    <cfRule type="cellIs" dxfId="1" priority="927" operator="equal">
      <formula>"Block"</formula>
    </cfRule>
    <cfRule type="cellIs" dxfId="2" priority="928" operator="equal">
      <formula>"Fail"</formula>
    </cfRule>
    <cfRule type="cellIs" dxfId="3" priority="929" operator="equal">
      <formula>"Pass"</formula>
    </cfRule>
  </conditionalFormatting>
  <conditionalFormatting sqref="H705">
    <cfRule type="cellIs" dxfId="1" priority="924" operator="equal">
      <formula>"Block"</formula>
    </cfRule>
    <cfRule type="cellIs" dxfId="2" priority="925" operator="equal">
      <formula>"Fail"</formula>
    </cfRule>
    <cfRule type="cellIs" dxfId="3" priority="926" operator="equal">
      <formula>"Pass"</formula>
    </cfRule>
  </conditionalFormatting>
  <conditionalFormatting sqref="A706:J706">
    <cfRule type="expression" dxfId="0" priority="18280">
      <formula>#REF!&lt;&gt;""</formula>
    </cfRule>
  </conditionalFormatting>
  <conditionalFormatting sqref="H706">
    <cfRule type="cellIs" dxfId="1" priority="921" operator="equal">
      <formula>"Block"</formula>
    </cfRule>
    <cfRule type="cellIs" dxfId="2" priority="922" operator="equal">
      <formula>"Fail"</formula>
    </cfRule>
    <cfRule type="cellIs" dxfId="3" priority="923" operator="equal">
      <formula>"Pass"</formula>
    </cfRule>
  </conditionalFormatting>
  <conditionalFormatting sqref="A707:J707">
    <cfRule type="expression" dxfId="0" priority="18275">
      <formula>#REF!&lt;&gt;""</formula>
    </cfRule>
  </conditionalFormatting>
  <conditionalFormatting sqref="H707">
    <cfRule type="cellIs" dxfId="1" priority="918" operator="equal">
      <formula>"Block"</formula>
    </cfRule>
    <cfRule type="cellIs" dxfId="2" priority="919" operator="equal">
      <formula>"Fail"</formula>
    </cfRule>
    <cfRule type="cellIs" dxfId="3" priority="920" operator="equal">
      <formula>"Pass"</formula>
    </cfRule>
  </conditionalFormatting>
  <conditionalFormatting sqref="A708:J708">
    <cfRule type="expression" dxfId="0" priority="18274">
      <formula>#REF!&lt;&gt;""</formula>
    </cfRule>
  </conditionalFormatting>
  <conditionalFormatting sqref="H708">
    <cfRule type="cellIs" dxfId="1" priority="915" operator="equal">
      <formula>"Block"</formula>
    </cfRule>
    <cfRule type="cellIs" dxfId="2" priority="916" operator="equal">
      <formula>"Fail"</formula>
    </cfRule>
    <cfRule type="cellIs" dxfId="3" priority="917" operator="equal">
      <formula>"Pass"</formula>
    </cfRule>
  </conditionalFormatting>
  <conditionalFormatting sqref="A709:J709">
    <cfRule type="expression" dxfId="0" priority="18272">
      <formula>#REF!&lt;&gt;""</formula>
    </cfRule>
  </conditionalFormatting>
  <conditionalFormatting sqref="H709">
    <cfRule type="cellIs" dxfId="1" priority="912" operator="equal">
      <formula>"Block"</formula>
    </cfRule>
    <cfRule type="cellIs" dxfId="2" priority="913" operator="equal">
      <formula>"Fail"</formula>
    </cfRule>
    <cfRule type="cellIs" dxfId="3" priority="914" operator="equal">
      <formula>"Pass"</formula>
    </cfRule>
  </conditionalFormatting>
  <conditionalFormatting sqref="A710:J710">
    <cfRule type="expression" dxfId="0" priority="18271">
      <formula>#REF!&lt;&gt;""</formula>
    </cfRule>
  </conditionalFormatting>
  <conditionalFormatting sqref="H710">
    <cfRule type="cellIs" dxfId="1" priority="909" operator="equal">
      <formula>"Block"</formula>
    </cfRule>
    <cfRule type="cellIs" dxfId="2" priority="910" operator="equal">
      <formula>"Fail"</formula>
    </cfRule>
    <cfRule type="cellIs" dxfId="3" priority="911" operator="equal">
      <formula>"Pass"</formula>
    </cfRule>
  </conditionalFormatting>
  <conditionalFormatting sqref="A711:J711">
    <cfRule type="expression" dxfId="0" priority="18266">
      <formula>#REF!&lt;&gt;""</formula>
    </cfRule>
  </conditionalFormatting>
  <conditionalFormatting sqref="H711">
    <cfRule type="cellIs" dxfId="1" priority="906" operator="equal">
      <formula>"Block"</formula>
    </cfRule>
    <cfRule type="cellIs" dxfId="2" priority="907" operator="equal">
      <formula>"Fail"</formula>
    </cfRule>
    <cfRule type="cellIs" dxfId="3" priority="908" operator="equal">
      <formula>"Pass"</formula>
    </cfRule>
  </conditionalFormatting>
  <conditionalFormatting sqref="A714:J714">
    <cfRule type="expression" dxfId="0" priority="18261">
      <formula>#REF!&lt;&gt;""</formula>
    </cfRule>
  </conditionalFormatting>
  <conditionalFormatting sqref="A715:J715">
    <cfRule type="expression" dxfId="0" priority="18259">
      <formula>#REF!&lt;&gt;""</formula>
    </cfRule>
  </conditionalFormatting>
  <conditionalFormatting sqref="A718:J718">
    <cfRule type="expression" dxfId="0" priority="18256">
      <formula>#REF!&lt;&gt;""</formula>
    </cfRule>
  </conditionalFormatting>
  <conditionalFormatting sqref="A719:J719">
    <cfRule type="expression" dxfId="0" priority="18250">
      <formula>#REF!&lt;&gt;""</formula>
    </cfRule>
  </conditionalFormatting>
  <conditionalFormatting sqref="A720:J720">
    <cfRule type="expression" dxfId="0" priority="18238">
      <formula>#REF!&lt;&gt;""</formula>
    </cfRule>
  </conditionalFormatting>
  <conditionalFormatting sqref="A721:J721">
    <cfRule type="expression" dxfId="0" priority="18236">
      <formula>#REF!&lt;&gt;""</formula>
    </cfRule>
  </conditionalFormatting>
  <conditionalFormatting sqref="A722:J722">
    <cfRule type="expression" dxfId="0" priority="18234">
      <formula>#REF!&lt;&gt;""</formula>
    </cfRule>
  </conditionalFormatting>
  <conditionalFormatting sqref="A723:J723">
    <cfRule type="expression" dxfId="0" priority="18232">
      <formula>#REF!&lt;&gt;""</formula>
    </cfRule>
  </conditionalFormatting>
  <conditionalFormatting sqref="A724:J724">
    <cfRule type="expression" dxfId="0" priority="18228">
      <formula>#REF!&lt;&gt;""</formula>
    </cfRule>
  </conditionalFormatting>
  <conditionalFormatting sqref="H727">
    <cfRule type="cellIs" dxfId="1" priority="987" operator="equal">
      <formula>"Block"</formula>
    </cfRule>
    <cfRule type="cellIs" dxfId="2" priority="988" operator="equal">
      <formula>"Fail"</formula>
    </cfRule>
    <cfRule type="cellIs" dxfId="3" priority="989" operator="equal">
      <formula>"Pass"</formula>
    </cfRule>
  </conditionalFormatting>
  <conditionalFormatting sqref="A731:J731">
    <cfRule type="expression" dxfId="0" priority="18218">
      <formula>#REF!&lt;&gt;""</formula>
    </cfRule>
  </conditionalFormatting>
  <conditionalFormatting sqref="A734:J734">
    <cfRule type="expression" dxfId="0" priority="18206">
      <formula>#REF!&lt;&gt;""</formula>
    </cfRule>
  </conditionalFormatting>
  <conditionalFormatting sqref="A735:J735">
    <cfRule type="expression" dxfId="0" priority="18204">
      <formula>#REF!&lt;&gt;""</formula>
    </cfRule>
  </conditionalFormatting>
  <conditionalFormatting sqref="A736:J736">
    <cfRule type="expression" dxfId="0" priority="18202">
      <formula>#REF!&lt;&gt;""</formula>
    </cfRule>
  </conditionalFormatting>
  <conditionalFormatting sqref="H747">
    <cfRule type="cellIs" dxfId="1" priority="672" operator="equal">
      <formula>"Block"</formula>
    </cfRule>
    <cfRule type="cellIs" dxfId="2" priority="673" operator="equal">
      <formula>"Fail"</formula>
    </cfRule>
    <cfRule type="cellIs" dxfId="3" priority="674" operator="equal">
      <formula>"Pass"</formula>
    </cfRule>
  </conditionalFormatting>
  <conditionalFormatting sqref="F762">
    <cfRule type="expression" dxfId="0" priority="212">
      <formula>$A762&lt;&gt;""</formula>
    </cfRule>
    <cfRule type="expression" dxfId="0" priority="213">
      <formula>#REF!&lt;&gt;""</formula>
    </cfRule>
  </conditionalFormatting>
  <conditionalFormatting sqref="H781">
    <cfRule type="cellIs" dxfId="1" priority="663" operator="equal">
      <formula>"Block"</formula>
    </cfRule>
    <cfRule type="cellIs" dxfId="2" priority="664" operator="equal">
      <formula>"Fail"</formula>
    </cfRule>
    <cfRule type="cellIs" dxfId="3" priority="665" operator="equal">
      <formula>"Pass"</formula>
    </cfRule>
  </conditionalFormatting>
  <conditionalFormatting sqref="E788:J788">
    <cfRule type="expression" dxfId="0" priority="18138">
      <formula>#REF!&lt;&gt;""</formula>
    </cfRule>
  </conditionalFormatting>
  <conditionalFormatting sqref="D803:G803">
    <cfRule type="expression" dxfId="0" priority="18089">
      <formula>#REF!&lt;&gt;""</formula>
    </cfRule>
  </conditionalFormatting>
  <conditionalFormatting sqref="A820">
    <cfRule type="expression" dxfId="0" priority="18129">
      <formula>#REF!&lt;&gt;""</formula>
    </cfRule>
  </conditionalFormatting>
  <conditionalFormatting sqref="A823">
    <cfRule type="expression" dxfId="0" priority="18125">
      <formula>#REF!&lt;&gt;""</formula>
    </cfRule>
  </conditionalFormatting>
  <conditionalFormatting sqref="A827">
    <cfRule type="expression" dxfId="0" priority="18120">
      <formula>#REF!&lt;&gt;""</formula>
    </cfRule>
  </conditionalFormatting>
  <conditionalFormatting sqref="A828">
    <cfRule type="expression" dxfId="0" priority="18118">
      <formula>#REF!&lt;&gt;""</formula>
    </cfRule>
  </conditionalFormatting>
  <conditionalFormatting sqref="A829">
    <cfRule type="expression" dxfId="0" priority="18116">
      <formula>#REF!&lt;&gt;""</formula>
    </cfRule>
  </conditionalFormatting>
  <conditionalFormatting sqref="A830">
    <cfRule type="expression" dxfId="0" priority="18114">
      <formula>#REF!&lt;&gt;""</formula>
    </cfRule>
  </conditionalFormatting>
  <conditionalFormatting sqref="A831">
    <cfRule type="expression" dxfId="0" priority="18112">
      <formula>#REF!&lt;&gt;""</formula>
    </cfRule>
  </conditionalFormatting>
  <conditionalFormatting sqref="F831">
    <cfRule type="expression" dxfId="0" priority="203">
      <formula>$A831&lt;&gt;""</formula>
    </cfRule>
    <cfRule type="expression" dxfId="0" priority="204">
      <formula>$A28&lt;&gt;""</formula>
    </cfRule>
  </conditionalFormatting>
  <conditionalFormatting sqref="A832">
    <cfRule type="expression" dxfId="0" priority="18107">
      <formula>#REF!&lt;&gt;""</formula>
    </cfRule>
  </conditionalFormatting>
  <conditionalFormatting sqref="A833">
    <cfRule type="expression" dxfId="0" priority="18106">
      <formula>#REF!&lt;&gt;""</formula>
    </cfRule>
  </conditionalFormatting>
  <conditionalFormatting sqref="A844">
    <cfRule type="expression" dxfId="0" priority="18098">
      <formula>#REF!&lt;&gt;""</formula>
    </cfRule>
  </conditionalFormatting>
  <conditionalFormatting sqref="A845">
    <cfRule type="expression" dxfId="0" priority="18096">
      <formula>#REF!&lt;&gt;""</formula>
    </cfRule>
  </conditionalFormatting>
  <conditionalFormatting sqref="A846">
    <cfRule type="expression" dxfId="0" priority="18090">
      <formula>#REF!&lt;&gt;""</formula>
    </cfRule>
  </conditionalFormatting>
  <conditionalFormatting sqref="A847">
    <cfRule type="expression" dxfId="0" priority="18085">
      <formula>#REF!&lt;&gt;""</formula>
    </cfRule>
  </conditionalFormatting>
  <conditionalFormatting sqref="H864">
    <cfRule type="cellIs" dxfId="1" priority="1107" operator="equal">
      <formula>"Block"</formula>
    </cfRule>
    <cfRule type="cellIs" dxfId="2" priority="1108" operator="equal">
      <formula>"Fail"</formula>
    </cfRule>
    <cfRule type="cellIs" dxfId="3" priority="1109" operator="equal">
      <formula>"Pass"</formula>
    </cfRule>
  </conditionalFormatting>
  <conditionalFormatting sqref="E867:J867">
    <cfRule type="expression" dxfId="0" priority="17906">
      <formula>$A37&lt;&gt;""</formula>
    </cfRule>
  </conditionalFormatting>
  <conditionalFormatting sqref="F870">
    <cfRule type="expression" dxfId="0" priority="194">
      <formula>$A34&lt;&gt;""</formula>
    </cfRule>
  </conditionalFormatting>
  <conditionalFormatting sqref="G870">
    <cfRule type="expression" dxfId="0" priority="192">
      <formula>$A34&lt;&gt;""</formula>
    </cfRule>
  </conditionalFormatting>
  <conditionalFormatting sqref="G871">
    <cfRule type="expression" dxfId="0" priority="193">
      <formula>$A35&lt;&gt;""</formula>
    </cfRule>
  </conditionalFormatting>
  <conditionalFormatting sqref="H872">
    <cfRule type="cellIs" dxfId="1" priority="804" operator="equal">
      <formula>"Block"</formula>
    </cfRule>
    <cfRule type="cellIs" dxfId="2" priority="805" operator="equal">
      <formula>"Fail"</formula>
    </cfRule>
    <cfRule type="cellIs" dxfId="3" priority="806" operator="equal">
      <formula>"Pass"</formula>
    </cfRule>
  </conditionalFormatting>
  <conditionalFormatting sqref="H873">
    <cfRule type="cellIs" dxfId="1" priority="801" operator="equal">
      <formula>"Block"</formula>
    </cfRule>
    <cfRule type="cellIs" dxfId="2" priority="802" operator="equal">
      <formula>"Fail"</formula>
    </cfRule>
    <cfRule type="cellIs" dxfId="3" priority="803" operator="equal">
      <formula>"Pass"</formula>
    </cfRule>
  </conditionalFormatting>
  <conditionalFormatting sqref="H874">
    <cfRule type="cellIs" dxfId="1" priority="798" operator="equal">
      <formula>"Block"</formula>
    </cfRule>
    <cfRule type="cellIs" dxfId="2" priority="799" operator="equal">
      <formula>"Fail"</formula>
    </cfRule>
    <cfRule type="cellIs" dxfId="3" priority="800" operator="equal">
      <formula>"Pass"</formula>
    </cfRule>
  </conditionalFormatting>
  <conditionalFormatting sqref="H875">
    <cfRule type="cellIs" dxfId="1" priority="795" operator="equal">
      <formula>"Block"</formula>
    </cfRule>
    <cfRule type="cellIs" dxfId="2" priority="796" operator="equal">
      <formula>"Fail"</formula>
    </cfRule>
    <cfRule type="cellIs" dxfId="3" priority="797" operator="equal">
      <formula>"Pass"</formula>
    </cfRule>
  </conditionalFormatting>
  <conditionalFormatting sqref="H876">
    <cfRule type="cellIs" dxfId="1" priority="792" operator="equal">
      <formula>"Block"</formula>
    </cfRule>
    <cfRule type="cellIs" dxfId="2" priority="793" operator="equal">
      <formula>"Fail"</formula>
    </cfRule>
    <cfRule type="cellIs" dxfId="3" priority="794" operator="equal">
      <formula>"Pass"</formula>
    </cfRule>
  </conditionalFormatting>
  <conditionalFormatting sqref="E882:G882">
    <cfRule type="expression" dxfId="0" priority="199">
      <formula>$A48&lt;&gt;""</formula>
    </cfRule>
  </conditionalFormatting>
  <conditionalFormatting sqref="E883:G883">
    <cfRule type="expression" dxfId="0" priority="202">
      <formula>$A51&lt;&gt;""</formula>
    </cfRule>
  </conditionalFormatting>
  <conditionalFormatting sqref="E886">
    <cfRule type="expression" dxfId="0" priority="191">
      <formula>$A48&lt;&gt;""</formula>
    </cfRule>
  </conditionalFormatting>
  <conditionalFormatting sqref="F886:G886">
    <cfRule type="expression" dxfId="0" priority="190">
      <formula>$A48&lt;&gt;""</formula>
    </cfRule>
  </conditionalFormatting>
  <conditionalFormatting sqref="E887:G887">
    <cfRule type="expression" dxfId="0" priority="201">
      <formula>$A49&lt;&gt;""</formula>
    </cfRule>
  </conditionalFormatting>
  <conditionalFormatting sqref="H887:J887">
    <cfRule type="expression" dxfId="0" priority="18124">
      <formula>$A62&lt;&gt;""</formula>
    </cfRule>
  </conditionalFormatting>
  <conditionalFormatting sqref="H891">
    <cfRule type="cellIs" dxfId="1" priority="786" operator="equal">
      <formula>"Block"</formula>
    </cfRule>
    <cfRule type="cellIs" dxfId="2" priority="787" operator="equal">
      <formula>"Fail"</formula>
    </cfRule>
    <cfRule type="cellIs" dxfId="3" priority="788" operator="equal">
      <formula>"Pass"</formula>
    </cfRule>
  </conditionalFormatting>
  <conditionalFormatting sqref="H892">
    <cfRule type="cellIs" dxfId="1" priority="783" operator="equal">
      <formula>"Block"</formula>
    </cfRule>
    <cfRule type="cellIs" dxfId="2" priority="784" operator="equal">
      <formula>"Fail"</formula>
    </cfRule>
    <cfRule type="cellIs" dxfId="3" priority="785" operator="equal">
      <formula>"Pass"</formula>
    </cfRule>
  </conditionalFormatting>
  <conditionalFormatting sqref="H893">
    <cfRule type="cellIs" dxfId="1" priority="780" operator="equal">
      <formula>"Block"</formula>
    </cfRule>
    <cfRule type="cellIs" dxfId="2" priority="781" operator="equal">
      <formula>"Fail"</formula>
    </cfRule>
    <cfRule type="cellIs" dxfId="3" priority="782" operator="equal">
      <formula>"Pass"</formula>
    </cfRule>
  </conditionalFormatting>
  <conditionalFormatting sqref="H894">
    <cfRule type="cellIs" dxfId="1" priority="777" operator="equal">
      <formula>"Block"</formula>
    </cfRule>
    <cfRule type="cellIs" dxfId="2" priority="778" operator="equal">
      <formula>"Fail"</formula>
    </cfRule>
    <cfRule type="cellIs" dxfId="3" priority="779" operator="equal">
      <formula>"Pass"</formula>
    </cfRule>
  </conditionalFormatting>
  <conditionalFormatting sqref="H895">
    <cfRule type="cellIs" dxfId="1" priority="774" operator="equal">
      <formula>"Block"</formula>
    </cfRule>
    <cfRule type="cellIs" dxfId="2" priority="775" operator="equal">
      <formula>"Fail"</formula>
    </cfRule>
    <cfRule type="cellIs" dxfId="3" priority="776" operator="equal">
      <formula>"Pass"</formula>
    </cfRule>
  </conditionalFormatting>
  <conditionalFormatting sqref="E900:G900">
    <cfRule type="expression" dxfId="0" priority="18094">
      <formula>$A41&lt;&gt;""</formula>
    </cfRule>
  </conditionalFormatting>
  <conditionalFormatting sqref="H900:J900">
    <cfRule type="expression" dxfId="0" priority="18095">
      <formula>$A57&lt;&gt;""</formula>
    </cfRule>
  </conditionalFormatting>
  <conditionalFormatting sqref="E907">
    <cfRule type="expression" dxfId="0" priority="18111">
      <formula>$A49&lt;&gt;""</formula>
    </cfRule>
  </conditionalFormatting>
  <conditionalFormatting sqref="E908">
    <cfRule type="expression" dxfId="0" priority="195">
      <formula>#REF!&lt;&gt;""</formula>
    </cfRule>
    <cfRule type="expression" dxfId="0" priority="196">
      <formula>$A49&lt;&gt;""</formula>
    </cfRule>
  </conditionalFormatting>
  <conditionalFormatting sqref="E921:G921">
    <cfRule type="expression" dxfId="0" priority="18157">
      <formula>#REF!&lt;&gt;""</formula>
    </cfRule>
    <cfRule type="expression" dxfId="0" priority="18158">
      <formula>$A63&lt;&gt;""</formula>
    </cfRule>
  </conditionalFormatting>
  <conditionalFormatting sqref="E931:J931">
    <cfRule type="expression" dxfId="0" priority="18161">
      <formula>$A74&lt;&gt;""</formula>
    </cfRule>
  </conditionalFormatting>
  <conditionalFormatting sqref="F949:G949">
    <cfRule type="expression" dxfId="0" priority="158">
      <formula>$A949&lt;&gt;""</formula>
    </cfRule>
    <cfRule type="expression" dxfId="0" priority="159">
      <formula>$A144&lt;&gt;""</formula>
    </cfRule>
  </conditionalFormatting>
  <conditionalFormatting sqref="E950:G950">
    <cfRule type="expression" dxfId="0" priority="18198">
      <formula>#REF!&lt;&gt;""</formula>
    </cfRule>
    <cfRule type="expression" dxfId="0" priority="18199">
      <formula>$A154&lt;&gt;""</formula>
    </cfRule>
  </conditionalFormatting>
  <conditionalFormatting sqref="E951:G951">
    <cfRule type="expression" dxfId="0" priority="18253">
      <formula>$A1063&lt;&gt;""</formula>
    </cfRule>
    <cfRule type="expression" dxfId="0" priority="18254">
      <formula>$A155&lt;&gt;""</formula>
    </cfRule>
  </conditionalFormatting>
  <conditionalFormatting sqref="E952:G952">
    <cfRule type="expression" dxfId="0" priority="156">
      <formula>$A952&lt;&gt;""</formula>
    </cfRule>
    <cfRule type="expression" dxfId="0" priority="157">
      <formula>$A142&lt;&gt;""</formula>
    </cfRule>
  </conditionalFormatting>
  <conditionalFormatting sqref="H952:J952">
    <cfRule type="expression" dxfId="0" priority="18197">
      <formula>$A88&lt;&gt;""</formula>
    </cfRule>
  </conditionalFormatting>
  <conditionalFormatting sqref="E953:G953">
    <cfRule type="expression" dxfId="0" priority="161">
      <formula>$A143&lt;&gt;""</formula>
    </cfRule>
  </conditionalFormatting>
  <conditionalFormatting sqref="H953:J953">
    <cfRule type="expression" dxfId="0" priority="18173">
      <formula>$A87&lt;&gt;""</formula>
    </cfRule>
  </conditionalFormatting>
  <conditionalFormatting sqref="E959:G959">
    <cfRule type="expression" dxfId="0" priority="18163">
      <formula>#REF!&lt;&gt;""</formula>
    </cfRule>
    <cfRule type="expression" dxfId="0" priority="18164">
      <formula>$A75&lt;&gt;""</formula>
    </cfRule>
  </conditionalFormatting>
  <conditionalFormatting sqref="E960:G960">
    <cfRule type="expression" dxfId="0" priority="18166">
      <formula>$A932&lt;&gt;""</formula>
    </cfRule>
    <cfRule type="expression" dxfId="0" priority="18167">
      <formula>$A76&lt;&gt;""</formula>
    </cfRule>
  </conditionalFormatting>
  <conditionalFormatting sqref="E962:G962">
    <cfRule type="expression" dxfId="0" priority="18179">
      <formula>#REF!&lt;&gt;""</formula>
    </cfRule>
    <cfRule type="expression" dxfId="0" priority="18180">
      <formula>$A91&lt;&gt;""</formula>
    </cfRule>
  </conditionalFormatting>
  <conditionalFormatting sqref="F972:J972">
    <cfRule type="expression" dxfId="0" priority="18187">
      <formula>$A97&lt;&gt;""</formula>
    </cfRule>
  </conditionalFormatting>
  <conditionalFormatting sqref="F979:G979">
    <cfRule type="expression" dxfId="0" priority="153">
      <formula>$A104&lt;&gt;""</formula>
    </cfRule>
  </conditionalFormatting>
  <conditionalFormatting sqref="E980:G980">
    <cfRule type="expression" dxfId="0" priority="150">
      <formula>$A103&lt;&gt;""</formula>
    </cfRule>
  </conditionalFormatting>
  <conditionalFormatting sqref="E981:G981">
    <cfRule type="expression" dxfId="0" priority="149">
      <formula>$A103&lt;&gt;""</formula>
    </cfRule>
  </conditionalFormatting>
  <conditionalFormatting sqref="F985:G985">
    <cfRule type="expression" dxfId="0" priority="148">
      <formula>$A110&lt;&gt;""</formula>
    </cfRule>
  </conditionalFormatting>
  <conditionalFormatting sqref="E991:G991">
    <cfRule type="expression" dxfId="0" priority="142">
      <formula>$A101&lt;&gt;""</formula>
    </cfRule>
  </conditionalFormatting>
  <conditionalFormatting sqref="E1000:G1000">
    <cfRule type="expression" dxfId="0" priority="18211">
      <formula>$A114&lt;&gt;""</formula>
    </cfRule>
    <cfRule type="expression" dxfId="0" priority="18212">
      <formula>#REF!&lt;&gt;""</formula>
    </cfRule>
  </conditionalFormatting>
  <conditionalFormatting sqref="E1001:G1001">
    <cfRule type="expression" dxfId="0" priority="143">
      <formula>$A115&lt;&gt;""</formula>
    </cfRule>
  </conditionalFormatting>
  <conditionalFormatting sqref="H1001:J1001">
    <cfRule type="expression" dxfId="0" priority="18210">
      <formula>$A112&lt;&gt;""</formula>
    </cfRule>
  </conditionalFormatting>
  <conditionalFormatting sqref="E1002:J1002">
    <cfRule type="expression" dxfId="0" priority="18205">
      <formula>$A115&lt;&gt;""</formula>
    </cfRule>
  </conditionalFormatting>
  <conditionalFormatting sqref="E1003:J1003">
    <cfRule type="expression" dxfId="0" priority="18203">
      <formula>$A112&lt;&gt;""</formula>
    </cfRule>
  </conditionalFormatting>
  <conditionalFormatting sqref="E1007:J1007">
    <cfRule type="expression" dxfId="0" priority="18227">
      <formula>$A117&lt;&gt;""</formula>
    </cfRule>
  </conditionalFormatting>
  <conditionalFormatting sqref="E1023:G1023">
    <cfRule type="expression" dxfId="0" priority="18219">
      <formula>#REF!&lt;&gt;""</formula>
    </cfRule>
    <cfRule type="expression" dxfId="0" priority="18220">
      <formula>$A127&lt;&gt;""</formula>
    </cfRule>
  </conditionalFormatting>
  <conditionalFormatting sqref="H1023:J1023">
    <cfRule type="expression" dxfId="0" priority="18223">
      <formula>$A128&lt;&gt;""</formula>
    </cfRule>
  </conditionalFormatting>
  <conditionalFormatting sqref="E1024:J1024">
    <cfRule type="expression" dxfId="0" priority="18217">
      <formula>$A126&lt;&gt;""</formula>
    </cfRule>
  </conditionalFormatting>
  <conditionalFormatting sqref="E1031:J1031">
    <cfRule type="expression" dxfId="0" priority="18229">
      <formula>$A131&lt;&gt;""</formula>
    </cfRule>
  </conditionalFormatting>
  <conditionalFormatting sqref="E1035:F1035">
    <cfRule type="expression" dxfId="0" priority="110">
      <formula>$A135&lt;&gt;""</formula>
    </cfRule>
  </conditionalFormatting>
  <conditionalFormatting sqref="G1035">
    <cfRule type="expression" dxfId="0" priority="18240">
      <formula>$A1036&lt;&gt;""</formula>
    </cfRule>
    <cfRule type="expression" dxfId="0" priority="18241">
      <formula>$A136&lt;&gt;""</formula>
    </cfRule>
  </conditionalFormatting>
  <conditionalFormatting sqref="G1036">
    <cfRule type="expression" dxfId="0" priority="132">
      <formula>$A1036&lt;&gt;""</formula>
    </cfRule>
    <cfRule type="expression" dxfId="0" priority="133">
      <formula>$A137&lt;&gt;""</formula>
    </cfRule>
  </conditionalFormatting>
  <conditionalFormatting sqref="E1037:F1037">
    <cfRule type="expression" dxfId="0" priority="115">
      <formula>$A136&lt;&gt;""</formula>
    </cfRule>
  </conditionalFormatting>
  <conditionalFormatting sqref="G1037">
    <cfRule type="expression" dxfId="0" priority="18242">
      <formula>$A1038&lt;&gt;""</formula>
    </cfRule>
    <cfRule type="expression" dxfId="0" priority="18243">
      <formula>$A137&lt;&gt;""</formula>
    </cfRule>
  </conditionalFormatting>
  <conditionalFormatting sqref="G1038">
    <cfRule type="expression" dxfId="0" priority="122">
      <formula>$A1038&lt;&gt;""</formula>
    </cfRule>
    <cfRule type="expression" dxfId="0" priority="123">
      <formula>$A139&lt;&gt;""</formula>
    </cfRule>
  </conditionalFormatting>
  <conditionalFormatting sqref="E1039:F1039">
    <cfRule type="expression" dxfId="0" priority="114">
      <formula>$A137&lt;&gt;""</formula>
    </cfRule>
  </conditionalFormatting>
  <conditionalFormatting sqref="G1039">
    <cfRule type="expression" dxfId="0" priority="18244">
      <formula>$A1040&lt;&gt;""</formula>
    </cfRule>
    <cfRule type="expression" dxfId="0" priority="18245">
      <formula>$A138&lt;&gt;""</formula>
    </cfRule>
  </conditionalFormatting>
  <conditionalFormatting sqref="G1040">
    <cfRule type="expression" dxfId="0" priority="120">
      <formula>$A1040&lt;&gt;""</formula>
    </cfRule>
    <cfRule type="expression" dxfId="0" priority="121">
      <formula>$A141&lt;&gt;""</formula>
    </cfRule>
  </conditionalFormatting>
  <conditionalFormatting sqref="E1041:F1041">
    <cfRule type="expression" dxfId="0" priority="113">
      <formula>$A138&lt;&gt;""</formula>
    </cfRule>
  </conditionalFormatting>
  <conditionalFormatting sqref="G1041">
    <cfRule type="expression" dxfId="0" priority="18246">
      <formula>$A1042&lt;&gt;""</formula>
    </cfRule>
    <cfRule type="expression" dxfId="0" priority="18247">
      <formula>$A139&lt;&gt;""</formula>
    </cfRule>
  </conditionalFormatting>
  <conditionalFormatting sqref="G1042">
    <cfRule type="expression" dxfId="0" priority="118">
      <formula>$A1042&lt;&gt;""</formula>
    </cfRule>
    <cfRule type="expression" dxfId="0" priority="119">
      <formula>$A143&lt;&gt;""</formula>
    </cfRule>
  </conditionalFormatting>
  <conditionalFormatting sqref="E1043:F1043">
    <cfRule type="expression" dxfId="0" priority="112">
      <formula>$A139&lt;&gt;""</formula>
    </cfRule>
  </conditionalFormatting>
  <conditionalFormatting sqref="G1043">
    <cfRule type="expression" dxfId="0" priority="18248">
      <formula>$A1044&lt;&gt;""</formula>
    </cfRule>
    <cfRule type="expression" dxfId="0" priority="18249">
      <formula>$A140&lt;&gt;""</formula>
    </cfRule>
  </conditionalFormatting>
  <conditionalFormatting sqref="G1044">
    <cfRule type="expression" dxfId="0" priority="116">
      <formula>$A1044&lt;&gt;""</formula>
    </cfRule>
    <cfRule type="expression" dxfId="0" priority="117">
      <formula>$A145&lt;&gt;""</formula>
    </cfRule>
  </conditionalFormatting>
  <conditionalFormatting sqref="H1063">
    <cfRule type="cellIs" dxfId="1" priority="984" operator="equal">
      <formula>"Block"</formula>
    </cfRule>
    <cfRule type="cellIs" dxfId="2" priority="985" operator="equal">
      <formula>"Fail"</formula>
    </cfRule>
    <cfRule type="cellIs" dxfId="3" priority="986" operator="equal">
      <formula>"Pass"</formula>
    </cfRule>
  </conditionalFormatting>
  <conditionalFormatting sqref="H1064">
    <cfRule type="cellIs" dxfId="1" priority="750" operator="equal">
      <formula>"Block"</formula>
    </cfRule>
    <cfRule type="cellIs" dxfId="2" priority="751" operator="equal">
      <formula>"Fail"</formula>
    </cfRule>
    <cfRule type="cellIs" dxfId="3" priority="752" operator="equal">
      <formula>"Pass"</formula>
    </cfRule>
  </conditionalFormatting>
  <conditionalFormatting sqref="H1100">
    <cfRule type="cellIs" dxfId="1" priority="708" operator="equal">
      <formula>"Block"</formula>
    </cfRule>
    <cfRule type="cellIs" dxfId="2" priority="709" operator="equal">
      <formula>"Fail"</formula>
    </cfRule>
    <cfRule type="cellIs" dxfId="3" priority="710" operator="equal">
      <formula>"Pass"</formula>
    </cfRule>
  </conditionalFormatting>
  <conditionalFormatting sqref="F1142">
    <cfRule type="expression" dxfId="0" priority="181">
      <formula>$A1142&lt;&gt;""</formula>
    </cfRule>
    <cfRule type="expression" dxfId="0" priority="182">
      <formula>$A285&lt;&gt;""</formula>
    </cfRule>
  </conditionalFormatting>
  <conditionalFormatting sqref="E1209:G1209">
    <cfRule type="expression" dxfId="0" priority="180">
      <formula>$A288&lt;&gt;""</formula>
    </cfRule>
  </conditionalFormatting>
  <conditionalFormatting sqref="H1212:J1212">
    <cfRule type="expression" dxfId="0" priority="18142">
      <formula>$A232&lt;&gt;""</formula>
    </cfRule>
  </conditionalFormatting>
  <conditionalFormatting sqref="H1212">
    <cfRule type="cellIs" dxfId="1" priority="696" operator="equal">
      <formula>"Block"</formula>
    </cfRule>
    <cfRule type="cellIs" dxfId="2" priority="697" operator="equal">
      <formula>"Fail"</formula>
    </cfRule>
    <cfRule type="cellIs" dxfId="3" priority="698" operator="equal">
      <formula>"Pass"</formula>
    </cfRule>
  </conditionalFormatting>
  <conditionalFormatting sqref="E1213:G1213">
    <cfRule type="expression" dxfId="0" priority="172">
      <formula>$A363&lt;&gt;""</formula>
    </cfRule>
  </conditionalFormatting>
  <conditionalFormatting sqref="H1213:J1213">
    <cfRule type="expression" dxfId="0" priority="18144">
      <formula>$A245&lt;&gt;""</formula>
    </cfRule>
  </conditionalFormatting>
  <conditionalFormatting sqref="E1223:G1223">
    <cfRule type="expression" dxfId="0" priority="173">
      <formula>$A374&lt;&gt;""</formula>
    </cfRule>
  </conditionalFormatting>
  <conditionalFormatting sqref="H1223:J1223">
    <cfRule type="expression" dxfId="0" priority="18153">
      <formula>$A261&lt;&gt;""</formula>
    </cfRule>
  </conditionalFormatting>
  <conditionalFormatting sqref="E1224:G1224">
    <cfRule type="expression" dxfId="0" priority="171">
      <formula>$A364&lt;&gt;""</formula>
    </cfRule>
    <cfRule type="expression" dxfId="0" priority="18155">
      <formula>#REF!&lt;&gt;""</formula>
    </cfRule>
  </conditionalFormatting>
  <conditionalFormatting sqref="H1224:J1224">
    <cfRule type="expression" dxfId="0" priority="18154">
      <formula>$A263&lt;&gt;""</formula>
    </cfRule>
  </conditionalFormatting>
  <conditionalFormatting sqref="E1228:G1228">
    <cfRule type="expression" dxfId="0" priority="18263">
      <formula>#REF!&lt;&gt;""</formula>
    </cfRule>
  </conditionalFormatting>
  <conditionalFormatting sqref="H1234">
    <cfRule type="cellIs" dxfId="1" priority="723" operator="equal">
      <formula>"Block"</formula>
    </cfRule>
    <cfRule type="cellIs" dxfId="2" priority="724" operator="equal">
      <formula>"Fail"</formula>
    </cfRule>
    <cfRule type="cellIs" dxfId="3" priority="725" operator="equal">
      <formula>"Pass"</formula>
    </cfRule>
  </conditionalFormatting>
  <conditionalFormatting sqref="E1241:G1241">
    <cfRule type="expression" dxfId="0" priority="18268">
      <formula>#REF!&lt;&gt;""</formula>
    </cfRule>
    <cfRule type="expression" dxfId="0" priority="18269">
      <formula>$A50&lt;&gt;""</formula>
    </cfRule>
  </conditionalFormatting>
  <conditionalFormatting sqref="E1245:G1245">
    <cfRule type="expression" dxfId="0" priority="101">
      <formula>$A170&lt;&gt;""</formula>
    </cfRule>
  </conditionalFormatting>
  <conditionalFormatting sqref="F1253">
    <cfRule type="expression" dxfId="0" priority="100">
      <formula>$A56&lt;&gt;""</formula>
    </cfRule>
  </conditionalFormatting>
  <conditionalFormatting sqref="E1254">
    <cfRule type="expression" dxfId="0" priority="18278">
      <formula>$A57&lt;&gt;""</formula>
    </cfRule>
    <cfRule type="expression" dxfId="0" priority="18279">
      <formula>$A1253&lt;&gt;""</formula>
    </cfRule>
  </conditionalFormatting>
  <conditionalFormatting sqref="F1254:J1254">
    <cfRule type="expression" dxfId="0" priority="18295">
      <formula>$A1253&lt;&gt;""</formula>
    </cfRule>
  </conditionalFormatting>
  <conditionalFormatting sqref="E1255:G1255">
    <cfRule type="expression" dxfId="0" priority="18282">
      <formula>#REF!&lt;&gt;""</formula>
    </cfRule>
    <cfRule type="expression" dxfId="0" priority="18283">
      <formula>$A62&lt;&gt;""</formula>
    </cfRule>
  </conditionalFormatting>
  <conditionalFormatting sqref="E1256:G1256">
    <cfRule type="expression" dxfId="0" priority="98">
      <formula>$A1256&lt;&gt;""</formula>
    </cfRule>
    <cfRule type="expression" dxfId="0" priority="99">
      <formula>$A56&lt;&gt;""</formula>
    </cfRule>
  </conditionalFormatting>
  <conditionalFormatting sqref="E1257:G1257">
    <cfRule type="expression" dxfId="0" priority="96">
      <formula>$A1257&lt;&gt;""</formula>
    </cfRule>
    <cfRule type="expression" dxfId="0" priority="97">
      <formula>$A57&lt;&gt;""</formula>
    </cfRule>
  </conditionalFormatting>
  <conditionalFormatting sqref="E1271">
    <cfRule type="expression" dxfId="0" priority="89">
      <formula>$A73&lt;&gt;""</formula>
    </cfRule>
    <cfRule type="expression" dxfId="0" priority="90">
      <formula>$A1271&lt;&gt;""</formula>
    </cfRule>
  </conditionalFormatting>
  <conditionalFormatting sqref="E1272">
    <cfRule type="expression" dxfId="0" priority="91">
      <formula>#REF!&lt;&gt;""</formula>
    </cfRule>
    <cfRule type="expression" dxfId="0" priority="92">
      <formula>$A78&lt;&gt;""</formula>
    </cfRule>
  </conditionalFormatting>
  <conditionalFormatting sqref="F1272">
    <cfRule type="expression" dxfId="0" priority="77">
      <formula>$A1272&lt;&gt;""</formula>
    </cfRule>
    <cfRule type="expression" dxfId="0" priority="78">
      <formula>$A74&lt;&gt;""</formula>
    </cfRule>
  </conditionalFormatting>
  <conditionalFormatting sqref="E1273:G1273">
    <cfRule type="expression" dxfId="0" priority="83">
      <formula>$A1273&lt;&gt;""</formula>
    </cfRule>
    <cfRule type="expression" dxfId="0" priority="84">
      <formula>$A72&lt;&gt;""</formula>
    </cfRule>
  </conditionalFormatting>
  <conditionalFormatting sqref="E1274:G1274">
    <cfRule type="expression" dxfId="0" priority="81">
      <formula>$A1274&lt;&gt;""</formula>
    </cfRule>
    <cfRule type="expression" dxfId="0" priority="82">
      <formula>$A73&lt;&gt;""</formula>
    </cfRule>
  </conditionalFormatting>
  <conditionalFormatting sqref="H1281:J1281">
    <cfRule type="expression" dxfId="0" priority="1393">
      <formula>$A75&lt;&gt;""</formula>
    </cfRule>
  </conditionalFormatting>
  <conditionalFormatting sqref="E1286:J1286">
    <cfRule type="expression" dxfId="0" priority="1423">
      <formula>$A82&lt;&gt;""</formula>
    </cfRule>
  </conditionalFormatting>
  <conditionalFormatting sqref="H1286">
    <cfRule type="cellIs" dxfId="1" priority="720" operator="equal">
      <formula>"Block"</formula>
    </cfRule>
    <cfRule type="cellIs" dxfId="2" priority="721" operator="equal">
      <formula>"Fail"</formula>
    </cfRule>
    <cfRule type="cellIs" dxfId="3" priority="722" operator="equal">
      <formula>"Pass"</formula>
    </cfRule>
  </conditionalFormatting>
  <conditionalFormatting sqref="A1287:J1287">
    <cfRule type="expression" dxfId="0" priority="5321">
      <formula>$A129&lt;&gt;""</formula>
    </cfRule>
  </conditionalFormatting>
  <conditionalFormatting sqref="E1292:G1292">
    <cfRule type="expression" dxfId="0" priority="18301">
      <formula>$A137&lt;&gt;""</formula>
    </cfRule>
    <cfRule type="expression" dxfId="0" priority="18302">
      <formula>#REF!&lt;&gt;""</formula>
    </cfRule>
  </conditionalFormatting>
  <conditionalFormatting sqref="E1293:J1293">
    <cfRule type="expression" dxfId="0" priority="4651">
      <formula>$A132&lt;&gt;""</formula>
    </cfRule>
  </conditionalFormatting>
  <conditionalFormatting sqref="E1294:G1294">
    <cfRule type="expression" dxfId="0" priority="73">
      <formula>$A1294&lt;&gt;""</formula>
    </cfRule>
    <cfRule type="expression" dxfId="0" priority="74">
      <formula>$A133&lt;&gt;""</formula>
    </cfRule>
  </conditionalFormatting>
  <conditionalFormatting sqref="E1304:G1304">
    <cfRule type="expression" dxfId="0" priority="67">
      <formula>$A151&lt;&gt;""</formula>
    </cfRule>
    <cfRule type="expression" dxfId="0" priority="68">
      <formula>#REF!&lt;&gt;""</formula>
    </cfRule>
  </conditionalFormatting>
  <conditionalFormatting sqref="H1304:J1304">
    <cfRule type="expression" dxfId="0" priority="18312">
      <formula>$A142&lt;&gt;""</formula>
    </cfRule>
  </conditionalFormatting>
  <conditionalFormatting sqref="E1305:G1305">
    <cfRule type="expression" dxfId="0" priority="63">
      <formula>$A146&lt;&gt;""</formula>
    </cfRule>
  </conditionalFormatting>
  <conditionalFormatting sqref="E1306:G1306">
    <cfRule type="expression" dxfId="0" priority="59">
      <formula>$A1306&lt;&gt;""</formula>
    </cfRule>
    <cfRule type="expression" dxfId="0" priority="60">
      <formula>$A147&lt;&gt;""</formula>
    </cfRule>
  </conditionalFormatting>
  <conditionalFormatting sqref="E1323:G1323">
    <cfRule type="expression" dxfId="0" priority="18317">
      <formula>#REF!&lt;&gt;""</formula>
    </cfRule>
  </conditionalFormatting>
  <conditionalFormatting sqref="E1324:G1324">
    <cfRule type="expression" dxfId="0" priority="18320">
      <formula>$A1330&lt;&gt;""</formula>
    </cfRule>
  </conditionalFormatting>
  <conditionalFormatting sqref="E1333:G1333">
    <cfRule type="expression" dxfId="0" priority="46">
      <formula>#REF!&lt;&gt;""</formula>
    </cfRule>
  </conditionalFormatting>
  <conditionalFormatting sqref="E1334:G1334">
    <cfRule type="expression" dxfId="0" priority="47">
      <formula>$A1337&lt;&gt;""</formula>
    </cfRule>
  </conditionalFormatting>
  <conditionalFormatting sqref="E1337:J1337">
    <cfRule type="expression" dxfId="0" priority="1860">
      <formula>$A135&lt;&gt;""</formula>
    </cfRule>
  </conditionalFormatting>
  <conditionalFormatting sqref="E1341:J1341">
    <cfRule type="expression" dxfId="0" priority="1565">
      <formula>$A83&lt;&gt;""</formula>
    </cfRule>
  </conditionalFormatting>
  <conditionalFormatting sqref="E1343:J1343">
    <cfRule type="expression" dxfId="0" priority="1579">
      <formula>$A84&lt;&gt;""</formula>
    </cfRule>
  </conditionalFormatting>
  <conditionalFormatting sqref="E1344:J1344">
    <cfRule type="expression" dxfId="0" priority="1705">
      <formula>#REF!&lt;&gt;""</formula>
    </cfRule>
  </conditionalFormatting>
  <conditionalFormatting sqref="G1351">
    <cfRule type="expression" dxfId="0" priority="43">
      <formula>$A1351&lt;&gt;""</formula>
    </cfRule>
    <cfRule type="expression" dxfId="0" priority="44">
      <formula>$A89&lt;&gt;""</formula>
    </cfRule>
  </conditionalFormatting>
  <conditionalFormatting sqref="E1352:J1352">
    <cfRule type="expression" dxfId="0" priority="1462">
      <formula>#REF!&lt;&gt;""</formula>
    </cfRule>
  </conditionalFormatting>
  <conditionalFormatting sqref="F1356">
    <cfRule type="expression" dxfId="0" priority="42">
      <formula>#REF!&lt;&gt;""</formula>
    </cfRule>
  </conditionalFormatting>
  <conditionalFormatting sqref="E1357:F1357">
    <cfRule type="expression" dxfId="0" priority="40">
      <formula>$A1357&lt;&gt;""</formula>
    </cfRule>
  </conditionalFormatting>
  <conditionalFormatting sqref="E1357">
    <cfRule type="expression" dxfId="0" priority="39">
      <formula>#REF!&lt;&gt;""</formula>
    </cfRule>
  </conditionalFormatting>
  <conditionalFormatting sqref="F1357">
    <cfRule type="expression" dxfId="0" priority="41">
      <formula>$A95&lt;&gt;""</formula>
    </cfRule>
  </conditionalFormatting>
  <conditionalFormatting sqref="G1357">
    <cfRule type="expression" dxfId="0" priority="37">
      <formula>$A1357&lt;&gt;""</formula>
    </cfRule>
    <cfRule type="expression" dxfId="0" priority="38">
      <formula>$A95&lt;&gt;""</formula>
    </cfRule>
  </conditionalFormatting>
  <conditionalFormatting sqref="F1358">
    <cfRule type="expression" dxfId="0" priority="36">
      <formula>$A96&lt;&gt;""</formula>
    </cfRule>
  </conditionalFormatting>
  <conditionalFormatting sqref="F1359">
    <cfRule type="expression" dxfId="0" priority="30">
      <formula>#REF!&lt;&gt;""</formula>
    </cfRule>
    <cfRule type="expression" dxfId="0" priority="31">
      <formula>$A1359&lt;&gt;""</formula>
    </cfRule>
  </conditionalFormatting>
  <conditionalFormatting sqref="G1370">
    <cfRule type="expression" dxfId="0" priority="18">
      <formula>$A1370&lt;&gt;""</formula>
    </cfRule>
    <cfRule type="expression" dxfId="0" priority="19">
      <formula>$A108&lt;&gt;""</formula>
    </cfRule>
  </conditionalFormatting>
  <conditionalFormatting sqref="E1371:G1371">
    <cfRule type="expression" dxfId="0" priority="23">
      <formula>#REF!&lt;&gt;""</formula>
    </cfRule>
  </conditionalFormatting>
  <conditionalFormatting sqref="H1373:J1373">
    <cfRule type="expression" dxfId="0" priority="1920">
      <formula>$A153&lt;&gt;""</formula>
    </cfRule>
  </conditionalFormatting>
  <conditionalFormatting sqref="H1374:J1374">
    <cfRule type="expression" dxfId="0" priority="2221">
      <formula>$A162&lt;&gt;""</formula>
    </cfRule>
  </conditionalFormatting>
  <conditionalFormatting sqref="F1375">
    <cfRule type="expression" dxfId="0" priority="17">
      <formula>#REF!&lt;&gt;""</formula>
    </cfRule>
  </conditionalFormatting>
  <conditionalFormatting sqref="E1376:F1376">
    <cfRule type="expression" dxfId="0" priority="15">
      <formula>$A1376&lt;&gt;""</formula>
    </cfRule>
  </conditionalFormatting>
  <conditionalFormatting sqref="E1376">
    <cfRule type="expression" dxfId="0" priority="14">
      <formula>#REF!&lt;&gt;""</formula>
    </cfRule>
  </conditionalFormatting>
  <conditionalFormatting sqref="F1376">
    <cfRule type="expression" dxfId="0" priority="16">
      <formula>$A114&lt;&gt;""</formula>
    </cfRule>
  </conditionalFormatting>
  <conditionalFormatting sqref="G1376">
    <cfRule type="expression" dxfId="0" priority="12">
      <formula>$A1376&lt;&gt;""</formula>
    </cfRule>
    <cfRule type="expression" dxfId="0" priority="13">
      <formula>$A114&lt;&gt;""</formula>
    </cfRule>
  </conditionalFormatting>
  <conditionalFormatting sqref="E1377">
    <cfRule type="expression" dxfId="0" priority="9">
      <formula>#REF!&lt;&gt;""</formula>
    </cfRule>
  </conditionalFormatting>
  <conditionalFormatting sqref="E1377:F1377">
    <cfRule type="expression" dxfId="0" priority="10">
      <formula>$A1377&lt;&gt;""</formula>
    </cfRule>
  </conditionalFormatting>
  <conditionalFormatting sqref="F1377">
    <cfRule type="expression" dxfId="0" priority="11">
      <formula>$A115&lt;&gt;""</formula>
    </cfRule>
  </conditionalFormatting>
  <conditionalFormatting sqref="G1377">
    <cfRule type="expression" dxfId="0" priority="7">
      <formula>$A1377&lt;&gt;""</formula>
    </cfRule>
    <cfRule type="expression" dxfId="0" priority="8">
      <formula>$A115&lt;&gt;""</formula>
    </cfRule>
  </conditionalFormatting>
  <conditionalFormatting sqref="H1378:J1378">
    <cfRule type="expression" dxfId="0" priority="2494">
      <formula>$A169&lt;&gt;""</formula>
    </cfRule>
  </conditionalFormatting>
  <conditionalFormatting sqref="H1379:J1379">
    <cfRule type="expression" dxfId="0" priority="2552">
      <formula>$A171&lt;&gt;""</formula>
    </cfRule>
  </conditionalFormatting>
  <conditionalFormatting sqref="E1381:J1381">
    <cfRule type="expression" dxfId="0" priority="18335">
      <formula>$A171&lt;&gt;""</formula>
    </cfRule>
  </conditionalFormatting>
  <conditionalFormatting sqref="E1382:J1382">
    <cfRule type="expression" dxfId="0" priority="18336">
      <formula>$A173&lt;&gt;""</formula>
    </cfRule>
  </conditionalFormatting>
  <conditionalFormatting sqref="A1396:J1396">
    <cfRule type="expression" dxfId="0" priority="48">
      <formula>$A1396&lt;&gt;""</formula>
    </cfRule>
    <cfRule type="expression" dxfId="0" priority="52">
      <formula>$A187&lt;&gt;""</formula>
    </cfRule>
  </conditionalFormatting>
  <conditionalFormatting sqref="H1396">
    <cfRule type="cellIs" dxfId="1" priority="49" operator="equal">
      <formula>"Block"</formula>
    </cfRule>
    <cfRule type="cellIs" dxfId="2" priority="50" operator="equal">
      <formula>"Fail"</formula>
    </cfRule>
    <cfRule type="cellIs" dxfId="3" priority="51" operator="equal">
      <formula>"Pass"</formula>
    </cfRule>
  </conditionalFormatting>
  <conditionalFormatting sqref="A1401:C1401">
    <cfRule type="expression" dxfId="0" priority="415">
      <formula>$A1401&lt;&gt;""</formula>
    </cfRule>
  </conditionalFormatting>
  <conditionalFormatting sqref="H1401">
    <cfRule type="cellIs" dxfId="1" priority="417" operator="equal">
      <formula>"Block"</formula>
    </cfRule>
    <cfRule type="cellIs" dxfId="2" priority="418" operator="equal">
      <formula>"Fail"</formula>
    </cfRule>
    <cfRule type="cellIs" dxfId="3" priority="419" operator="equal">
      <formula>"Pass"</formula>
    </cfRule>
  </conditionalFormatting>
  <conditionalFormatting sqref="A1402:C1402">
    <cfRule type="expression" dxfId="0" priority="410">
      <formula>$A1402&lt;&gt;""</formula>
    </cfRule>
    <cfRule type="expression" dxfId="0" priority="411">
      <formula>$A190&lt;&gt;""</formula>
    </cfRule>
  </conditionalFormatting>
  <conditionalFormatting sqref="H1402">
    <cfRule type="cellIs" dxfId="1" priority="412" operator="equal">
      <formula>"Block"</formula>
    </cfRule>
    <cfRule type="cellIs" dxfId="2" priority="413" operator="equal">
      <formula>"Fail"</formula>
    </cfRule>
    <cfRule type="cellIs" dxfId="3" priority="414" operator="equal">
      <formula>"Pass"</formula>
    </cfRule>
  </conditionalFormatting>
  <conditionalFormatting sqref="H1417">
    <cfRule type="cellIs" dxfId="1" priority="488" operator="equal">
      <formula>"Block"</formula>
    </cfRule>
    <cfRule type="cellIs" dxfId="2" priority="489" operator="equal">
      <formula>"Fail"</formula>
    </cfRule>
    <cfRule type="cellIs" dxfId="3" priority="490" operator="equal">
      <formula>"Pass"</formula>
    </cfRule>
  </conditionalFormatting>
  <conditionalFormatting sqref="H1424">
    <cfRule type="cellIs" dxfId="1" priority="548" operator="equal">
      <formula>"Block"</formula>
    </cfRule>
    <cfRule type="cellIs" dxfId="2" priority="549" operator="equal">
      <formula>"Fail"</formula>
    </cfRule>
    <cfRule type="cellIs" dxfId="3" priority="550" operator="equal">
      <formula>"Pass"</formula>
    </cfRule>
  </conditionalFormatting>
  <conditionalFormatting sqref="H1427">
    <cfRule type="cellIs" dxfId="1" priority="437" operator="equal">
      <formula>"Block"</formula>
    </cfRule>
    <cfRule type="cellIs" dxfId="2" priority="438" operator="equal">
      <formula>"Fail"</formula>
    </cfRule>
    <cfRule type="cellIs" dxfId="3" priority="439" operator="equal">
      <formula>"Pass"</formula>
    </cfRule>
  </conditionalFormatting>
  <conditionalFormatting sqref="H1428">
    <cfRule type="cellIs" dxfId="1" priority="440" operator="equal">
      <formula>"Block"</formula>
    </cfRule>
    <cfRule type="cellIs" dxfId="2" priority="441" operator="equal">
      <formula>"Fail"</formula>
    </cfRule>
    <cfRule type="cellIs" dxfId="3" priority="442" operator="equal">
      <formula>"Pass"</formula>
    </cfRule>
  </conditionalFormatting>
  <conditionalFormatting sqref="H1429">
    <cfRule type="cellIs" dxfId="1" priority="443" operator="equal">
      <formula>"Block"</formula>
    </cfRule>
    <cfRule type="cellIs" dxfId="2" priority="444" operator="equal">
      <formula>"Fail"</formula>
    </cfRule>
    <cfRule type="cellIs" dxfId="3" priority="445" operator="equal">
      <formula>"Pass"</formula>
    </cfRule>
  </conditionalFormatting>
  <conditionalFormatting sqref="H1430">
    <cfRule type="cellIs" dxfId="1" priority="446" operator="equal">
      <formula>"Block"</formula>
    </cfRule>
    <cfRule type="cellIs" dxfId="2" priority="447" operator="equal">
      <formula>"Fail"</formula>
    </cfRule>
    <cfRule type="cellIs" dxfId="3" priority="448" operator="equal">
      <formula>"Pass"</formula>
    </cfRule>
  </conditionalFormatting>
  <conditionalFormatting sqref="H1455">
    <cfRule type="cellIs" dxfId="1" priority="542" operator="equal">
      <formula>"Block"</formula>
    </cfRule>
    <cfRule type="cellIs" dxfId="2" priority="543" operator="equal">
      <formula>"Fail"</formula>
    </cfRule>
    <cfRule type="cellIs" dxfId="3" priority="544" operator="equal">
      <formula>"Pass"</formula>
    </cfRule>
  </conditionalFormatting>
  <conditionalFormatting sqref="H1456">
    <cfRule type="cellIs" dxfId="1" priority="539" operator="equal">
      <formula>"Block"</formula>
    </cfRule>
    <cfRule type="cellIs" dxfId="2" priority="540" operator="equal">
      <formula>"Fail"</formula>
    </cfRule>
    <cfRule type="cellIs" dxfId="3" priority="541" operator="equal">
      <formula>"Pass"</formula>
    </cfRule>
  </conditionalFormatting>
  <conditionalFormatting sqref="H1457">
    <cfRule type="cellIs" dxfId="1" priority="536" operator="equal">
      <formula>"Block"</formula>
    </cfRule>
    <cfRule type="cellIs" dxfId="2" priority="537" operator="equal">
      <formula>"Fail"</formula>
    </cfRule>
    <cfRule type="cellIs" dxfId="3" priority="538" operator="equal">
      <formula>"Pass"</formula>
    </cfRule>
  </conditionalFormatting>
  <conditionalFormatting sqref="H1458">
    <cfRule type="cellIs" dxfId="1" priority="533" operator="equal">
      <formula>"Block"</formula>
    </cfRule>
    <cfRule type="cellIs" dxfId="2" priority="534" operator="equal">
      <formula>"Fail"</formula>
    </cfRule>
    <cfRule type="cellIs" dxfId="3" priority="535" operator="equal">
      <formula>"Pass"</formula>
    </cfRule>
  </conditionalFormatting>
  <conditionalFormatting sqref="A1478:J1478">
    <cfRule type="expression" dxfId="0" priority="4574">
      <formula>$A300&lt;&gt;""</formula>
    </cfRule>
  </conditionalFormatting>
  <conditionalFormatting sqref="H1484">
    <cfRule type="cellIs" dxfId="1" priority="425" operator="equal">
      <formula>"Block"</formula>
    </cfRule>
    <cfRule type="cellIs" dxfId="2" priority="426" operator="equal">
      <formula>"Fail"</formula>
    </cfRule>
    <cfRule type="cellIs" dxfId="3" priority="427" operator="equal">
      <formula>"Pass"</formula>
    </cfRule>
  </conditionalFormatting>
  <conditionalFormatting sqref="H1485">
    <cfRule type="cellIs" dxfId="1" priority="428" operator="equal">
      <formula>"Block"</formula>
    </cfRule>
    <cfRule type="cellIs" dxfId="2" priority="429" operator="equal">
      <formula>"Fail"</formula>
    </cfRule>
    <cfRule type="cellIs" dxfId="3" priority="430" operator="equal">
      <formula>"Pass"</formula>
    </cfRule>
  </conditionalFormatting>
  <conditionalFormatting sqref="H1486">
    <cfRule type="cellIs" dxfId="1" priority="431" operator="equal">
      <formula>"Block"</formula>
    </cfRule>
    <cfRule type="cellIs" dxfId="2" priority="432" operator="equal">
      <formula>"Fail"</formula>
    </cfRule>
    <cfRule type="cellIs" dxfId="3" priority="433" operator="equal">
      <formula>"Pass"</formula>
    </cfRule>
  </conditionalFormatting>
  <conditionalFormatting sqref="H1487">
    <cfRule type="cellIs" dxfId="1" priority="434" operator="equal">
      <formula>"Block"</formula>
    </cfRule>
    <cfRule type="cellIs" dxfId="2" priority="435" operator="equal">
      <formula>"Fail"</formula>
    </cfRule>
    <cfRule type="cellIs" dxfId="3" priority="436" operator="equal">
      <formula>"Pass"</formula>
    </cfRule>
  </conditionalFormatting>
  <conditionalFormatting sqref="H1500">
    <cfRule type="cellIs" dxfId="1" priority="476" operator="equal">
      <formula>"Block"</formula>
    </cfRule>
    <cfRule type="cellIs" dxfId="2" priority="477" operator="equal">
      <formula>"Fail"</formula>
    </cfRule>
    <cfRule type="cellIs" dxfId="3" priority="478" operator="equal">
      <formula>"Pass"</formula>
    </cfRule>
  </conditionalFormatting>
  <conditionalFormatting sqref="H1501">
    <cfRule type="cellIs" dxfId="1" priority="473" operator="equal">
      <formula>"Block"</formula>
    </cfRule>
    <cfRule type="cellIs" dxfId="2" priority="474" operator="equal">
      <formula>"Fail"</formula>
    </cfRule>
    <cfRule type="cellIs" dxfId="3" priority="475" operator="equal">
      <formula>"Pass"</formula>
    </cfRule>
  </conditionalFormatting>
  <conditionalFormatting sqref="H1502">
    <cfRule type="cellIs" dxfId="1" priority="482" operator="equal">
      <formula>"Block"</formula>
    </cfRule>
    <cfRule type="cellIs" dxfId="2" priority="483" operator="equal">
      <formula>"Fail"</formula>
    </cfRule>
    <cfRule type="cellIs" dxfId="3" priority="484" operator="equal">
      <formula>"Pass"</formula>
    </cfRule>
  </conditionalFormatting>
  <conditionalFormatting sqref="H1503">
    <cfRule type="cellIs" dxfId="1" priority="479" operator="equal">
      <formula>"Block"</formula>
    </cfRule>
    <cfRule type="cellIs" dxfId="2" priority="480" operator="equal">
      <formula>"Fail"</formula>
    </cfRule>
    <cfRule type="cellIs" dxfId="3" priority="481" operator="equal">
      <formula>"Pass"</formula>
    </cfRule>
  </conditionalFormatting>
  <conditionalFormatting sqref="A1507:J1507">
    <cfRule type="expression" dxfId="0" priority="4803">
      <formula>$A332&lt;&gt;""</formula>
    </cfRule>
  </conditionalFormatting>
  <conditionalFormatting sqref="A1510:J1510">
    <cfRule type="expression" dxfId="0" priority="5863">
      <formula>$A338&lt;&gt;""</formula>
    </cfRule>
  </conditionalFormatting>
  <conditionalFormatting sqref="A1511:J1511">
    <cfRule type="expression" dxfId="0" priority="12739">
      <formula>$A512&lt;&gt;""</formula>
    </cfRule>
  </conditionalFormatting>
  <conditionalFormatting sqref="A1522:C1522">
    <cfRule type="expression" dxfId="0" priority="405">
      <formula>$A1522&lt;&gt;""</formula>
    </cfRule>
  </conditionalFormatting>
  <conditionalFormatting sqref="H1522">
    <cfRule type="cellIs" dxfId="1" priority="407" operator="equal">
      <formula>"Block"</formula>
    </cfRule>
    <cfRule type="cellIs" dxfId="2" priority="408" operator="equal">
      <formula>"Fail"</formula>
    </cfRule>
    <cfRule type="cellIs" dxfId="3" priority="409" operator="equal">
      <formula>"Pass"</formula>
    </cfRule>
  </conditionalFormatting>
  <conditionalFormatting sqref="H1563">
    <cfRule type="cellIs" dxfId="1" priority="506" operator="equal">
      <formula>"Block"</formula>
    </cfRule>
    <cfRule type="cellIs" dxfId="2" priority="507" operator="equal">
      <formula>"Fail"</formula>
    </cfRule>
    <cfRule type="cellIs" dxfId="3" priority="508" operator="equal">
      <formula>"Pass"</formula>
    </cfRule>
  </conditionalFormatting>
  <conditionalFormatting sqref="H1571">
    <cfRule type="cellIs" dxfId="1" priority="518" operator="equal">
      <formula>"Block"</formula>
    </cfRule>
    <cfRule type="cellIs" dxfId="2" priority="519" operator="equal">
      <formula>"Fail"</formula>
    </cfRule>
    <cfRule type="cellIs" dxfId="3" priority="520" operator="equal">
      <formula>"Pass"</formula>
    </cfRule>
  </conditionalFormatting>
  <conditionalFormatting sqref="H1580">
    <cfRule type="cellIs" dxfId="1" priority="464" operator="equal">
      <formula>"Block"</formula>
    </cfRule>
    <cfRule type="cellIs" dxfId="2" priority="465" operator="equal">
      <formula>"Fail"</formula>
    </cfRule>
    <cfRule type="cellIs" dxfId="3" priority="466" operator="equal">
      <formula>"Pass"</formula>
    </cfRule>
  </conditionalFormatting>
  <conditionalFormatting sqref="H1585">
    <cfRule type="cellIs" dxfId="1" priority="422" operator="equal">
      <formula>"Block"</formula>
    </cfRule>
    <cfRule type="cellIs" dxfId="2" priority="423" operator="equal">
      <formula>"Fail"</formula>
    </cfRule>
    <cfRule type="cellIs" dxfId="3" priority="424" operator="equal">
      <formula>"Pass"</formula>
    </cfRule>
  </conditionalFormatting>
  <conditionalFormatting sqref="H1597">
    <cfRule type="cellIs" dxfId="1" priority="452" operator="equal">
      <formula>"Block"</formula>
    </cfRule>
    <cfRule type="cellIs" dxfId="2" priority="453" operator="equal">
      <formula>"Fail"</formula>
    </cfRule>
    <cfRule type="cellIs" dxfId="3" priority="454" operator="equal">
      <formula>"Pass"</formula>
    </cfRule>
  </conditionalFormatting>
  <conditionalFormatting sqref="H1611">
    <cfRule type="cellIs" dxfId="1" priority="554" operator="equal">
      <formula>"Block"</formula>
    </cfRule>
    <cfRule type="cellIs" dxfId="2" priority="555" operator="equal">
      <formula>"Fail"</formula>
    </cfRule>
    <cfRule type="cellIs" dxfId="3" priority="556" operator="equal">
      <formula>"Pass"</formula>
    </cfRule>
  </conditionalFormatting>
  <conditionalFormatting sqref="A1612:C1612">
    <cfRule type="expression" dxfId="0" priority="400">
      <formula>$A1612&lt;&gt;""</formula>
    </cfRule>
  </conditionalFormatting>
  <conditionalFormatting sqref="H1612">
    <cfRule type="cellIs" dxfId="1" priority="402" operator="equal">
      <formula>"Block"</formula>
    </cfRule>
    <cfRule type="cellIs" dxfId="2" priority="403" operator="equal">
      <formula>"Fail"</formula>
    </cfRule>
    <cfRule type="cellIs" dxfId="3" priority="404" operator="equal">
      <formula>"Pass"</formula>
    </cfRule>
  </conditionalFormatting>
  <conditionalFormatting sqref="H1613">
    <cfRule type="containsText" dxfId="4" priority="449" operator="between" text="Block">
      <formula>NOT(ISERROR(SEARCH("Block",H1613)))</formula>
    </cfRule>
    <cfRule type="containsText" dxfId="5" priority="450" operator="between" text="Fail">
      <formula>NOT(ISERROR(SEARCH("Fail",H1613)))</formula>
    </cfRule>
    <cfRule type="containsText" dxfId="6" priority="451" operator="between" text="Pass">
      <formula>NOT(ISERROR(SEARCH("Pass",H1613)))</formula>
    </cfRule>
  </conditionalFormatting>
  <conditionalFormatting sqref="H1632">
    <cfRule type="cellIs" dxfId="1" priority="494" operator="equal">
      <formula>"Block"</formula>
    </cfRule>
    <cfRule type="cellIs" dxfId="2" priority="495" operator="equal">
      <formula>"Fail"</formula>
    </cfRule>
    <cfRule type="cellIs" dxfId="3" priority="496" operator="equal">
      <formula>"Pass"</formula>
    </cfRule>
  </conditionalFormatting>
  <conditionalFormatting sqref="A1646:C1646">
    <cfRule type="expression" dxfId="0" priority="395">
      <formula>$A1646&lt;&gt;""</formula>
    </cfRule>
    <cfRule type="expression" dxfId="0" priority="396">
      <formula>$A661&lt;&gt;""</formula>
    </cfRule>
  </conditionalFormatting>
  <conditionalFormatting sqref="H1646">
    <cfRule type="cellIs" dxfId="1" priority="397" operator="equal">
      <formula>"Block"</formula>
    </cfRule>
    <cfRule type="cellIs" dxfId="2" priority="398" operator="equal">
      <formula>"Fail"</formula>
    </cfRule>
    <cfRule type="cellIs" dxfId="3" priority="399" operator="equal">
      <formula>"Pass"</formula>
    </cfRule>
  </conditionalFormatting>
  <conditionalFormatting sqref="H1658">
    <cfRule type="containsText" dxfId="4" priority="611" operator="between" text="Block">
      <formula>NOT(ISERROR(SEARCH("Block",H1658)))</formula>
    </cfRule>
    <cfRule type="containsText" dxfId="5" priority="612" operator="between" text="Fail">
      <formula>NOT(ISERROR(SEARCH("Fail",H1658)))</formula>
    </cfRule>
    <cfRule type="containsText" dxfId="6" priority="613" operator="between" text="Pass">
      <formula>NOT(ISERROR(SEARCH("Pass",H1658)))</formula>
    </cfRule>
    <cfRule type="cellIs" dxfId="1" priority="614" operator="equal">
      <formula>"Block"</formula>
    </cfRule>
    <cfRule type="cellIs" dxfId="2" priority="615" operator="equal">
      <formula>"Fail"</formula>
    </cfRule>
    <cfRule type="cellIs" dxfId="3" priority="616" operator="equal">
      <formula>"Pass"</formula>
    </cfRule>
  </conditionalFormatting>
  <conditionalFormatting sqref="H1667">
    <cfRule type="containsText" dxfId="4" priority="605" operator="between" text="Block">
      <formula>NOT(ISERROR(SEARCH("Block",H1667)))</formula>
    </cfRule>
    <cfRule type="containsText" dxfId="5" priority="606" operator="between" text="Fail">
      <formula>NOT(ISERROR(SEARCH("Fail",H1667)))</formula>
    </cfRule>
    <cfRule type="containsText" dxfId="6" priority="607" operator="between" text="Pass">
      <formula>NOT(ISERROR(SEARCH("Pass",H1667)))</formula>
    </cfRule>
    <cfRule type="cellIs" dxfId="1" priority="608" operator="equal">
      <formula>"Block"</formula>
    </cfRule>
    <cfRule type="cellIs" dxfId="2" priority="609" operator="equal">
      <formula>"Fail"</formula>
    </cfRule>
    <cfRule type="cellIs" dxfId="3" priority="610" operator="equal">
      <formula>"Pass"</formula>
    </cfRule>
  </conditionalFormatting>
  <conditionalFormatting sqref="H1671">
    <cfRule type="cellIs" dxfId="1" priority="633" operator="equal">
      <formula>"Block"</formula>
    </cfRule>
    <cfRule type="cellIs" dxfId="2" priority="634" operator="equal">
      <formula>"Fail"</formula>
    </cfRule>
    <cfRule type="cellIs" dxfId="3" priority="635" operator="equal">
      <formula>"Pass"</formula>
    </cfRule>
  </conditionalFormatting>
  <conditionalFormatting sqref="H1672">
    <cfRule type="containsText" dxfId="4" priority="599" operator="between" text="Block">
      <formula>NOT(ISERROR(SEARCH("Block",H1672)))</formula>
    </cfRule>
    <cfRule type="containsText" dxfId="5" priority="600" operator="between" text="Fail">
      <formula>NOT(ISERROR(SEARCH("Fail",H1672)))</formula>
    </cfRule>
    <cfRule type="containsText" dxfId="6" priority="601" operator="between" text="Pass">
      <formula>NOT(ISERROR(SEARCH("Pass",H1672)))</formula>
    </cfRule>
    <cfRule type="cellIs" dxfId="1" priority="602" operator="equal">
      <formula>"Block"</formula>
    </cfRule>
    <cfRule type="cellIs" dxfId="2" priority="603" operator="equal">
      <formula>"Fail"</formula>
    </cfRule>
    <cfRule type="cellIs" dxfId="3" priority="604" operator="equal">
      <formula>"Pass"</formula>
    </cfRule>
  </conditionalFormatting>
  <conditionalFormatting sqref="H1705">
    <cfRule type="containsText" dxfId="4" priority="593" operator="between" text="Block">
      <formula>NOT(ISERROR(SEARCH("Block",H1705)))</formula>
    </cfRule>
    <cfRule type="containsText" dxfId="5" priority="594" operator="between" text="Fail">
      <formula>NOT(ISERROR(SEARCH("Fail",H1705)))</formula>
    </cfRule>
    <cfRule type="containsText" dxfId="6" priority="595" operator="between" text="Pass">
      <formula>NOT(ISERROR(SEARCH("Pass",H1705)))</formula>
    </cfRule>
    <cfRule type="cellIs" dxfId="1" priority="596" operator="equal">
      <formula>"Block"</formula>
    </cfRule>
    <cfRule type="cellIs" dxfId="2" priority="597" operator="equal">
      <formula>"Fail"</formula>
    </cfRule>
    <cfRule type="cellIs" dxfId="3" priority="598" operator="equal">
      <formula>"Pass"</formula>
    </cfRule>
  </conditionalFormatting>
  <conditionalFormatting sqref="H1710">
    <cfRule type="cellIs" dxfId="1" priority="584" operator="equal">
      <formula>"Block"</formula>
    </cfRule>
    <cfRule type="cellIs" dxfId="2" priority="585" operator="equal">
      <formula>"Fail"</formula>
    </cfRule>
    <cfRule type="cellIs" dxfId="3" priority="586" operator="equal">
      <formula>"Pass"</formula>
    </cfRule>
  </conditionalFormatting>
  <conditionalFormatting sqref="H1711">
    <cfRule type="containsText" dxfId="4" priority="575" operator="between" text="Block">
      <formula>NOT(ISERROR(SEARCH("Block",H1711)))</formula>
    </cfRule>
    <cfRule type="containsText" dxfId="5" priority="576" operator="between" text="Fail">
      <formula>NOT(ISERROR(SEARCH("Fail",H1711)))</formula>
    </cfRule>
    <cfRule type="containsText" dxfId="6" priority="577" operator="between" text="Pass">
      <formula>NOT(ISERROR(SEARCH("Pass",H1711)))</formula>
    </cfRule>
    <cfRule type="cellIs" dxfId="1" priority="578" operator="equal">
      <formula>"Block"</formula>
    </cfRule>
    <cfRule type="cellIs" dxfId="2" priority="579" operator="equal">
      <formula>"Fail"</formula>
    </cfRule>
    <cfRule type="cellIs" dxfId="3" priority="580" operator="equal">
      <formula>"Pass"</formula>
    </cfRule>
  </conditionalFormatting>
  <conditionalFormatting sqref="H1715">
    <cfRule type="cellIs" dxfId="1" priority="587" operator="equal">
      <formula>"Block"</formula>
    </cfRule>
    <cfRule type="cellIs" dxfId="2" priority="588" operator="equal">
      <formula>"Fail"</formula>
    </cfRule>
    <cfRule type="cellIs" dxfId="3" priority="589" operator="equal">
      <formula>"Pass"</formula>
    </cfRule>
  </conditionalFormatting>
  <conditionalFormatting sqref="H1731">
    <cfRule type="containsText" dxfId="4" priority="619" operator="between" text="Block">
      <formula>NOT(ISERROR(SEARCH("Block",H1731)))</formula>
    </cfRule>
    <cfRule type="containsText" dxfId="5" priority="620" operator="between" text="Fail">
      <formula>NOT(ISERROR(SEARCH("Fail",H1731)))</formula>
    </cfRule>
    <cfRule type="containsText" dxfId="6" priority="621" operator="between" text="Pass">
      <formula>NOT(ISERROR(SEARCH("Pass",H1731)))</formula>
    </cfRule>
  </conditionalFormatting>
  <conditionalFormatting sqref="A1733:C1733">
    <cfRule type="expression" dxfId="0" priority="390">
      <formula>$A1733&lt;&gt;""</formula>
    </cfRule>
    <cfRule type="expression" dxfId="0" priority="391">
      <formula>$A749&lt;&gt;""</formula>
    </cfRule>
  </conditionalFormatting>
  <conditionalFormatting sqref="H1733">
    <cfRule type="cellIs" dxfId="1" priority="392" operator="equal">
      <formula>"Block"</formula>
    </cfRule>
    <cfRule type="cellIs" dxfId="2" priority="393" operator="equal">
      <formula>"Fail"</formula>
    </cfRule>
    <cfRule type="cellIs" dxfId="3" priority="394" operator="equal">
      <formula>"Pass"</formula>
    </cfRule>
  </conditionalFormatting>
  <conditionalFormatting sqref="A1746:J1746">
    <cfRule type="expression" dxfId="0" priority="14427">
      <formula>$A763&lt;&gt;""</formula>
    </cfRule>
  </conditionalFormatting>
  <conditionalFormatting sqref="A83:A86">
    <cfRule type="expression" dxfId="0" priority="2758">
      <formula>$A1048184&lt;&gt;""</formula>
    </cfRule>
  </conditionalFormatting>
  <conditionalFormatting sqref="A137:A139">
    <cfRule type="expression" dxfId="0" priority="1910">
      <formula>$A1048234&lt;&gt;""</formula>
    </cfRule>
  </conditionalFormatting>
  <conditionalFormatting sqref="A159:A161">
    <cfRule type="expression" dxfId="0" priority="1798">
      <formula>$A1048244&lt;&gt;""</formula>
    </cfRule>
  </conditionalFormatting>
  <conditionalFormatting sqref="A169:A170">
    <cfRule type="expression" dxfId="0" priority="1826">
      <formula>$A1048249&lt;&gt;""</formula>
    </cfRule>
  </conditionalFormatting>
  <conditionalFormatting sqref="A357:A359">
    <cfRule type="expression" dxfId="0" priority="7535">
      <formula>$A148&lt;&gt;""</formula>
    </cfRule>
  </conditionalFormatting>
  <conditionalFormatting sqref="A360:A368">
    <cfRule type="expression" dxfId="0" priority="7365">
      <formula>$A150&lt;&gt;""</formula>
    </cfRule>
  </conditionalFormatting>
  <conditionalFormatting sqref="A803:A805">
    <cfRule type="expression" dxfId="0" priority="18133">
      <formula>#REF!&lt;&gt;""</formula>
    </cfRule>
  </conditionalFormatting>
  <conditionalFormatting sqref="A806:A819">
    <cfRule type="expression" dxfId="0" priority="18131">
      <formula>#REF!&lt;&gt;""</formula>
    </cfRule>
  </conditionalFormatting>
  <conditionalFormatting sqref="A821:A822">
    <cfRule type="expression" dxfId="0" priority="18127">
      <formula>#REF!&lt;&gt;""</formula>
    </cfRule>
  </conditionalFormatting>
  <conditionalFormatting sqref="A824:A826">
    <cfRule type="expression" dxfId="0" priority="18122">
      <formula>#REF!&lt;&gt;""</formula>
    </cfRule>
  </conditionalFormatting>
  <conditionalFormatting sqref="A834:A843">
    <cfRule type="expression" dxfId="0" priority="18102">
      <formula>#REF!&lt;&gt;""</formula>
    </cfRule>
  </conditionalFormatting>
  <conditionalFormatting sqref="A848:A852">
    <cfRule type="expression" dxfId="0" priority="18084">
      <formula>#REF!&lt;&gt;""</formula>
    </cfRule>
  </conditionalFormatting>
  <conditionalFormatting sqref="A853:A864">
    <cfRule type="expression" dxfId="0" priority="16035">
      <formula>$A1&lt;&gt;""</formula>
    </cfRule>
  </conditionalFormatting>
  <conditionalFormatting sqref="A1253:A1286">
    <cfRule type="expression" dxfId="0" priority="18296">
      <formula>$A57&lt;&gt;""</formula>
    </cfRule>
  </conditionalFormatting>
  <conditionalFormatting sqref="B65:B67">
    <cfRule type="expression" dxfId="0" priority="5425">
      <formula>$A1048164&lt;&gt;""</formula>
    </cfRule>
  </conditionalFormatting>
  <conditionalFormatting sqref="B87:B88">
    <cfRule type="expression" dxfId="0" priority="371">
      <formula>$A87&lt;&gt;""</formula>
    </cfRule>
  </conditionalFormatting>
  <conditionalFormatting sqref="B104:B106">
    <cfRule type="expression" dxfId="0" priority="380">
      <formula>$A1048199&lt;&gt;""</formula>
    </cfRule>
  </conditionalFormatting>
  <conditionalFormatting sqref="B113:B118">
    <cfRule type="expression" dxfId="0" priority="381">
      <formula>$A1048203&lt;&gt;""</formula>
    </cfRule>
  </conditionalFormatting>
  <conditionalFormatting sqref="B274:B288">
    <cfRule type="expression" dxfId="0" priority="4252">
      <formula>$A1048331&lt;&gt;""</formula>
    </cfRule>
  </conditionalFormatting>
  <conditionalFormatting sqref="C150:C178">
    <cfRule type="expression" dxfId="0" priority="5546">
      <formula>$A1048224&lt;&gt;""</formula>
    </cfRule>
  </conditionalFormatting>
  <conditionalFormatting sqref="C185:C192">
    <cfRule type="expression" dxfId="0" priority="4139">
      <formula>$A1048244&lt;&gt;""</formula>
    </cfRule>
  </conditionalFormatting>
  <conditionalFormatting sqref="D23:D30">
    <cfRule type="expression" dxfId="0" priority="1308">
      <formula>$A1048142&lt;&gt;""</formula>
    </cfRule>
  </conditionalFormatting>
  <conditionalFormatting sqref="D31:D46">
    <cfRule type="expression" dxfId="0" priority="1295">
      <formula>$A1048148&lt;&gt;""</formula>
    </cfRule>
  </conditionalFormatting>
  <conditionalFormatting sqref="D379:D388">
    <cfRule type="expression" dxfId="0" priority="8043">
      <formula>$A150&lt;&gt;""</formula>
    </cfRule>
  </conditionalFormatting>
  <conditionalFormatting sqref="D393:D397">
    <cfRule type="expression" dxfId="0" priority="8377">
      <formula>$A159&lt;&gt;""</formula>
    </cfRule>
  </conditionalFormatting>
  <conditionalFormatting sqref="D398:D402">
    <cfRule type="expression" dxfId="0" priority="9046">
      <formula>$A163&lt;&gt;""</formula>
    </cfRule>
  </conditionalFormatting>
  <conditionalFormatting sqref="D400:D402">
    <cfRule type="expression" dxfId="0" priority="8878">
      <formula>$A164&lt;&gt;""</formula>
    </cfRule>
  </conditionalFormatting>
  <conditionalFormatting sqref="D403:D404">
    <cfRule type="expression" dxfId="0" priority="8711">
      <formula>$A163&lt;&gt;""</formula>
    </cfRule>
  </conditionalFormatting>
  <conditionalFormatting sqref="D469:D471">
    <cfRule type="expression" dxfId="0" priority="12035">
      <formula>$A472&lt;&gt;""</formula>
    </cfRule>
  </conditionalFormatting>
  <conditionalFormatting sqref="D472:D511">
    <cfRule type="expression" dxfId="0" priority="11541">
      <formula>#REF!&lt;&gt;""</formula>
    </cfRule>
    <cfRule type="expression" dxfId="0" priority="12057">
      <formula>$A212&lt;&gt;""</formula>
    </cfRule>
  </conditionalFormatting>
  <conditionalFormatting sqref="D523:D528">
    <cfRule type="expression" dxfId="0" priority="13409">
      <formula>$A1048432&lt;&gt;""</formula>
    </cfRule>
  </conditionalFormatting>
  <conditionalFormatting sqref="D529:D530">
    <cfRule type="expression" dxfId="0" priority="12917">
      <formula>$A1048437&lt;&gt;""</formula>
    </cfRule>
  </conditionalFormatting>
  <conditionalFormatting sqref="E215:E218">
    <cfRule type="expression" dxfId="0" priority="336">
      <formula>$A1048277&lt;&gt;""</formula>
    </cfRule>
  </conditionalFormatting>
  <conditionalFormatting sqref="E253:E254">
    <cfRule type="expression" dxfId="0" priority="3764">
      <formula>$A1048294&lt;&gt;""</formula>
    </cfRule>
  </conditionalFormatting>
  <conditionalFormatting sqref="E277:E278">
    <cfRule type="expression" dxfId="0" priority="300">
      <formula>$A1048340&lt;&gt;""</formula>
    </cfRule>
  </conditionalFormatting>
  <conditionalFormatting sqref="E287:E290">
    <cfRule type="expression" dxfId="0" priority="277">
      <formula>$A1048346&lt;&gt;""</formula>
    </cfRule>
  </conditionalFormatting>
  <conditionalFormatting sqref="E478:E480">
    <cfRule type="expression" dxfId="0" priority="254">
      <formula>$A216&lt;&gt;""</formula>
    </cfRule>
    <cfRule type="expression" dxfId="0" priority="255">
      <formula>$A216&lt;&gt;""</formula>
    </cfRule>
  </conditionalFormatting>
  <conditionalFormatting sqref="E479:E480">
    <cfRule type="expression" dxfId="0" priority="252">
      <formula>$A214&lt;&gt;""</formula>
    </cfRule>
  </conditionalFormatting>
  <conditionalFormatting sqref="E497:E499">
    <cfRule type="expression" dxfId="0" priority="240">
      <formula>$A235&lt;&gt;""</formula>
    </cfRule>
    <cfRule type="expression" dxfId="0" priority="241">
      <formula>$A235&lt;&gt;""</formula>
    </cfRule>
  </conditionalFormatting>
  <conditionalFormatting sqref="E498:E499">
    <cfRule type="expression" dxfId="0" priority="238">
      <formula>$A233&lt;&gt;""</formula>
    </cfRule>
  </conditionalFormatting>
  <conditionalFormatting sqref="E1349:E1351">
    <cfRule type="expression" dxfId="0" priority="45">
      <formula>#REF!&lt;&gt;""</formula>
    </cfRule>
  </conditionalFormatting>
  <conditionalFormatting sqref="E1358:E1359">
    <cfRule type="expression" dxfId="0" priority="34">
      <formula>#REF!&lt;&gt;""</formula>
    </cfRule>
  </conditionalFormatting>
  <conditionalFormatting sqref="E1368:E1370">
    <cfRule type="expression" dxfId="0" priority="20">
      <formula>#REF!&lt;&gt;""</formula>
    </cfRule>
  </conditionalFormatting>
  <conditionalFormatting sqref="F174:F175">
    <cfRule type="expression" dxfId="0" priority="344">
      <formula>$A1048236&lt;&gt;""</formula>
    </cfRule>
    <cfRule type="expression" dxfId="0" priority="345">
      <formula>$A1048237&lt;&gt;""</formula>
    </cfRule>
  </conditionalFormatting>
  <conditionalFormatting sqref="F259:F260">
    <cfRule type="expression" dxfId="0" priority="301">
      <formula>$A1048298&lt;&gt;""</formula>
    </cfRule>
  </conditionalFormatting>
  <conditionalFormatting sqref="F283:F284">
    <cfRule type="expression" dxfId="0" priority="281">
      <formula>$A1048344&lt;&gt;""</formula>
    </cfRule>
  </conditionalFormatting>
  <conditionalFormatting sqref="F303:F304">
    <cfRule type="expression" dxfId="0" priority="3">
      <formula>$A303&lt;&gt;""</formula>
    </cfRule>
    <cfRule type="expression" dxfId="0" priority="4">
      <formula>$A1048326&lt;&gt;""</formula>
    </cfRule>
  </conditionalFormatting>
  <conditionalFormatting sqref="F387:F388">
    <cfRule type="expression" dxfId="0" priority="264">
      <formula>$A163&lt;&gt;""</formula>
    </cfRule>
  </conditionalFormatting>
  <conditionalFormatting sqref="F399:F402">
    <cfRule type="expression" dxfId="0" priority="260">
      <formula>$A163&lt;&gt;""</formula>
    </cfRule>
  </conditionalFormatting>
  <conditionalFormatting sqref="F478:F480">
    <cfRule type="expression" dxfId="0" priority="253">
      <formula>$A216&lt;&gt;""</formula>
    </cfRule>
  </conditionalFormatting>
  <conditionalFormatting sqref="F479:F480">
    <cfRule type="expression" dxfId="0" priority="251">
      <formula>$A217&lt;&gt;""</formula>
    </cfRule>
  </conditionalFormatting>
  <conditionalFormatting sqref="F497:F499">
    <cfRule type="expression" dxfId="0" priority="239">
      <formula>$A235&lt;&gt;""</formula>
    </cfRule>
  </conditionalFormatting>
  <conditionalFormatting sqref="F498:F499">
    <cfRule type="expression" dxfId="0" priority="237">
      <formula>$A236&lt;&gt;""</formula>
    </cfRule>
  </conditionalFormatting>
  <conditionalFormatting sqref="F1296:F1297">
    <cfRule type="expression" dxfId="0" priority="71">
      <formula>$A1296&lt;&gt;""</formula>
    </cfRule>
    <cfRule type="expression" dxfId="0" priority="72">
      <formula>$A136&lt;&gt;""</formula>
    </cfRule>
  </conditionalFormatting>
  <conditionalFormatting sqref="F1308:F1309">
    <cfRule type="expression" dxfId="0" priority="57">
      <formula>$A1308&lt;&gt;""</formula>
    </cfRule>
    <cfRule type="expression" dxfId="0" priority="58">
      <formula>$A150&lt;&gt;""</formula>
    </cfRule>
  </conditionalFormatting>
  <conditionalFormatting sqref="G215:G218">
    <cfRule type="expression" dxfId="0" priority="349">
      <formula>$A1048277&lt;&gt;""</formula>
    </cfRule>
  </conditionalFormatting>
  <conditionalFormatting sqref="G514:G521">
    <cfRule type="expression" dxfId="0" priority="2">
      <formula>$A1048405&lt;&gt;""</formula>
    </cfRule>
    <cfRule type="expression" dxfId="0" priority="1">
      <formula>$A514&lt;&gt;""</formula>
    </cfRule>
  </conditionalFormatting>
  <conditionalFormatting sqref="G1349:G1350">
    <cfRule type="expression" dxfId="0" priority="18329">
      <formula>$A1349&lt;&gt;""</formula>
    </cfRule>
    <cfRule type="expression" dxfId="0" priority="18330">
      <formula>$A87&lt;&gt;""</formula>
    </cfRule>
  </conditionalFormatting>
  <conditionalFormatting sqref="G1358:G1359">
    <cfRule type="expression" dxfId="0" priority="32">
      <formula>$A1358&lt;&gt;""</formula>
    </cfRule>
    <cfRule type="expression" dxfId="0" priority="33">
      <formula>$A96&lt;&gt;""</formula>
    </cfRule>
  </conditionalFormatting>
  <conditionalFormatting sqref="G1368:G1369">
    <cfRule type="expression" dxfId="0" priority="28">
      <formula>$A1368&lt;&gt;""</formula>
    </cfRule>
    <cfRule type="expression" dxfId="0" priority="29">
      <formula>$A106&lt;&gt;""</formula>
    </cfRule>
  </conditionalFormatting>
  <conditionalFormatting sqref="H87:H101">
    <cfRule type="cellIs" dxfId="1" priority="372" operator="equal">
      <formula>"Block"</formula>
    </cfRule>
    <cfRule type="cellIs" dxfId="2" priority="373" operator="equal">
      <formula>"Fail"</formula>
    </cfRule>
    <cfRule type="cellIs" dxfId="3" priority="374" operator="equal">
      <formula>"Pass"</formula>
    </cfRule>
  </conditionalFormatting>
  <conditionalFormatting sqref="H102:H120">
    <cfRule type="cellIs" dxfId="1" priority="375" operator="equal">
      <formula>"Block"</formula>
    </cfRule>
    <cfRule type="cellIs" dxfId="2" priority="376" operator="equal">
      <formula>"Fail"</formula>
    </cfRule>
    <cfRule type="cellIs" dxfId="3" priority="377" operator="equal">
      <formula>"Pass"</formula>
    </cfRule>
  </conditionalFormatting>
  <conditionalFormatting sqref="H412:H416">
    <cfRule type="cellIs" dxfId="1" priority="717" operator="equal">
      <formula>"Block"</formula>
    </cfRule>
    <cfRule type="cellIs" dxfId="2" priority="718" operator="equal">
      <formula>"Fail"</formula>
    </cfRule>
    <cfRule type="cellIs" dxfId="3" priority="719" operator="equal">
      <formula>"Pass"</formula>
    </cfRule>
  </conditionalFormatting>
  <conditionalFormatting sqref="H562:H568">
    <cfRule type="cellIs" dxfId="1" priority="1101" operator="equal">
      <formula>"Block"</formula>
    </cfRule>
    <cfRule type="cellIs" dxfId="2" priority="1102" operator="equal">
      <formula>"Fail"</formula>
    </cfRule>
    <cfRule type="cellIs" dxfId="3" priority="1103" operator="equal">
      <formula>"Pass"</formula>
    </cfRule>
  </conditionalFormatting>
  <conditionalFormatting sqref="H592:H623">
    <cfRule type="cellIs" dxfId="1" priority="684" operator="equal">
      <formula>"Block"</formula>
    </cfRule>
    <cfRule type="cellIs" dxfId="2" priority="685" operator="equal">
      <formula>"Fail"</formula>
    </cfRule>
    <cfRule type="cellIs" dxfId="3" priority="686" operator="equal">
      <formula>"Pass"</formula>
    </cfRule>
  </conditionalFormatting>
  <conditionalFormatting sqref="H624:H626">
    <cfRule type="cellIs" dxfId="1" priority="690" operator="equal">
      <formula>"Block"</formula>
    </cfRule>
    <cfRule type="cellIs" dxfId="2" priority="691" operator="equal">
      <formula>"Fail"</formula>
    </cfRule>
    <cfRule type="cellIs" dxfId="3" priority="692" operator="equal">
      <formula>"Pass"</formula>
    </cfRule>
  </conditionalFormatting>
  <conditionalFormatting sqref="H627:H638">
    <cfRule type="cellIs" dxfId="1" priority="687" operator="equal">
      <formula>"Block"</formula>
    </cfRule>
    <cfRule type="cellIs" dxfId="2" priority="688" operator="equal">
      <formula>"Fail"</formula>
    </cfRule>
    <cfRule type="cellIs" dxfId="3" priority="689" operator="equal">
      <formula>"Pass"</formula>
    </cfRule>
  </conditionalFormatting>
  <conditionalFormatting sqref="H640:H642">
    <cfRule type="cellIs" dxfId="1" priority="1233" operator="equal">
      <formula>"Block"</formula>
    </cfRule>
    <cfRule type="cellIs" dxfId="2" priority="1234" operator="equal">
      <formula>"Fail"</formula>
    </cfRule>
    <cfRule type="cellIs" dxfId="3" priority="1235" operator="equal">
      <formula>"Pass"</formula>
    </cfRule>
  </conditionalFormatting>
  <conditionalFormatting sqref="H745:H746">
    <cfRule type="cellIs" dxfId="1" priority="675" operator="equal">
      <formula>"Block"</formula>
    </cfRule>
    <cfRule type="cellIs" dxfId="2" priority="676" operator="equal">
      <formula>"Fail"</formula>
    </cfRule>
    <cfRule type="cellIs" dxfId="3" priority="677" operator="equal">
      <formula>"Pass"</formula>
    </cfRule>
  </conditionalFormatting>
  <conditionalFormatting sqref="H748:H777">
    <cfRule type="cellIs" dxfId="1" priority="678" operator="equal">
      <formula>"Block"</formula>
    </cfRule>
    <cfRule type="cellIs" dxfId="2" priority="679" operator="equal">
      <formula>"Fail"</formula>
    </cfRule>
    <cfRule type="cellIs" dxfId="3" priority="680" operator="equal">
      <formula>"Pass"</formula>
    </cfRule>
  </conditionalFormatting>
  <conditionalFormatting sqref="H778:H780">
    <cfRule type="cellIs" dxfId="1" priority="666" operator="equal">
      <formula>"Block"</formula>
    </cfRule>
    <cfRule type="cellIs" dxfId="2" priority="667" operator="equal">
      <formula>"Fail"</formula>
    </cfRule>
    <cfRule type="cellIs" dxfId="3" priority="668" operator="equal">
      <formula>"Pass"</formula>
    </cfRule>
  </conditionalFormatting>
  <conditionalFormatting sqref="H862:H863">
    <cfRule type="cellIs" dxfId="1" priority="1230" operator="equal">
      <formula>"Block"</formula>
    </cfRule>
    <cfRule type="cellIs" dxfId="2" priority="1231" operator="equal">
      <formula>"Fail"</formula>
    </cfRule>
    <cfRule type="cellIs" dxfId="3" priority="1232" operator="equal">
      <formula>"Pass"</formula>
    </cfRule>
  </conditionalFormatting>
  <conditionalFormatting sqref="H868:H870">
    <cfRule type="cellIs" dxfId="1" priority="807" operator="equal">
      <formula>"Block"</formula>
    </cfRule>
    <cfRule type="cellIs" dxfId="2" priority="808" operator="equal">
      <formula>"Fail"</formula>
    </cfRule>
    <cfRule type="cellIs" dxfId="3" priority="809" operator="equal">
      <formula>"Pass"</formula>
    </cfRule>
  </conditionalFormatting>
  <conditionalFormatting sqref="H939:H941">
    <cfRule type="cellIs" dxfId="1" priority="1242" operator="equal">
      <formula>"Block"</formula>
    </cfRule>
    <cfRule type="cellIs" dxfId="2" priority="1243" operator="equal">
      <formula>"Fail"</formula>
    </cfRule>
    <cfRule type="cellIs" dxfId="3" priority="1244" operator="equal">
      <formula>"Pass"</formula>
    </cfRule>
  </conditionalFormatting>
  <conditionalFormatting sqref="H1015:H1016">
    <cfRule type="cellIs" dxfId="1" priority="1047" operator="equal">
      <formula>"Block"</formula>
    </cfRule>
    <cfRule type="cellIs" dxfId="2" priority="1048" operator="equal">
      <formula>"Fail"</formula>
    </cfRule>
    <cfRule type="cellIs" dxfId="3" priority="1049" operator="equal">
      <formula>"Pass"</formula>
    </cfRule>
  </conditionalFormatting>
  <conditionalFormatting sqref="H1034:H1035">
    <cfRule type="cellIs" dxfId="1" priority="1050" operator="equal">
      <formula>"Block"</formula>
    </cfRule>
    <cfRule type="cellIs" dxfId="2" priority="1051" operator="equal">
      <formula>"Fail"</formula>
    </cfRule>
    <cfRule type="cellIs" dxfId="3" priority="1052" operator="equal">
      <formula>"Pass"</formula>
    </cfRule>
  </conditionalFormatting>
  <conditionalFormatting sqref="H1056:H1060">
    <cfRule type="cellIs" dxfId="1" priority="759" operator="equal">
      <formula>"Block"</formula>
    </cfRule>
    <cfRule type="cellIs" dxfId="2" priority="760" operator="equal">
      <formula>"Fail"</formula>
    </cfRule>
    <cfRule type="cellIs" dxfId="3" priority="761" operator="equal">
      <formula>"Pass"</formula>
    </cfRule>
  </conditionalFormatting>
  <conditionalFormatting sqref="H1061:H1062">
    <cfRule type="cellIs" dxfId="1" priority="765" operator="equal">
      <formula>"Block"</formula>
    </cfRule>
    <cfRule type="cellIs" dxfId="2" priority="766" operator="equal">
      <formula>"Fail"</formula>
    </cfRule>
    <cfRule type="cellIs" dxfId="3" priority="767" operator="equal">
      <formula>"Pass"</formula>
    </cfRule>
  </conditionalFormatting>
  <conditionalFormatting sqref="H1067:H1073">
    <cfRule type="cellIs" dxfId="1" priority="747" operator="equal">
      <formula>"Block"</formula>
    </cfRule>
    <cfRule type="cellIs" dxfId="2" priority="748" operator="equal">
      <formula>"Fail"</formula>
    </cfRule>
    <cfRule type="cellIs" dxfId="3" priority="749" operator="equal">
      <formula>"Pass"</formula>
    </cfRule>
  </conditionalFormatting>
  <conditionalFormatting sqref="H1078:H1094">
    <cfRule type="cellIs" dxfId="1" priority="756" operator="equal">
      <formula>"Block"</formula>
    </cfRule>
    <cfRule type="cellIs" dxfId="2" priority="757" operator="equal">
      <formula>"Fail"</formula>
    </cfRule>
    <cfRule type="cellIs" dxfId="3" priority="758" operator="equal">
      <formula>"Pass"</formula>
    </cfRule>
  </conditionalFormatting>
  <conditionalFormatting sqref="H1095:H1098">
    <cfRule type="cellIs" dxfId="1" priority="744" operator="equal">
      <formula>"Block"</formula>
    </cfRule>
    <cfRule type="cellIs" dxfId="2" priority="745" operator="equal">
      <formula>"Fail"</formula>
    </cfRule>
    <cfRule type="cellIs" dxfId="3" priority="746" operator="equal">
      <formula>"Pass"</formula>
    </cfRule>
  </conditionalFormatting>
  <conditionalFormatting sqref="H1154:H1169">
    <cfRule type="cellIs" dxfId="1" priority="705" operator="equal">
      <formula>"Block"</formula>
    </cfRule>
    <cfRule type="cellIs" dxfId="2" priority="706" operator="equal">
      <formula>"Fail"</formula>
    </cfRule>
    <cfRule type="cellIs" dxfId="3" priority="707" operator="equal">
      <formula>"Pass"</formula>
    </cfRule>
  </conditionalFormatting>
  <conditionalFormatting sqref="H1213:H1224">
    <cfRule type="cellIs" dxfId="1" priority="699" operator="equal">
      <formula>"Block"</formula>
    </cfRule>
    <cfRule type="cellIs" dxfId="2" priority="700" operator="equal">
      <formula>"Fail"</formula>
    </cfRule>
    <cfRule type="cellIs" dxfId="3" priority="701" operator="equal">
      <formula>"Pass"</formula>
    </cfRule>
  </conditionalFormatting>
  <conditionalFormatting sqref="H1252:H1253">
    <cfRule type="cellIs" dxfId="1" priority="738" operator="equal">
      <formula>"Block"</formula>
    </cfRule>
    <cfRule type="cellIs" dxfId="2" priority="739" operator="equal">
      <formula>"Fail"</formula>
    </cfRule>
    <cfRule type="cellIs" dxfId="3" priority="740" operator="equal">
      <formula>"Pass"</formula>
    </cfRule>
  </conditionalFormatting>
  <conditionalFormatting sqref="H1316:H1317">
    <cfRule type="cellIs" dxfId="1" priority="735" operator="equal">
      <formula>"Block"</formula>
    </cfRule>
    <cfRule type="cellIs" dxfId="2" priority="736" operator="equal">
      <formula>"Fail"</formula>
    </cfRule>
    <cfRule type="cellIs" dxfId="3" priority="737" operator="equal">
      <formula>"Pass"</formula>
    </cfRule>
  </conditionalFormatting>
  <conditionalFormatting sqref="H1335:H1336">
    <cfRule type="cellIs" dxfId="1" priority="729" operator="equal">
      <formula>"Block"</formula>
    </cfRule>
    <cfRule type="cellIs" dxfId="2" priority="730" operator="equal">
      <formula>"Fail"</formula>
    </cfRule>
    <cfRule type="cellIs" dxfId="3" priority="731" operator="equal">
      <formula>"Pass"</formula>
    </cfRule>
  </conditionalFormatting>
  <conditionalFormatting sqref="H1375:H1385">
    <cfRule type="cellIs" dxfId="1" priority="726" operator="equal">
      <formula>"Block"</formula>
    </cfRule>
    <cfRule type="cellIs" dxfId="2" priority="727" operator="equal">
      <formula>"Fail"</formula>
    </cfRule>
    <cfRule type="cellIs" dxfId="3" priority="728" operator="equal">
      <formula>"Pass"</formula>
    </cfRule>
  </conditionalFormatting>
  <conditionalFormatting sqref="H1415:H1416">
    <cfRule type="cellIs" dxfId="1" priority="491" operator="equal">
      <formula>"Block"</formula>
    </cfRule>
    <cfRule type="cellIs" dxfId="2" priority="492" operator="equal">
      <formula>"Fail"</formula>
    </cfRule>
    <cfRule type="cellIs" dxfId="3" priority="493" operator="equal">
      <formula>"Pass"</formula>
    </cfRule>
  </conditionalFormatting>
  <conditionalFormatting sqref="H1418:H1419">
    <cfRule type="cellIs" dxfId="1" priority="551" operator="equal">
      <formula>"Block"</formula>
    </cfRule>
    <cfRule type="cellIs" dxfId="2" priority="552" operator="equal">
      <formula>"Fail"</formula>
    </cfRule>
    <cfRule type="cellIs" dxfId="3" priority="553" operator="equal">
      <formula>"Pass"</formula>
    </cfRule>
  </conditionalFormatting>
  <conditionalFormatting sqref="H1421:H1422">
    <cfRule type="cellIs" dxfId="1" priority="560" operator="equal">
      <formula>"Block"</formula>
    </cfRule>
    <cfRule type="cellIs" dxfId="2" priority="561" operator="equal">
      <formula>"Fail"</formula>
    </cfRule>
    <cfRule type="cellIs" dxfId="3" priority="562" operator="equal">
      <formula>"Pass"</formula>
    </cfRule>
  </conditionalFormatting>
  <conditionalFormatting sqref="H1425:H1426">
    <cfRule type="cellIs" dxfId="1" priority="524" operator="equal">
      <formula>"Block"</formula>
    </cfRule>
    <cfRule type="cellIs" dxfId="2" priority="525" operator="equal">
      <formula>"Fail"</formula>
    </cfRule>
    <cfRule type="cellIs" dxfId="3" priority="526" operator="equal">
      <formula>"Pass"</formula>
    </cfRule>
  </conditionalFormatting>
  <conditionalFormatting sqref="H1452:H1454">
    <cfRule type="cellIs" dxfId="1" priority="545" operator="equal">
      <formula>"Block"</formula>
    </cfRule>
    <cfRule type="cellIs" dxfId="2" priority="546" operator="equal">
      <formula>"Fail"</formula>
    </cfRule>
    <cfRule type="cellIs" dxfId="3" priority="547" operator="equal">
      <formula>"Pass"</formula>
    </cfRule>
  </conditionalFormatting>
  <conditionalFormatting sqref="H1490:H1499">
    <cfRule type="cellIs" dxfId="1" priority="485" operator="equal">
      <formula>"Block"</formula>
    </cfRule>
    <cfRule type="cellIs" dxfId="2" priority="486" operator="equal">
      <formula>"Fail"</formula>
    </cfRule>
    <cfRule type="cellIs" dxfId="3" priority="487" operator="equal">
      <formula>"Pass"</formula>
    </cfRule>
  </conditionalFormatting>
  <conditionalFormatting sqref="H1530:H1531">
    <cfRule type="cellIs" dxfId="1" priority="530" operator="equal">
      <formula>"Block"</formula>
    </cfRule>
    <cfRule type="cellIs" dxfId="2" priority="531" operator="equal">
      <formula>"Fail"</formula>
    </cfRule>
    <cfRule type="cellIs" dxfId="3" priority="532" operator="equal">
      <formula>"Pass"</formula>
    </cfRule>
  </conditionalFormatting>
  <conditionalFormatting sqref="H1543:H1546">
    <cfRule type="cellIs" dxfId="1" priority="512" operator="equal">
      <formula>"Block"</formula>
    </cfRule>
    <cfRule type="cellIs" dxfId="2" priority="513" operator="equal">
      <formula>"Fail"</formula>
    </cfRule>
    <cfRule type="cellIs" dxfId="3" priority="514" operator="equal">
      <formula>"Pass"</formula>
    </cfRule>
  </conditionalFormatting>
  <conditionalFormatting sqref="H1547:H1550">
    <cfRule type="cellIs" dxfId="1" priority="509" operator="equal">
      <formula>"Block"</formula>
    </cfRule>
    <cfRule type="cellIs" dxfId="2" priority="510" operator="equal">
      <formula>"Fail"</formula>
    </cfRule>
    <cfRule type="cellIs" dxfId="3" priority="511" operator="equal">
      <formula>"Pass"</formula>
    </cfRule>
  </conditionalFormatting>
  <conditionalFormatting sqref="H1567:H1570">
    <cfRule type="cellIs" dxfId="1" priority="521" operator="equal">
      <formula>"Block"</formula>
    </cfRule>
    <cfRule type="cellIs" dxfId="2" priority="522" operator="equal">
      <formula>"Fail"</formula>
    </cfRule>
    <cfRule type="cellIs" dxfId="3" priority="523" operator="equal">
      <formula>"Pass"</formula>
    </cfRule>
  </conditionalFormatting>
  <conditionalFormatting sqref="H1575:H1577">
    <cfRule type="cellIs" dxfId="1" priority="470" operator="equal">
      <formula>"Block"</formula>
    </cfRule>
    <cfRule type="cellIs" dxfId="2" priority="471" operator="equal">
      <formula>"Fail"</formula>
    </cfRule>
    <cfRule type="cellIs" dxfId="3" priority="472" operator="equal">
      <formula>"Pass"</formula>
    </cfRule>
  </conditionalFormatting>
  <conditionalFormatting sqref="H1578:H1579">
    <cfRule type="cellIs" dxfId="1" priority="467" operator="equal">
      <formula>"Block"</formula>
    </cfRule>
    <cfRule type="cellIs" dxfId="2" priority="468" operator="equal">
      <formula>"Fail"</formula>
    </cfRule>
    <cfRule type="cellIs" dxfId="3" priority="469" operator="equal">
      <formula>"Pass"</formula>
    </cfRule>
  </conditionalFormatting>
  <conditionalFormatting sqref="H1589:H1591">
    <cfRule type="cellIs" dxfId="1" priority="458" operator="equal">
      <formula>"Block"</formula>
    </cfRule>
    <cfRule type="cellIs" dxfId="2" priority="459" operator="equal">
      <formula>"Fail"</formula>
    </cfRule>
    <cfRule type="cellIs" dxfId="3" priority="460" operator="equal">
      <formula>"Pass"</formula>
    </cfRule>
  </conditionalFormatting>
  <conditionalFormatting sqref="H1592:H1593">
    <cfRule type="cellIs" dxfId="1" priority="455" operator="equal">
      <formula>"Block"</formula>
    </cfRule>
    <cfRule type="cellIs" dxfId="2" priority="456" operator="equal">
      <formula>"Fail"</formula>
    </cfRule>
    <cfRule type="cellIs" dxfId="3" priority="457" operator="equal">
      <formula>"Pass"</formula>
    </cfRule>
  </conditionalFormatting>
  <conditionalFormatting sqref="H1614:H1626">
    <cfRule type="cellIs" dxfId="1" priority="500" operator="equal">
      <formula>"Block"</formula>
    </cfRule>
    <cfRule type="cellIs" dxfId="2" priority="501" operator="equal">
      <formula>"Fail"</formula>
    </cfRule>
    <cfRule type="cellIs" dxfId="3" priority="502" operator="equal">
      <formula>"Pass"</formula>
    </cfRule>
  </conditionalFormatting>
  <conditionalFormatting sqref="H1627:H1631">
    <cfRule type="cellIs" dxfId="1" priority="497" operator="equal">
      <formula>"Block"</formula>
    </cfRule>
    <cfRule type="cellIs" dxfId="2" priority="498" operator="equal">
      <formula>"Fail"</formula>
    </cfRule>
    <cfRule type="cellIs" dxfId="3" priority="499" operator="equal">
      <formula>"Pass"</formula>
    </cfRule>
  </conditionalFormatting>
  <conditionalFormatting sqref="H1639:H1645">
    <cfRule type="cellIs" dxfId="1" priority="503" operator="equal">
      <formula>"Block"</formula>
    </cfRule>
    <cfRule type="cellIs" dxfId="2" priority="504" operator="equal">
      <formula>"Fail"</formula>
    </cfRule>
    <cfRule type="cellIs" dxfId="3" priority="505" operator="equal">
      <formula>"Pass"</formula>
    </cfRule>
  </conditionalFormatting>
  <conditionalFormatting sqref="H1647:H1648">
    <cfRule type="containsText" dxfId="4" priority="624" operator="between" text="Block">
      <formula>NOT(ISERROR(SEARCH("Block",H1647)))</formula>
    </cfRule>
    <cfRule type="containsText" dxfId="5" priority="625" operator="between" text="Fail">
      <formula>NOT(ISERROR(SEARCH("Fail",H1647)))</formula>
    </cfRule>
    <cfRule type="containsText" dxfId="6" priority="626" operator="between" text="Pass">
      <formula>NOT(ISERROR(SEARCH("Pass",H1647)))</formula>
    </cfRule>
    <cfRule type="cellIs" dxfId="1" priority="627" operator="equal">
      <formula>"Block"</formula>
    </cfRule>
    <cfRule type="cellIs" dxfId="2" priority="628" operator="equal">
      <formula>"Fail"</formula>
    </cfRule>
    <cfRule type="cellIs" dxfId="3" priority="629" operator="equal">
      <formula>"Pass"</formula>
    </cfRule>
  </conditionalFormatting>
  <conditionalFormatting sqref="H1654:H1657">
    <cfRule type="cellIs" dxfId="1" priority="645" operator="equal">
      <formula>"Block"</formula>
    </cfRule>
    <cfRule type="cellIs" dxfId="2" priority="646" operator="equal">
      <formula>"Fail"</formula>
    </cfRule>
    <cfRule type="cellIs" dxfId="3" priority="647" operator="equal">
      <formula>"Pass"</formula>
    </cfRule>
  </conditionalFormatting>
  <conditionalFormatting sqref="H1659:H1664">
    <cfRule type="cellIs" dxfId="1" priority="651" operator="equal">
      <formula>"Block"</formula>
    </cfRule>
    <cfRule type="cellIs" dxfId="2" priority="652" operator="equal">
      <formula>"Fail"</formula>
    </cfRule>
    <cfRule type="cellIs" dxfId="3" priority="653" operator="equal">
      <formula>"Pass"</formula>
    </cfRule>
  </conditionalFormatting>
  <conditionalFormatting sqref="H1673:H1675">
    <cfRule type="cellIs" dxfId="1" priority="642" operator="equal">
      <formula>"Block"</formula>
    </cfRule>
    <cfRule type="cellIs" dxfId="2" priority="643" operator="equal">
      <formula>"Fail"</formula>
    </cfRule>
    <cfRule type="cellIs" dxfId="3" priority="644" operator="equal">
      <formula>"Pass"</formula>
    </cfRule>
  </conditionalFormatting>
  <conditionalFormatting sqref="H1676:H1679">
    <cfRule type="cellIs" dxfId="1" priority="639" operator="equal">
      <formula>"Block"</formula>
    </cfRule>
    <cfRule type="cellIs" dxfId="2" priority="640" operator="equal">
      <formula>"Fail"</formula>
    </cfRule>
    <cfRule type="cellIs" dxfId="3" priority="641" operator="equal">
      <formula>"Pass"</formula>
    </cfRule>
  </conditionalFormatting>
  <conditionalFormatting sqref="H1680:H1704">
    <cfRule type="cellIs" dxfId="1" priority="657" operator="equal">
      <formula>"Block"</formula>
    </cfRule>
    <cfRule type="cellIs" dxfId="2" priority="658" operator="equal">
      <formula>"Fail"</formula>
    </cfRule>
    <cfRule type="cellIs" dxfId="3" priority="659" operator="equal">
      <formula>"Pass"</formula>
    </cfRule>
  </conditionalFormatting>
  <conditionalFormatting sqref="H1712:H1714">
    <cfRule type="cellIs" dxfId="1" priority="590" operator="equal">
      <formula>"Block"</formula>
    </cfRule>
    <cfRule type="cellIs" dxfId="2" priority="591" operator="equal">
      <formula>"Fail"</formula>
    </cfRule>
    <cfRule type="cellIs" dxfId="3" priority="592" operator="equal">
      <formula>"Pass"</formula>
    </cfRule>
  </conditionalFormatting>
  <conditionalFormatting sqref="H1759:H1761">
    <cfRule type="containsText" dxfId="4" priority="572" operator="between" text="Block">
      <formula>NOT(ISERROR(SEARCH("Block",H1759)))</formula>
    </cfRule>
    <cfRule type="containsText" dxfId="5" priority="573" operator="between" text="Fail">
      <formula>NOT(ISERROR(SEARCH("Fail",H1759)))</formula>
    </cfRule>
    <cfRule type="containsText" dxfId="6" priority="574" operator="between" text="Pass">
      <formula>NOT(ISERROR(SEARCH("Pass",H1759)))</formula>
    </cfRule>
  </conditionalFormatting>
  <conditionalFormatting sqref="H1780:H1781">
    <cfRule type="containsText" dxfId="4" priority="617" operator="between" text="Block">
      <formula>NOT(ISERROR(SEARCH("Block",H1780)))</formula>
    </cfRule>
    <cfRule type="containsText" dxfId="5" priority="618" operator="between" text="Fail">
      <formula>NOT(ISERROR(SEARCH("Fail",H1780)))</formula>
    </cfRule>
  </conditionalFormatting>
  <conditionalFormatting sqref="A1:C23 H23:J30 D1:J22 B25:B30 B24:C24 A24:A46">
    <cfRule type="expression" dxfId="0" priority="1272">
      <formula>$A1048121&lt;&gt;""</formula>
    </cfRule>
  </conditionalFormatting>
  <conditionalFormatting sqref="A1:J22 H23:J46 B25:B28 B24:C24 A24:A28 A29:B46 A23:C23 A47:J85 A86:A178 B89:B131 D87:J122 I86:J86 B86 D86 E193:J194 D195:J199 D200:D219 H200:J223 D221:D223 E219:G223 D224:J231 H242:J243 D242:D243 H232:J234 B232:D234 D235:J241 D244:J270 F271:J272 H273:J273 E274:J288 H289:J291 E289:E290 C271:D271 E292:J297 B272:D297 B226:C231 C235:C270 B235:B271 A226:A299 B298:C299 H333:J334 E335:J337 D298:J301 A179:C225 D333:D337 H302:J302 D303:E304 G303:J304 D305:J332 D338:J437 A300:C437 E441:J467 B441:C467 A438:A467 D468:J468 E469:J511 A468:C512 D512:J512 E762 G762:J762 A558:J728 E729:J761 E763:J795 A729:D795 D796:J802 H803:J864 A796:C1059 D865:J866 E867:J881 H882:J887 H891:J921 I888:J890 D915:G920 D867:D914 E922:J939 H940:J941 E942:J948 D949:E949 H949:J960 D961:J961 D963:J963 H962:J962 H964:J1000 E968:G999 E1001:J1004 H1005:J1006 E1007:J1022 D1024:J1025 H1023:J1023 H1026:J1052 E1028:G1034 E1045:G1052 E1035:F1044 E1053:J1058 H1059:J1060 E1061:J1137 H1138:J1170 A1171:C1252 E1229:G1234 D1171:J1171 A1060:D1170 D1225:J1227 H1228:J1234 H1172:J1224 D921:D948 D950:D960 D962 D964:D1023 D1026:D1059 E1235:J1236 H1237:J1243 D1240:G1240 E1244:J1245 H1246:J1247 D1241:D1252 E1248:J1252 D1228:D1239 H1255:J1263 E1258:G1263 E1264:J1264 H1265:J1267 E1268:J1270 H1271:J1282 A1253:A1286 A1287:J1288 E1289:J1291 E1283:J1286 H1292:J1292 H1294:J1294 E1295:J1295 E1293:J1293 E1296:E1297 E1298:J1298 H1299:J1311 A1316:J1317 E1318:J1322 E1312:J1315 A1289:D1315 H1323:J1324 E1325:J1332 H1333:J1351 E1349:F1351 E1352:J1356 H1357:J1359 E1335:G1348 E1360:J1363 H1364:J1379 E1380:J1383 A1318:D1383 A1384:J1395 A1403:C1521 A1523:C1611 A1397:J1400 A1613:C1645 A1734:C1048576 D1401:J1048576 A1647:C1732 B142 H142:J142 I123:J131 D132:J140 H159:J160 G161:J161 D153:D161 H148:J152 D162:J164 G165:J168 D165:E168 E153:J158 B132:C135 B136:B140 C136:C143 D169:J192 B144:D144 F144:J144 D145:J147 B145:C178">
    <cfRule type="expression" dxfId="0" priority="420">
      <formula>$A1&lt;&gt;""</formula>
    </cfRule>
  </conditionalFormatting>
  <conditionalFormatting sqref="H144:H178 H83:H85 H193:H223 H226:H405 H142 H437:H512 H1:H62 H121:H140 H865:H867 H558 H871 H877:H887 H896:H919 H959:H1014 H1017:H1031 H1036:H1055 H1170 H1225:H1233">
    <cfRule type="cellIs" dxfId="1" priority="996" operator="equal">
      <formula>"Block"</formula>
    </cfRule>
    <cfRule type="cellIs" dxfId="2" priority="997" operator="equal">
      <formula>"Fail"</formula>
    </cfRule>
    <cfRule type="cellIs" dxfId="3" priority="998" operator="equal">
      <formula>"Pass"</formula>
    </cfRule>
  </conditionalFormatting>
  <conditionalFormatting sqref="D23:D30 D32:D46 D220 B439:C440 E439:J440 D194">
    <cfRule type="expression" dxfId="0" priority="389">
      <formula>$A22&lt;&gt;""</formula>
    </cfRule>
  </conditionalFormatting>
  <conditionalFormatting sqref="H31:J37 B31:B37">
    <cfRule type="expression" dxfId="0" priority="1299">
      <formula>$A1048149&lt;&gt;""</formula>
    </cfRule>
  </conditionalFormatting>
  <conditionalFormatting sqref="H38:J46 B38:B46">
    <cfRule type="expression" dxfId="0" priority="1288">
      <formula>$A1048151&lt;&gt;""</formula>
    </cfRule>
  </conditionalFormatting>
  <conditionalFormatting sqref="A47:J48 B49:B64 C49:C85 A49:A178 D49:J64">
    <cfRule type="expression" dxfId="0" priority="1361">
      <formula>$A1048147&lt;&gt;""</formula>
    </cfRule>
  </conditionalFormatting>
  <conditionalFormatting sqref="H63:H82 H585:H589 H932:H938 H920:H926 H796:H861 H686:H688 H643:H676">
    <cfRule type="cellIs" dxfId="1" priority="1098" operator="equal">
      <formula>"Block"</formula>
    </cfRule>
    <cfRule type="cellIs" dxfId="2" priority="1099" operator="equal">
      <formula>"Fail"</formula>
    </cfRule>
    <cfRule type="cellIs" dxfId="3" priority="1100" operator="equal">
      <formula>"Pass"</formula>
    </cfRule>
  </conditionalFormatting>
  <conditionalFormatting sqref="D65:J67 A128:A133 A147:A149">
    <cfRule type="expression" dxfId="0" priority="365">
      <formula>$A1048164&lt;&gt;""</formula>
    </cfRule>
  </conditionalFormatting>
  <conditionalFormatting sqref="A134:A136 A150:A178 E67:G67 E78:G79 B68:B73 D68:J73">
    <cfRule type="expression" dxfId="0" priority="1600">
      <formula>$A1048165&lt;&gt;""</formula>
    </cfRule>
  </conditionalFormatting>
  <conditionalFormatting sqref="E72:G73">
    <cfRule type="expression" dxfId="0" priority="386">
      <formula>$A1048172&lt;&gt;""</formula>
    </cfRule>
  </conditionalFormatting>
  <conditionalFormatting sqref="E106:G106 D107:J112 B121:B122 D121:J122 B107:B112 B74:B79 A150:A152">
    <cfRule type="expression" dxfId="0" priority="370">
      <formula>$A1048168&lt;&gt;""</formula>
    </cfRule>
  </conditionalFormatting>
  <conditionalFormatting sqref="D74:J79">
    <cfRule type="expression" dxfId="0" priority="1538">
      <formula>$A1048168&lt;&gt;""</formula>
    </cfRule>
  </conditionalFormatting>
  <conditionalFormatting sqref="E76:G77">
    <cfRule type="expression" dxfId="0" priority="385">
      <formula>$A1048176&lt;&gt;""</formula>
    </cfRule>
  </conditionalFormatting>
  <conditionalFormatting sqref="E78:G79">
    <cfRule type="expression" dxfId="0" priority="383">
      <formula>$A1048178&lt;&gt;""</formula>
    </cfRule>
  </conditionalFormatting>
  <conditionalFormatting sqref="A153:A154 D80:J81 B80:B81 D113:J118">
    <cfRule type="expression" dxfId="0" priority="387">
      <formula>$A1048170&lt;&gt;""</formula>
    </cfRule>
  </conditionalFormatting>
  <conditionalFormatting sqref="B82 D82:J82">
    <cfRule type="expression" dxfId="0" priority="2099">
      <formula>$A1048174&lt;&gt;""</formula>
    </cfRule>
  </conditionalFormatting>
  <conditionalFormatting sqref="B83 D83:J83">
    <cfRule type="expression" dxfId="0" priority="1567">
      <formula>$A1048211&lt;&gt;""</formula>
    </cfRule>
  </conditionalFormatting>
  <conditionalFormatting sqref="B84 D84:J84">
    <cfRule type="expression" dxfId="0" priority="1581">
      <formula>$A1048213&lt;&gt;""</formula>
    </cfRule>
  </conditionalFormatting>
  <conditionalFormatting sqref="B85:B86 D85:J85 I86:J86 D86">
    <cfRule type="expression" dxfId="0" priority="1615">
      <formula>$A1048217&lt;&gt;""</formula>
    </cfRule>
  </conditionalFormatting>
  <conditionalFormatting sqref="G86 A145:A146 D87:J103 B87:B103">
    <cfRule type="expression" dxfId="0" priority="379">
      <formula>$A1048182&lt;&gt;""</formula>
    </cfRule>
  </conditionalFormatting>
  <conditionalFormatting sqref="A155:A158 E86:F86">
    <cfRule type="expression" dxfId="0" priority="2618">
      <formula>$A1048175&lt;&gt;""</formula>
    </cfRule>
  </conditionalFormatting>
  <conditionalFormatting sqref="D104:J106 A147:A149 A140:A144">
    <cfRule type="expression" dxfId="0" priority="1373">
      <formula>$A1048199&lt;&gt;""</formula>
    </cfRule>
  </conditionalFormatting>
  <conditionalFormatting sqref="E111:G112">
    <cfRule type="expression" dxfId="0" priority="369">
      <formula>$A1048207&lt;&gt;""</formula>
    </cfRule>
  </conditionalFormatting>
  <conditionalFormatting sqref="E115:G116">
    <cfRule type="expression" dxfId="0" priority="368">
      <formula>$A1048211&lt;&gt;""</formula>
    </cfRule>
  </conditionalFormatting>
  <conditionalFormatting sqref="E117:G118">
    <cfRule type="expression" dxfId="0" priority="366">
      <formula>$A1048213&lt;&gt;""</formula>
    </cfRule>
    <cfRule type="expression" dxfId="0" priority="367">
      <formula>$A1048211&lt;&gt;""</formula>
    </cfRule>
  </conditionalFormatting>
  <conditionalFormatting sqref="B119:B120 D119:J120 I128:J128 B128">
    <cfRule type="expression" dxfId="0" priority="378">
      <formula>$A1048205&lt;&gt;""</formula>
    </cfRule>
  </conditionalFormatting>
  <conditionalFormatting sqref="I123:J127 B123:B127">
    <cfRule type="expression" dxfId="0" priority="1762">
      <formula>$A1048210&lt;&gt;""</formula>
    </cfRule>
  </conditionalFormatting>
  <conditionalFormatting sqref="D123:H125 C123:C131">
    <cfRule type="expression" dxfId="0" priority="1506">
      <formula>$A129&lt;&gt;""</formula>
    </cfRule>
  </conditionalFormatting>
  <conditionalFormatting sqref="C123:H123 D124:H127 C124:C131">
    <cfRule type="expression" dxfId="0" priority="1780">
      <formula>$A1048175&lt;&gt;""</formula>
    </cfRule>
  </conditionalFormatting>
  <conditionalFormatting sqref="H131 D126:H130 F216">
    <cfRule type="expression" dxfId="0" priority="1746">
      <formula>#REF!&lt;&gt;""</formula>
    </cfRule>
  </conditionalFormatting>
  <conditionalFormatting sqref="D128:H130 H131">
    <cfRule type="expression" dxfId="0" priority="2816">
      <formula>$A1048179&lt;&gt;""</formula>
    </cfRule>
  </conditionalFormatting>
  <conditionalFormatting sqref="B129:B131 I129:J131">
    <cfRule type="expression" dxfId="0" priority="5323">
      <formula>$A1048175&lt;&gt;""</formula>
    </cfRule>
  </conditionalFormatting>
  <conditionalFormatting sqref="D131:G131 E232:G233">
    <cfRule type="expression" dxfId="0" priority="1488">
      <formula>#REF!&lt;&gt;""</formula>
    </cfRule>
  </conditionalFormatting>
  <conditionalFormatting sqref="B132:J132 B133 D133:J133 C133:C134">
    <cfRule type="expression" dxfId="0" priority="1815">
      <formula>$A1048182&lt;&gt;""</formula>
    </cfRule>
  </conditionalFormatting>
  <conditionalFormatting sqref="B134 D134:J134">
    <cfRule type="expression" dxfId="0" priority="1492">
      <formula>$A1048183&lt;&gt;""</formula>
    </cfRule>
  </conditionalFormatting>
  <conditionalFormatting sqref="B136 B135:J135 D136:J136 C136:C143">
    <cfRule type="expression" dxfId="0" priority="5375">
      <formula>$A1048208&lt;&gt;""</formula>
    </cfRule>
  </conditionalFormatting>
  <conditionalFormatting sqref="B137:B139 D142:G142 D137:J139">
    <cfRule type="expression" dxfId="0" priority="2370">
      <formula>$A1048209&lt;&gt;""</formula>
    </cfRule>
  </conditionalFormatting>
  <conditionalFormatting sqref="B155:B158 B142 B140 D155:J158">
    <cfRule type="expression" dxfId="0" priority="1927">
      <formula>$A1048210&lt;&gt;""</formula>
    </cfRule>
  </conditionalFormatting>
  <conditionalFormatting sqref="B153:B154 D153:J154 D141:G141">
    <cfRule type="expression" dxfId="0" priority="2104">
      <formula>$A1048212&lt;&gt;""</formula>
    </cfRule>
  </conditionalFormatting>
  <conditionalFormatting sqref="E271 D141:G141">
    <cfRule type="expression" dxfId="0" priority="1583">
      <formula>$A142&lt;&gt;""</formula>
    </cfRule>
  </conditionalFormatting>
  <conditionalFormatting sqref="D143:G143 C147:C149 H150:J152 B150:B152">
    <cfRule type="expression" dxfId="0" priority="2369">
      <formula>$A1048218&lt;&gt;""</formula>
    </cfRule>
  </conditionalFormatting>
  <conditionalFormatting sqref="D147:J147 F144:J144 H148:J149 B147:B149 C145:C146">
    <cfRule type="expression" dxfId="0" priority="2160">
      <formula>$A1048220&lt;&gt;""</formula>
    </cfRule>
  </conditionalFormatting>
  <conditionalFormatting sqref="E200:G201 B145:B146 D145:J146">
    <cfRule type="expression" dxfId="0" priority="331">
      <formula>$A1048222&lt;&gt;""</formula>
    </cfRule>
  </conditionalFormatting>
  <conditionalFormatting sqref="A176:A178 D148:G149">
    <cfRule type="expression" dxfId="0" priority="1346">
      <formula>$A1048227&lt;&gt;""</formula>
    </cfRule>
  </conditionalFormatting>
  <conditionalFormatting sqref="D148:G149">
    <cfRule type="expression" dxfId="0" priority="2218">
      <formula>$A165&lt;&gt;""</formula>
    </cfRule>
  </conditionalFormatting>
  <conditionalFormatting sqref="D151:G152">
    <cfRule type="expression" dxfId="0" priority="2443">
      <formula>$A1048231&lt;&gt;""</formula>
    </cfRule>
    <cfRule type="expression" dxfId="0" priority="2455">
      <formula>#REF!&lt;&gt;""</formula>
    </cfRule>
  </conditionalFormatting>
  <conditionalFormatting sqref="H159:J160 G161:J161 B159:B161 E271:E272 D159:D161">
    <cfRule type="expression" dxfId="0" priority="1912">
      <formula>$A1048225&lt;&gt;""</formula>
    </cfRule>
  </conditionalFormatting>
  <conditionalFormatting sqref="E160:G160 E159:F159">
    <cfRule type="expression" dxfId="0" priority="2306">
      <formula>#REF!&lt;&gt;""</formula>
    </cfRule>
  </conditionalFormatting>
  <conditionalFormatting sqref="A162:A163 A171:A172">
    <cfRule type="expression" dxfId="0" priority="1395">
      <formula>$A1048244&lt;&gt;""</formula>
    </cfRule>
  </conditionalFormatting>
  <conditionalFormatting sqref="E212:G213 D171:J172 E170 B171:B172 D162:J163 B162:B163 F165">
    <cfRule type="expression" dxfId="0" priority="2219">
      <formula>$A1048225&lt;&gt;""</formula>
    </cfRule>
  </conditionalFormatting>
  <conditionalFormatting sqref="A164:A168 A173:A175">
    <cfRule type="expression" dxfId="0" priority="2422">
      <formula>$A1048245&lt;&gt;""</formula>
    </cfRule>
  </conditionalFormatting>
  <conditionalFormatting sqref="D165:E168 B173:B175 E214:G214 D164:J164 G165:J168 D173:J175 B164:B168">
    <cfRule type="expression" dxfId="0" priority="1663">
      <formula>$A1048226&lt;&gt;""</formula>
    </cfRule>
  </conditionalFormatting>
  <conditionalFormatting sqref="G172 B169:B170 D169:J170 D171:D176">
    <cfRule type="expression" dxfId="0" priority="346">
      <formula>$A1048230&lt;&gt;""</formula>
    </cfRule>
  </conditionalFormatting>
  <conditionalFormatting sqref="E285:G288 B176:B178 A179:J182 A183:A223 E289:E290 D176:J178">
    <cfRule type="expression" dxfId="0" priority="1653">
      <formula>$A1048236&lt;&gt;""</formula>
    </cfRule>
  </conditionalFormatting>
  <conditionalFormatting sqref="H179:H183 H570:H584 H678:H685 H712:H726 H927:H931 H942:H958 H1032:H1033 H1783:H1048576">
    <cfRule type="cellIs" dxfId="1" priority="1269" operator="equal">
      <formula>"Block"</formula>
    </cfRule>
    <cfRule type="cellIs" dxfId="2" priority="1270" operator="equal">
      <formula>"Fail"</formula>
    </cfRule>
    <cfRule type="cellIs" dxfId="3" priority="1271" operator="equal">
      <formula>"Pass"</formula>
    </cfRule>
  </conditionalFormatting>
  <conditionalFormatting sqref="A183:J188 A189:A223">
    <cfRule type="expression" dxfId="0" priority="1469">
      <formula>$A1048242&lt;&gt;""</formula>
    </cfRule>
  </conditionalFormatting>
  <conditionalFormatting sqref="H184:H185 H187:H191">
    <cfRule type="cellIs" dxfId="1" priority="1209" operator="equal">
      <formula>"Block"</formula>
    </cfRule>
    <cfRule type="cellIs" dxfId="2" priority="1210" operator="equal">
      <formula>"Fail"</formula>
    </cfRule>
    <cfRule type="cellIs" dxfId="3" priority="1211" operator="equal">
      <formula>"Pass"</formula>
    </cfRule>
  </conditionalFormatting>
  <conditionalFormatting sqref="A189:J192 C193:C198 A193:B194 B272:B273 H272:J273 E193:J194">
    <cfRule type="expression" dxfId="0" priority="2719">
      <formula>$A1048247&lt;&gt;""</formula>
    </cfRule>
  </conditionalFormatting>
  <conditionalFormatting sqref="H274:J288 A195:J197 H210:J220 A210:D218 A219:C220 D219 D193:D194 E291:G295">
    <cfRule type="expression" dxfId="0" priority="357">
      <formula>$A1048250&lt;&gt;""</formula>
    </cfRule>
  </conditionalFormatting>
  <conditionalFormatting sqref="A198:J199">
    <cfRule type="expression" dxfId="0" priority="2762">
      <formula>$A1048254&lt;&gt;""</formula>
    </cfRule>
  </conditionalFormatting>
  <conditionalFormatting sqref="A200:D209">
    <cfRule type="expression" dxfId="0" priority="2716">
      <formula>$A1048256&lt;&gt;""</formula>
    </cfRule>
  </conditionalFormatting>
  <conditionalFormatting sqref="B289:B291 H200:J209 D200:D220 C200:C223 H289:J291">
    <cfRule type="expression" dxfId="0" priority="2451">
      <formula>$A1048256&lt;&gt;""</formula>
    </cfRule>
  </conditionalFormatting>
  <conditionalFormatting sqref="E202:G203">
    <cfRule type="expression" dxfId="0" priority="337">
      <formula>$A1048281&lt;&gt;""</formula>
    </cfRule>
    <cfRule type="expression" dxfId="0" priority="339">
      <formula>#REF!&lt;&gt;""</formula>
    </cfRule>
  </conditionalFormatting>
  <conditionalFormatting sqref="G211 E212:G214 G215:G218 E215:E218 E204:G209">
    <cfRule type="expression" dxfId="0" priority="324">
      <formula>$A204&lt;&gt;""</formula>
    </cfRule>
  </conditionalFormatting>
  <conditionalFormatting sqref="E204:G205">
    <cfRule type="expression" dxfId="0" priority="330">
      <formula>$A1048274&lt;&gt;""</formula>
    </cfRule>
  </conditionalFormatting>
  <conditionalFormatting sqref="E206:G209">
    <cfRule type="expression" dxfId="0" priority="327">
      <formula>$A1048275&lt;&gt;""</formula>
    </cfRule>
  </conditionalFormatting>
  <conditionalFormatting sqref="E219:G220">
    <cfRule type="expression" dxfId="0" priority="338">
      <formula>$A1048280&lt;&gt;""</formula>
    </cfRule>
  </conditionalFormatting>
  <conditionalFormatting sqref="D220 E234:G234">
    <cfRule type="expression" dxfId="0" priority="2775">
      <formula>$A1048275&lt;&gt;""</formula>
    </cfRule>
  </conditionalFormatting>
  <conditionalFormatting sqref="H242:J243 A221:D223 H221:J223 B246:J246 B261:J267 B242:D243 C268:D297">
    <cfRule type="expression" dxfId="0" priority="1344">
      <formula>$A1048259&lt;&gt;""</formula>
    </cfRule>
  </conditionalFormatting>
  <conditionalFormatting sqref="E221:G223">
    <cfRule type="expression" dxfId="0" priority="340">
      <formula>$A1048286&lt;&gt;""</formula>
    </cfRule>
  </conditionalFormatting>
  <conditionalFormatting sqref="A224:J225 H232:J234 B232:D234 B226:J231 A226:A299">
    <cfRule type="expression" dxfId="0" priority="2787">
      <formula>$A1048267&lt;&gt;""</formula>
    </cfRule>
  </conditionalFormatting>
  <conditionalFormatting sqref="B235:J235 B255:J260 C236:C243 D236:D238">
    <cfRule type="expression" dxfId="0" priority="302">
      <formula>$A1048275&lt;&gt;""</formula>
    </cfRule>
  </conditionalFormatting>
  <conditionalFormatting sqref="B236:J237 B247:J247 E235:F235">
    <cfRule type="expression" dxfId="0" priority="3641">
      <formula>$A1048274&lt;&gt;""</formula>
    </cfRule>
  </conditionalFormatting>
  <conditionalFormatting sqref="B238:J241">
    <cfRule type="expression" dxfId="0" priority="2767">
      <formula>$A1048276&lt;&gt;""</formula>
    </cfRule>
  </conditionalFormatting>
  <conditionalFormatting sqref="E242:G243">
    <cfRule type="expression" dxfId="0" priority="1515">
      <formula>$A1048287&lt;&gt;""</formula>
    </cfRule>
    <cfRule type="expression" dxfId="0" priority="3193">
      <formula>#REF!&lt;&gt;""</formula>
    </cfRule>
  </conditionalFormatting>
  <conditionalFormatting sqref="B244:J245">
    <cfRule type="expression" dxfId="0" priority="3098">
      <formula>$A1048280&lt;&gt;""</formula>
    </cfRule>
  </conditionalFormatting>
  <conditionalFormatting sqref="B248:J254 C255:C297">
    <cfRule type="expression" dxfId="0" priority="3399">
      <formula>$A1048290&lt;&gt;""</formula>
    </cfRule>
  </conditionalFormatting>
  <conditionalFormatting sqref="B268:J269">
    <cfRule type="expression" dxfId="0" priority="304">
      <formula>$A1048304&lt;&gt;""</formula>
    </cfRule>
  </conditionalFormatting>
  <conditionalFormatting sqref="B270:J270 C272:D297 F271:J271 B271:D271">
    <cfRule type="expression" dxfId="0" priority="3892">
      <formula>$A1048305&lt;&gt;""</formula>
    </cfRule>
  </conditionalFormatting>
  <conditionalFormatting sqref="E274:G278">
    <cfRule type="expression" dxfId="0" priority="4193">
      <formula>$A1048338&lt;&gt;""</formula>
    </cfRule>
  </conditionalFormatting>
  <conditionalFormatting sqref="E279:G284">
    <cfRule type="expression" dxfId="0" priority="282">
      <formula>$A1048341&lt;&gt;""</formula>
    </cfRule>
  </conditionalFormatting>
  <conditionalFormatting sqref="B292:B295 H292:J295 G297">
    <cfRule type="expression" dxfId="0" priority="305">
      <formula>$A1048346&lt;&gt;""</formula>
    </cfRule>
  </conditionalFormatting>
  <conditionalFormatting sqref="B296:B297 H296:J297">
    <cfRule type="expression" dxfId="0" priority="343">
      <formula>$A1048349&lt;&gt;""</formula>
    </cfRule>
  </conditionalFormatting>
  <conditionalFormatting sqref="E296:G297">
    <cfRule type="expression" dxfId="0" priority="284">
      <formula>$A1048350&lt;&gt;""</formula>
    </cfRule>
  </conditionalFormatting>
  <conditionalFormatting sqref="A322:J322 E335:J337 D323:D337 B298:J299 A335:C337">
    <cfRule type="expression" dxfId="0" priority="4581">
      <formula>$A1048317&lt;&gt;""</formula>
    </cfRule>
  </conditionalFormatting>
  <conditionalFormatting sqref="A300:A338 B300:J302">
    <cfRule type="expression" dxfId="0" priority="6040">
      <formula>$A1048324&lt;&gt;""</formula>
    </cfRule>
  </conditionalFormatting>
  <conditionalFormatting sqref="D301:D302 A305:A338 D306:D309 B323:J331">
    <cfRule type="expression" dxfId="0" priority="5693">
      <formula>$A1048323&lt;&gt;""</formula>
    </cfRule>
  </conditionalFormatting>
  <conditionalFormatting sqref="A332:J332 H333:J334 D333:D337 D303:D304 A333:C334">
    <cfRule type="expression" dxfId="0" priority="4805">
      <formula>$A1048324&lt;&gt;""</formula>
    </cfRule>
  </conditionalFormatting>
  <conditionalFormatting sqref="A303:E304 G303:J304">
    <cfRule type="expression" dxfId="0" priority="14252">
      <formula>$A1048326&lt;&gt;""</formula>
    </cfRule>
  </conditionalFormatting>
  <conditionalFormatting sqref="A305:J321 D322:D337">
    <cfRule type="expression" dxfId="0" priority="4430">
      <formula>$A1048325&lt;&gt;""</formula>
    </cfRule>
  </conditionalFormatting>
  <conditionalFormatting sqref="E333:G334">
    <cfRule type="expression" dxfId="0" priority="4935">
      <formula>#REF!&lt;&gt;""</formula>
    </cfRule>
    <cfRule type="expression" dxfId="0" priority="5088">
      <formula>$A1048326&lt;&gt;""</formula>
    </cfRule>
  </conditionalFormatting>
  <conditionalFormatting sqref="A339:J343 D344:D349 A344:A368">
    <cfRule type="expression" dxfId="0" priority="5875">
      <formula>$A136&lt;&gt;""</formula>
    </cfRule>
  </conditionalFormatting>
  <conditionalFormatting sqref="F343:G343 A352:A368">
    <cfRule type="expression" dxfId="0" priority="267">
      <formula>$A137&lt;&gt;""</formula>
    </cfRule>
  </conditionalFormatting>
  <conditionalFormatting sqref="A350:A351 A344:J349 D350:D351">
    <cfRule type="expression" dxfId="0" priority="6539">
      <formula>$A139&lt;&gt;""</formula>
    </cfRule>
  </conditionalFormatting>
  <conditionalFormatting sqref="A350:J351">
    <cfRule type="expression" dxfId="0" priority="7705">
      <formula>$A143&lt;&gt;""</formula>
    </cfRule>
  </conditionalFormatting>
  <conditionalFormatting sqref="A353:J356 D357:D359">
    <cfRule type="expression" dxfId="0" priority="6703">
      <formula>$A142&lt;&gt;""</formula>
    </cfRule>
  </conditionalFormatting>
  <conditionalFormatting sqref="A357:J359">
    <cfRule type="expression" dxfId="0" priority="7200">
      <formula>$A143&lt;&gt;""</formula>
    </cfRule>
  </conditionalFormatting>
  <conditionalFormatting sqref="A360:J365">
    <cfRule type="expression" dxfId="0" priority="7367">
      <formula>$A145&lt;&gt;""</formula>
    </cfRule>
  </conditionalFormatting>
  <conditionalFormatting sqref="A366:J367 D368">
    <cfRule type="expression" dxfId="0" priority="6868">
      <formula>$A150&lt;&gt;""</formula>
    </cfRule>
  </conditionalFormatting>
  <conditionalFormatting sqref="A369:J378 A379:A404">
    <cfRule type="expression" dxfId="0" priority="7713">
      <formula>$A145&lt;&gt;""</formula>
    </cfRule>
  </conditionalFormatting>
  <conditionalFormatting sqref="E377:G378">
    <cfRule type="expression" dxfId="0" priority="265">
      <formula>$A172&lt;&gt;""</formula>
    </cfRule>
  </conditionalFormatting>
  <conditionalFormatting sqref="A379:J388 D389:D392">
    <cfRule type="expression" dxfId="0" priority="7878">
      <formula>$A148&lt;&gt;""</formula>
    </cfRule>
  </conditionalFormatting>
  <conditionalFormatting sqref="A389:J392">
    <cfRule type="expression" dxfId="0" priority="8208">
      <formula>$A156&lt;&gt;""</formula>
    </cfRule>
  </conditionalFormatting>
  <conditionalFormatting sqref="A393:J397">
    <cfRule type="expression" dxfId="0" priority="263">
      <formula>$A157&lt;&gt;""</formula>
    </cfRule>
  </conditionalFormatting>
  <conditionalFormatting sqref="G398:G402 A398:F399 H398:J399 D400:D402 F400:F402">
    <cfRule type="expression" dxfId="0" priority="8375">
      <formula>$A161&lt;&gt;""</formula>
    </cfRule>
  </conditionalFormatting>
  <conditionalFormatting sqref="A400:J402">
    <cfRule type="expression" dxfId="0" priority="8876">
      <formula>$A162&lt;&gt;""</formula>
    </cfRule>
  </conditionalFormatting>
  <conditionalFormatting sqref="D416:D436 A416:A436 A403:J415">
    <cfRule type="expression" dxfId="0" priority="8709">
      <formula>$A161&lt;&gt;""</formula>
    </cfRule>
  </conditionalFormatting>
  <conditionalFormatting sqref="H417:H436 H407:H411 H1235:H1251 H1254:H1285 H1287:H1295 H1298:H1315 H1318:H1334 H1337:H1374 H1386">
    <cfRule type="cellIs" dxfId="1" priority="741" operator="equal">
      <formula>"Block"</formula>
    </cfRule>
    <cfRule type="cellIs" dxfId="2" priority="742" operator="equal">
      <formula>"Fail"</formula>
    </cfRule>
    <cfRule type="cellIs" dxfId="3" priority="743" operator="equal">
      <formula>"Pass"</formula>
    </cfRule>
  </conditionalFormatting>
  <conditionalFormatting sqref="A416:J416 D417:D436">
    <cfRule type="expression" dxfId="0" priority="9376">
      <formula>$A173&lt;&gt;""</formula>
    </cfRule>
  </conditionalFormatting>
  <conditionalFormatting sqref="A417:J430 D431:D436">
    <cfRule type="expression" dxfId="0" priority="9211">
      <formula>$A172&lt;&gt;""</formula>
    </cfRule>
  </conditionalFormatting>
  <conditionalFormatting sqref="A431:J435 B438:C438 H438:J438">
    <cfRule type="expression" dxfId="0" priority="9541">
      <formula>$A185&lt;&gt;""</formula>
    </cfRule>
  </conditionalFormatting>
  <conditionalFormatting sqref="A438:A467 A436:J437">
    <cfRule type="expression" dxfId="0" priority="9706">
      <formula>$A189&lt;&gt;""</formula>
    </cfRule>
  </conditionalFormatting>
  <conditionalFormatting sqref="H438:J438 B438:C438">
    <cfRule type="expression" dxfId="0" priority="9903">
      <formula>#REF!&lt;&gt;""</formula>
    </cfRule>
  </conditionalFormatting>
  <conditionalFormatting sqref="B439:C440 E439:J440">
    <cfRule type="expression" dxfId="0" priority="9871">
      <formula>$A191&lt;&gt;""</formula>
    </cfRule>
  </conditionalFormatting>
  <conditionalFormatting sqref="B441:C442 E441:J442">
    <cfRule type="expression" dxfId="0" priority="10231">
      <formula>$A192&lt;&gt;""</formula>
    </cfRule>
  </conditionalFormatting>
  <conditionalFormatting sqref="B443:C445 E443:J445">
    <cfRule type="expression" dxfId="0" priority="10068">
      <formula>$A194&lt;&gt;""</formula>
    </cfRule>
  </conditionalFormatting>
  <conditionalFormatting sqref="B446:C451 E446:J451">
    <cfRule type="expression" dxfId="0" priority="10396">
      <formula>$A196&lt;&gt;""</formula>
    </cfRule>
  </conditionalFormatting>
  <conditionalFormatting sqref="B452:C457 E452:J457">
    <cfRule type="expression" dxfId="0" priority="10726">
      <formula>$A201&lt;&gt;""</formula>
    </cfRule>
  </conditionalFormatting>
  <conditionalFormatting sqref="E454:G457">
    <cfRule type="expression" dxfId="0" priority="258">
      <formula>$A204&lt;&gt;""</formula>
    </cfRule>
  </conditionalFormatting>
  <conditionalFormatting sqref="B458:C459 E458:J459">
    <cfRule type="expression" dxfId="0" priority="10561">
      <formula>$A203&lt;&gt;""</formula>
    </cfRule>
  </conditionalFormatting>
  <conditionalFormatting sqref="B460:C463 E460:J463">
    <cfRule type="expression" dxfId="0" priority="10891">
      <formula>$A204&lt;&gt;""</formula>
    </cfRule>
  </conditionalFormatting>
  <conditionalFormatting sqref="E461:G463">
    <cfRule type="expression" dxfId="0" priority="256">
      <formula>$A211&lt;&gt;""</formula>
    </cfRule>
    <cfRule type="expression" dxfId="0" priority="257">
      <formula>$A210&lt;&gt;""</formula>
    </cfRule>
  </conditionalFormatting>
  <conditionalFormatting sqref="B464:C466 E464:J466">
    <cfRule type="expression" dxfId="0" priority="11056">
      <formula>$A206&lt;&gt;""</formula>
    </cfRule>
  </conditionalFormatting>
  <conditionalFormatting sqref="B467:C467 E467:J467 A468:J471 A472:A511">
    <cfRule type="expression" dxfId="0" priority="11221">
      <formula>$A208&lt;&gt;""</formula>
    </cfRule>
  </conditionalFormatting>
  <conditionalFormatting sqref="A472:C476 E472:J476">
    <cfRule type="expression" dxfId="0" priority="11386">
      <formula>$A210&lt;&gt;""</formula>
    </cfRule>
  </conditionalFormatting>
  <conditionalFormatting sqref="A477:C480 E477:J480">
    <cfRule type="expression" dxfId="0" priority="11563">
      <formula>$A213&lt;&gt;""</formula>
    </cfRule>
  </conditionalFormatting>
  <conditionalFormatting sqref="A481:C483 E481:J483">
    <cfRule type="expression" dxfId="0" priority="11892">
      <formula>$A215&lt;&gt;""</formula>
    </cfRule>
  </conditionalFormatting>
  <conditionalFormatting sqref="A484:C497 E484:J497">
    <cfRule type="expression" dxfId="0" priority="11729">
      <formula>$A216&lt;&gt;""</formula>
    </cfRule>
  </conditionalFormatting>
  <conditionalFormatting sqref="E489:G490">
    <cfRule type="expression" dxfId="0" priority="242">
      <formula>$A230&lt;&gt;""</formula>
    </cfRule>
  </conditionalFormatting>
  <conditionalFormatting sqref="E491:G495">
    <cfRule type="expression" dxfId="0" priority="243">
      <formula>$A229&lt;&gt;""</formula>
    </cfRule>
  </conditionalFormatting>
  <conditionalFormatting sqref="E496:G499">
    <cfRule type="expression" dxfId="0" priority="244">
      <formula>$A232&lt;&gt;""</formula>
    </cfRule>
  </conditionalFormatting>
  <conditionalFormatting sqref="A498:C506 E498:J506 E507">
    <cfRule type="expression" dxfId="0" priority="12221">
      <formula>$A221&lt;&gt;""</formula>
    </cfRule>
  </conditionalFormatting>
  <conditionalFormatting sqref="E500:G502">
    <cfRule type="expression" dxfId="0" priority="246">
      <formula>$A234&lt;&gt;""</formula>
    </cfRule>
  </conditionalFormatting>
  <conditionalFormatting sqref="E503:G506 E507">
    <cfRule type="expression" dxfId="0" priority="245">
      <formula>$A235&lt;&gt;""</formula>
    </cfRule>
  </conditionalFormatting>
  <conditionalFormatting sqref="A507:C507 E507:J507">
    <cfRule type="expression" dxfId="0" priority="12389">
      <formula>$A228&lt;&gt;""</formula>
    </cfRule>
  </conditionalFormatting>
  <conditionalFormatting sqref="A508:C510 E508:J510">
    <cfRule type="expression" dxfId="0" priority="12566">
      <formula>$A223&lt;&gt;""</formula>
    </cfRule>
  </conditionalFormatting>
  <conditionalFormatting sqref="E509:G509 E510">
    <cfRule type="expression" dxfId="0" priority="228">
      <formula>$A241&lt;&gt;""</formula>
    </cfRule>
    <cfRule type="expression" dxfId="0" priority="229">
      <formula>$A232&lt;&gt;""</formula>
    </cfRule>
  </conditionalFormatting>
  <conditionalFormatting sqref="A511:C511 E511:J511">
    <cfRule type="expression" dxfId="0" priority="12731">
      <formula>$A225&lt;&gt;""</formula>
    </cfRule>
  </conditionalFormatting>
  <conditionalFormatting sqref="A513:J513 A514:F521 H514:J521 A522:J522 D523:D550 A523:A550">
    <cfRule type="expression" dxfId="0" priority="13245">
      <formula>$A1048423&lt;&gt;""</formula>
    </cfRule>
  </conditionalFormatting>
  <conditionalFormatting sqref="D513:J513 D514:F521 H514:J521 D522:J552 E554:J556 A513:C557 H553:J553 H557:J557 D553:D557">
    <cfRule type="expression" dxfId="0" priority="218">
      <formula>$A513&lt;&gt;""</formula>
    </cfRule>
  </conditionalFormatting>
  <conditionalFormatting sqref="H513:H549 H551:H557">
    <cfRule type="cellIs" dxfId="1" priority="220" operator="equal">
      <formula>"Block"</formula>
    </cfRule>
    <cfRule type="cellIs" dxfId="2" priority="221" operator="equal">
      <formula>"Fail"</formula>
    </cfRule>
    <cfRule type="cellIs" dxfId="3" priority="222" operator="equal">
      <formula>"Pass"</formula>
    </cfRule>
  </conditionalFormatting>
  <conditionalFormatting sqref="E522 A523:J528">
    <cfRule type="expression" dxfId="0" priority="217">
      <formula>$A1048424&lt;&gt;""</formula>
    </cfRule>
  </conditionalFormatting>
  <conditionalFormatting sqref="A529:J530">
    <cfRule type="expression" dxfId="0" priority="13081">
      <formula>$A1048430&lt;&gt;""</formula>
    </cfRule>
  </conditionalFormatting>
  <conditionalFormatting sqref="A531:J544">
    <cfRule type="expression" dxfId="0" priority="13573">
      <formula>$A1048431&lt;&gt;""</formula>
    </cfRule>
  </conditionalFormatting>
  <conditionalFormatting sqref="A545:J549">
    <cfRule type="expression" dxfId="0" priority="13737">
      <formula>$A1048444&lt;&gt;""</formula>
    </cfRule>
  </conditionalFormatting>
  <conditionalFormatting sqref="H550:J553 A550:C553 D550:G552 D553:D557">
    <cfRule type="expression" dxfId="0" priority="18181">
      <formula>$A1048448&lt;&gt;""</formula>
    </cfRule>
  </conditionalFormatting>
  <conditionalFormatting sqref="H554:J587 A554:C587 E554:G556 D558:G587 A588:A589">
    <cfRule type="expression" dxfId="0" priority="13903">
      <formula>$A1048451&lt;&gt;""</formula>
    </cfRule>
  </conditionalFormatting>
  <conditionalFormatting sqref="H560:H561 H569">
    <cfRule type="cellIs" dxfId="1" priority="1131" operator="equal">
      <formula>"Block"</formula>
    </cfRule>
    <cfRule type="cellIs" dxfId="2" priority="1132" operator="equal">
      <formula>"Fail"</formula>
    </cfRule>
    <cfRule type="cellIs" dxfId="3" priority="1133" operator="equal">
      <formula>"Pass"</formula>
    </cfRule>
  </conditionalFormatting>
  <conditionalFormatting sqref="A588:J589">
    <cfRule type="expression" dxfId="0" priority="219">
      <formula>$A1048484&lt;&gt;""</formula>
    </cfRule>
  </conditionalFormatting>
  <conditionalFormatting sqref="A590:J640">
    <cfRule type="expression" dxfId="0" priority="17711">
      <formula>$A1048518&lt;&gt;""</formula>
    </cfRule>
  </conditionalFormatting>
  <conditionalFormatting sqref="A641:J648">
    <cfRule type="expression" dxfId="0" priority="18334">
      <formula>$A1048569&lt;&gt;""</formula>
    </cfRule>
  </conditionalFormatting>
  <conditionalFormatting sqref="A649:J657">
    <cfRule type="expression" dxfId="0" priority="18333">
      <formula>#REF!&lt;&gt;""</formula>
    </cfRule>
  </conditionalFormatting>
  <conditionalFormatting sqref="A658:J660">
    <cfRule type="expression" dxfId="0" priority="18332">
      <formula>#REF!&lt;&gt;""</formula>
    </cfRule>
  </conditionalFormatting>
  <conditionalFormatting sqref="A662:J663">
    <cfRule type="expression" dxfId="0" priority="18328">
      <formula>#REF!&lt;&gt;""</formula>
    </cfRule>
  </conditionalFormatting>
  <conditionalFormatting sqref="A668:D670">
    <cfRule type="expression" dxfId="0" priority="18323">
      <formula>#REF!&lt;&gt;""</formula>
    </cfRule>
  </conditionalFormatting>
  <conditionalFormatting sqref="E669:J671">
    <cfRule type="expression" dxfId="0" priority="18322">
      <formula>#REF!&lt;&gt;""</formula>
    </cfRule>
  </conditionalFormatting>
  <conditionalFormatting sqref="A675:D679">
    <cfRule type="expression" dxfId="0" priority="18307">
      <formula>#REF!&lt;&gt;""</formula>
    </cfRule>
  </conditionalFormatting>
  <conditionalFormatting sqref="E676:J680">
    <cfRule type="expression" dxfId="0" priority="18306">
      <formula>#REF!&lt;&gt;""</formula>
    </cfRule>
  </conditionalFormatting>
  <conditionalFormatting sqref="A680:D684">
    <cfRule type="expression" dxfId="0" priority="18305">
      <formula>#REF!&lt;&gt;""</formula>
    </cfRule>
  </conditionalFormatting>
  <conditionalFormatting sqref="E681:J685">
    <cfRule type="expression" dxfId="0" priority="421">
      <formula>#REF!&lt;&gt;""</formula>
    </cfRule>
  </conditionalFormatting>
  <conditionalFormatting sqref="A686:J688">
    <cfRule type="expression" dxfId="0" priority="18304">
      <formula>#REF!&lt;&gt;""</formula>
    </cfRule>
  </conditionalFormatting>
  <conditionalFormatting sqref="A690:J694">
    <cfRule type="expression" dxfId="0" priority="18290">
      <formula>#REF!&lt;&gt;""</formula>
    </cfRule>
  </conditionalFormatting>
  <conditionalFormatting sqref="A695:J698">
    <cfRule type="expression" dxfId="0" priority="18289">
      <formula>#REF!&lt;&gt;""</formula>
    </cfRule>
  </conditionalFormatting>
  <conditionalFormatting sqref="A699:J700">
    <cfRule type="expression" dxfId="0" priority="18286">
      <formula>#REF!&lt;&gt;""</formula>
    </cfRule>
  </conditionalFormatting>
  <conditionalFormatting sqref="A701:J703">
    <cfRule type="expression" dxfId="0" priority="18284">
      <formula>#REF!&lt;&gt;""</formula>
    </cfRule>
  </conditionalFormatting>
  <conditionalFormatting sqref="A704:J705">
    <cfRule type="expression" dxfId="0" priority="18281">
      <formula>#REF!&lt;&gt;""</formula>
    </cfRule>
  </conditionalFormatting>
  <conditionalFormatting sqref="A712:J713">
    <cfRule type="expression" dxfId="0" priority="18264">
      <formula>#REF!&lt;&gt;""</formula>
    </cfRule>
  </conditionalFormatting>
  <conditionalFormatting sqref="A716:J717">
    <cfRule type="expression" dxfId="0" priority="18258">
      <formula>#REF!&lt;&gt;""</formula>
    </cfRule>
  </conditionalFormatting>
  <conditionalFormatting sqref="A725:J726">
    <cfRule type="expression" dxfId="0" priority="18226">
      <formula>#REF!&lt;&gt;""</formula>
    </cfRule>
  </conditionalFormatting>
  <conditionalFormatting sqref="A727:J728">
    <cfRule type="expression" dxfId="0" priority="18224">
      <formula>#REF!&lt;&gt;""</formula>
    </cfRule>
  </conditionalFormatting>
  <conditionalFormatting sqref="H728:H744 H782:H795">
    <cfRule type="cellIs" dxfId="1" priority="669" operator="equal">
      <formula>"Block"</formula>
    </cfRule>
    <cfRule type="cellIs" dxfId="2" priority="670" operator="equal">
      <formula>"Fail"</formula>
    </cfRule>
    <cfRule type="cellIs" dxfId="3" priority="671" operator="equal">
      <formula>"Pass"</formula>
    </cfRule>
  </conditionalFormatting>
  <conditionalFormatting sqref="A729:J730">
    <cfRule type="expression" dxfId="0" priority="18222">
      <formula>#REF!&lt;&gt;""</formula>
    </cfRule>
  </conditionalFormatting>
  <conditionalFormatting sqref="A732:J733">
    <cfRule type="expression" dxfId="0" priority="18216">
      <formula>#REF!&lt;&gt;""</formula>
    </cfRule>
  </conditionalFormatting>
  <conditionalFormatting sqref="A737:J739">
    <cfRule type="expression" dxfId="0" priority="18200">
      <formula>#REF!&lt;&gt;""</formula>
    </cfRule>
  </conditionalFormatting>
  <conditionalFormatting sqref="A740:J741">
    <cfRule type="expression" dxfId="0" priority="18194">
      <formula>#REF!&lt;&gt;""</formula>
    </cfRule>
  </conditionalFormatting>
  <conditionalFormatting sqref="A742:J743">
    <cfRule type="expression" dxfId="0" priority="18190">
      <formula>#REF!&lt;&gt;""</formula>
    </cfRule>
  </conditionalFormatting>
  <conditionalFormatting sqref="E762 A744:D778 E744:J761 G762:J762">
    <cfRule type="expression" dxfId="0" priority="18141">
      <formula>#REF!&lt;&gt;""</formula>
    </cfRule>
  </conditionalFormatting>
  <conditionalFormatting sqref="E763:J767">
    <cfRule type="expression" dxfId="0" priority="16978">
      <formula>#REF!&lt;&gt;""</formula>
    </cfRule>
  </conditionalFormatting>
  <conditionalFormatting sqref="E768:J774">
    <cfRule type="expression" dxfId="0" priority="17523">
      <formula>#REF!&lt;&gt;""</formula>
    </cfRule>
  </conditionalFormatting>
  <conditionalFormatting sqref="E775:J777">
    <cfRule type="expression" dxfId="0" priority="14434">
      <formula>#REF!&lt;&gt;""</formula>
    </cfRule>
  </conditionalFormatting>
  <conditionalFormatting sqref="E778:J787">
    <cfRule type="expression" dxfId="0" priority="16594">
      <formula>#REF!&lt;&gt;""</formula>
    </cfRule>
  </conditionalFormatting>
  <conditionalFormatting sqref="A779:D788">
    <cfRule type="expression" dxfId="0" priority="18137">
      <formula>#REF!&lt;&gt;""</formula>
    </cfRule>
  </conditionalFormatting>
  <conditionalFormatting sqref="A789:D795">
    <cfRule type="expression" dxfId="0" priority="18134">
      <formula>#REF!&lt;&gt;""</formula>
    </cfRule>
  </conditionalFormatting>
  <conditionalFormatting sqref="E789:J795">
    <cfRule type="expression" dxfId="0" priority="14796">
      <formula>#REF!&lt;&gt;""</formula>
    </cfRule>
  </conditionalFormatting>
  <conditionalFormatting sqref="A796:J802">
    <cfRule type="expression" dxfId="0" priority="16218">
      <formula>#REF!&lt;&gt;""</formula>
    </cfRule>
  </conditionalFormatting>
  <conditionalFormatting sqref="A803:C809 H803:J809">
    <cfRule type="expression" dxfId="0" priority="18103">
      <formula>#REF!&lt;&gt;""</formula>
    </cfRule>
  </conditionalFormatting>
  <conditionalFormatting sqref="E831 G831 E803:G830 E832:G864 D803:D864">
    <cfRule type="expression" dxfId="0" priority="205">
      <formula>$A803&lt;&gt;""</formula>
    </cfRule>
  </conditionalFormatting>
  <conditionalFormatting sqref="D804:G826 E831 D827:D864 E827:G830 G831">
    <cfRule type="expression" dxfId="0" priority="206">
      <formula>$A1&lt;&gt;""</formula>
    </cfRule>
  </conditionalFormatting>
  <conditionalFormatting sqref="A810:C810 H810:J810">
    <cfRule type="expression" dxfId="0" priority="18099">
      <formula>#REF!&lt;&gt;""</formula>
    </cfRule>
  </conditionalFormatting>
  <conditionalFormatting sqref="A811:C811 H811:J811">
    <cfRule type="expression" dxfId="0" priority="18097">
      <formula>#REF!&lt;&gt;""</formula>
    </cfRule>
  </conditionalFormatting>
  <conditionalFormatting sqref="A812:C812 H812:J812">
    <cfRule type="expression" dxfId="0" priority="18091">
      <formula>#REF!&lt;&gt;""</formula>
    </cfRule>
  </conditionalFormatting>
  <conditionalFormatting sqref="A813:C813 H813:J813">
    <cfRule type="expression" dxfId="0" priority="18088">
      <formula>#REF!&lt;&gt;""</formula>
    </cfRule>
  </conditionalFormatting>
  <conditionalFormatting sqref="A814:C818 H814:J818">
    <cfRule type="expression" dxfId="0" priority="18087">
      <formula>#REF!&lt;&gt;""</formula>
    </cfRule>
  </conditionalFormatting>
  <conditionalFormatting sqref="A819:C850 H819:J850">
    <cfRule type="expression" dxfId="0" priority="15847">
      <formula>$A1&lt;&gt;""</formula>
    </cfRule>
  </conditionalFormatting>
  <conditionalFormatting sqref="E832:G836">
    <cfRule type="expression" dxfId="0" priority="207">
      <formula>$A28&lt;&gt;""</formula>
    </cfRule>
  </conditionalFormatting>
  <conditionalFormatting sqref="E837:G843">
    <cfRule type="expression" dxfId="0" priority="209">
      <formula>$A29&lt;&gt;""</formula>
    </cfRule>
  </conditionalFormatting>
  <conditionalFormatting sqref="E844:G846">
    <cfRule type="expression" dxfId="0" priority="208">
      <formula>$A35&lt;&gt;""</formula>
    </cfRule>
  </conditionalFormatting>
  <conditionalFormatting sqref="E847:G856">
    <cfRule type="expression" dxfId="0" priority="211">
      <formula>$A35&lt;&gt;""</formula>
    </cfRule>
  </conditionalFormatting>
  <conditionalFormatting sqref="A851:C851 H851:J851">
    <cfRule type="expression" dxfId="0" priority="18135">
      <formula>#REF!&lt;&gt;""</formula>
    </cfRule>
  </conditionalFormatting>
  <conditionalFormatting sqref="A852:C864 H852:J864">
    <cfRule type="expression" dxfId="0" priority="13906">
      <formula>#REF!&lt;&gt;""</formula>
    </cfRule>
  </conditionalFormatting>
  <conditionalFormatting sqref="E857:G864">
    <cfRule type="expression" dxfId="0" priority="210">
      <formula>$A44&lt;&gt;""</formula>
    </cfRule>
  </conditionalFormatting>
  <conditionalFormatting sqref="A865:J866 A867:D914">
    <cfRule type="expression" dxfId="0" priority="14614">
      <formula>$A33&lt;&gt;""</formula>
    </cfRule>
  </conditionalFormatting>
  <conditionalFormatting sqref="E868:J869 H870:J870 E870">
    <cfRule type="expression" dxfId="0" priority="13904">
      <formula>$A48&lt;&gt;""</formula>
    </cfRule>
  </conditionalFormatting>
  <conditionalFormatting sqref="E871:F871 H871:J871">
    <cfRule type="expression" dxfId="0" priority="17892">
      <formula>$A35&lt;&gt;""</formula>
    </cfRule>
  </conditionalFormatting>
  <conditionalFormatting sqref="E872:J881">
    <cfRule type="expression" dxfId="0" priority="16591">
      <formula>$A49&lt;&gt;""</formula>
    </cfRule>
  </conditionalFormatting>
  <conditionalFormatting sqref="E882:G895">
    <cfRule type="expression" dxfId="0" priority="197">
      <formula>$A882&lt;&gt;""</formula>
    </cfRule>
  </conditionalFormatting>
  <conditionalFormatting sqref="H882:J886">
    <cfRule type="expression" dxfId="0" priority="18092">
      <formula>$A58&lt;&gt;""</formula>
    </cfRule>
  </conditionalFormatting>
  <conditionalFormatting sqref="E884:G885">
    <cfRule type="expression" dxfId="0" priority="198">
      <formula>$A62&lt;&gt;""</formula>
    </cfRule>
  </conditionalFormatting>
  <conditionalFormatting sqref="E888:G895">
    <cfRule type="expression" dxfId="0" priority="200">
      <formula>$A63&lt;&gt;""</formula>
    </cfRule>
  </conditionalFormatting>
  <conditionalFormatting sqref="I888:J890">
    <cfRule type="expression" dxfId="0" priority="18083">
      <formula>$A57&lt;&gt;""</formula>
    </cfRule>
  </conditionalFormatting>
  <conditionalFormatting sqref="H891:J895">
    <cfRule type="expression" dxfId="0" priority="17342">
      <formula>$A55&lt;&gt;""</formula>
    </cfRule>
  </conditionalFormatting>
  <conditionalFormatting sqref="E896:G899">
    <cfRule type="expression" dxfId="0" priority="16407">
      <formula>$A39&lt;&gt;""</formula>
    </cfRule>
  </conditionalFormatting>
  <conditionalFormatting sqref="F896:G914 E896:E907 E909:E914">
    <cfRule type="expression" dxfId="0" priority="16404">
      <formula>#REF!&lt;&gt;""</formula>
    </cfRule>
  </conditionalFormatting>
  <conditionalFormatting sqref="H896:J899">
    <cfRule type="expression" dxfId="0" priority="17343">
      <formula>$A55&lt;&gt;""</formula>
    </cfRule>
  </conditionalFormatting>
  <conditionalFormatting sqref="E901:G902">
    <cfRule type="expression" dxfId="0" priority="14087">
      <formula>$A45&lt;&gt;""</formula>
    </cfRule>
  </conditionalFormatting>
  <conditionalFormatting sqref="H901:J902">
    <cfRule type="expression" dxfId="0" priority="16797">
      <formula>$A61&lt;&gt;""</formula>
    </cfRule>
  </conditionalFormatting>
  <conditionalFormatting sqref="E903:G904">
    <cfRule type="expression" dxfId="0" priority="18101">
      <formula>$A46&lt;&gt;""</formula>
    </cfRule>
  </conditionalFormatting>
  <conditionalFormatting sqref="H903:J904">
    <cfRule type="expression" dxfId="0" priority="16401">
      <formula>$A55&lt;&gt;""</formula>
    </cfRule>
  </conditionalFormatting>
  <conditionalFormatting sqref="F905:G907 E905:E906">
    <cfRule type="expression" dxfId="0" priority="18105">
      <formula>$A47&lt;&gt;""</formula>
    </cfRule>
  </conditionalFormatting>
  <conditionalFormatting sqref="H905:J907">
    <cfRule type="expression" dxfId="0" priority="18104">
      <formula>$A56&lt;&gt;""</formula>
    </cfRule>
  </conditionalFormatting>
  <conditionalFormatting sqref="F908:G908 E909:G914">
    <cfRule type="expression" dxfId="0" priority="18109">
      <formula>$A49&lt;&gt;""</formula>
    </cfRule>
  </conditionalFormatting>
  <conditionalFormatting sqref="H908:J914">
    <cfRule type="expression" dxfId="0" priority="18110">
      <formula>$A58&lt;&gt;""</formula>
    </cfRule>
  </conditionalFormatting>
  <conditionalFormatting sqref="A917:D1062 A915:J916">
    <cfRule type="expression" dxfId="0" priority="18100">
      <formula>$A61&lt;&gt;""</formula>
    </cfRule>
  </conditionalFormatting>
  <conditionalFormatting sqref="E917:G920 H917:J921">
    <cfRule type="expression" dxfId="0" priority="18159">
      <formula>$A64&lt;&gt;""</formula>
    </cfRule>
  </conditionalFormatting>
  <conditionalFormatting sqref="E922:J923 H924:J926">
    <cfRule type="expression" dxfId="0" priority="18156">
      <formula>$A68&lt;&gt;""</formula>
    </cfRule>
  </conditionalFormatting>
  <conditionalFormatting sqref="E924:G926">
    <cfRule type="expression" dxfId="0" priority="165">
      <formula>$A101&lt;&gt;""</formula>
    </cfRule>
  </conditionalFormatting>
  <conditionalFormatting sqref="E927:J930">
    <cfRule type="expression" dxfId="0" priority="18160">
      <formula>$A71&lt;&gt;""</formula>
    </cfRule>
  </conditionalFormatting>
  <conditionalFormatting sqref="E932:J934">
    <cfRule type="expression" dxfId="0" priority="18165">
      <formula>$A76&lt;&gt;""</formula>
    </cfRule>
  </conditionalFormatting>
  <conditionalFormatting sqref="E935:J939 H940:J941">
    <cfRule type="expression" dxfId="0" priority="18168">
      <formula>$A78&lt;&gt;""</formula>
    </cfRule>
  </conditionalFormatting>
  <conditionalFormatting sqref="E940:G941">
    <cfRule type="expression" dxfId="0" priority="163">
      <formula>$A940&lt;&gt;""</formula>
    </cfRule>
    <cfRule type="expression" dxfId="0" priority="164">
      <formula>$A115&lt;&gt;""</formula>
    </cfRule>
  </conditionalFormatting>
  <conditionalFormatting sqref="E942:J945">
    <cfRule type="expression" dxfId="0" priority="18169">
      <formula>$A83&lt;&gt;""</formula>
    </cfRule>
  </conditionalFormatting>
  <conditionalFormatting sqref="E946:J948">
    <cfRule type="expression" dxfId="0" priority="18170">
      <formula>$A86&lt;&gt;""</formula>
    </cfRule>
  </conditionalFormatting>
  <conditionalFormatting sqref="E949 H949:J951">
    <cfRule type="expression" dxfId="0" priority="18177">
      <formula>$A87&lt;&gt;""</formula>
    </cfRule>
  </conditionalFormatting>
  <conditionalFormatting sqref="E953:G956">
    <cfRule type="expression" dxfId="0" priority="160">
      <formula>$A953&lt;&gt;""</formula>
    </cfRule>
  </conditionalFormatting>
  <conditionalFormatting sqref="E954:G956">
    <cfRule type="expression" dxfId="0" priority="162">
      <formula>$A145&lt;&gt;""</formula>
    </cfRule>
  </conditionalFormatting>
  <conditionalFormatting sqref="H954:J955">
    <cfRule type="expression" dxfId="0" priority="18172">
      <formula>$A89&lt;&gt;""</formula>
    </cfRule>
  </conditionalFormatting>
  <conditionalFormatting sqref="H956:J958">
    <cfRule type="expression" dxfId="0" priority="18171">
      <formula>$A87&lt;&gt;""</formula>
    </cfRule>
  </conditionalFormatting>
  <conditionalFormatting sqref="E957:G958">
    <cfRule type="expression" dxfId="0" priority="18195">
      <formula>#REF!&lt;&gt;""</formula>
    </cfRule>
    <cfRule type="expression" dxfId="0" priority="18196">
      <formula>$A102&lt;&gt;""</formula>
    </cfRule>
  </conditionalFormatting>
  <conditionalFormatting sqref="H959:J960">
    <cfRule type="expression" dxfId="0" priority="18176">
      <formula>$A91&lt;&gt;""</formula>
    </cfRule>
  </conditionalFormatting>
  <conditionalFormatting sqref="E961:G961 H961:J962">
    <cfRule type="expression" dxfId="0" priority="18162">
      <formula>$A92&lt;&gt;""</formula>
    </cfRule>
  </conditionalFormatting>
  <conditionalFormatting sqref="E963:J963 H964:J967">
    <cfRule type="expression" dxfId="0" priority="18178">
      <formula>$A93&lt;&gt;""</formula>
    </cfRule>
  </conditionalFormatting>
  <conditionalFormatting sqref="E964:G966">
    <cfRule type="expression" dxfId="0" priority="154">
      <formula>$A964&lt;&gt;""</formula>
    </cfRule>
    <cfRule type="expression" dxfId="0" priority="155">
      <formula>$A177&lt;&gt;""</formula>
    </cfRule>
  </conditionalFormatting>
  <conditionalFormatting sqref="E968:J970">
    <cfRule type="expression" dxfId="0" priority="18184">
      <formula>$A94&lt;&gt;""</formula>
    </cfRule>
  </conditionalFormatting>
  <conditionalFormatting sqref="E971:J971 E972">
    <cfRule type="expression" dxfId="0" priority="18186">
      <formula>$A96&lt;&gt;""</formula>
    </cfRule>
  </conditionalFormatting>
  <conditionalFormatting sqref="E973:J974">
    <cfRule type="expression" dxfId="0" priority="18185">
      <formula>$A96&lt;&gt;""</formula>
    </cfRule>
  </conditionalFormatting>
  <conditionalFormatting sqref="E975:J975 H976:J982">
    <cfRule type="expression" dxfId="0" priority="18188">
      <formula>$A97&lt;&gt;""</formula>
    </cfRule>
  </conditionalFormatting>
  <conditionalFormatting sqref="E976:G977">
    <cfRule type="expression" dxfId="0" priority="151">
      <formula>$A102&lt;&gt;""</formula>
    </cfRule>
  </conditionalFormatting>
  <conditionalFormatting sqref="E978:G978 E979">
    <cfRule type="expression" dxfId="0" priority="152">
      <formula>$A103&lt;&gt;""</formula>
    </cfRule>
  </conditionalFormatting>
  <conditionalFormatting sqref="E982:G983">
    <cfRule type="expression" dxfId="0" priority="146">
      <formula>$A108&lt;&gt;""</formula>
    </cfRule>
  </conditionalFormatting>
  <conditionalFormatting sqref="H983:J984">
    <cfRule type="expression" dxfId="0" priority="18191">
      <formula>$A103&lt;&gt;""</formula>
    </cfRule>
  </conditionalFormatting>
  <conditionalFormatting sqref="E984:G984 E985">
    <cfRule type="expression" dxfId="0" priority="147">
      <formula>$A109&lt;&gt;""</formula>
    </cfRule>
  </conditionalFormatting>
  <conditionalFormatting sqref="H985:J987">
    <cfRule type="expression" dxfId="0" priority="18189">
      <formula>$A99&lt;&gt;""</formula>
    </cfRule>
  </conditionalFormatting>
  <conditionalFormatting sqref="E986:G987">
    <cfRule type="expression" dxfId="0" priority="145">
      <formula>$A109&lt;&gt;""</formula>
    </cfRule>
  </conditionalFormatting>
  <conditionalFormatting sqref="E988:J990 H991:J991">
    <cfRule type="expression" dxfId="0" priority="18193">
      <formula>$A104&lt;&gt;""</formula>
    </cfRule>
  </conditionalFormatting>
  <conditionalFormatting sqref="E992:J995 H996:J998">
    <cfRule type="expression" dxfId="0" priority="18207">
      <formula>$A107&lt;&gt;""</formula>
    </cfRule>
  </conditionalFormatting>
  <conditionalFormatting sqref="E996:G998">
    <cfRule type="expression" dxfId="0" priority="144">
      <formula>$A172&lt;&gt;""</formula>
    </cfRule>
  </conditionalFormatting>
  <conditionalFormatting sqref="H999:J1000 E999:G999">
    <cfRule type="expression" dxfId="0" priority="18201">
      <formula>$A111&lt;&gt;""</formula>
    </cfRule>
  </conditionalFormatting>
  <conditionalFormatting sqref="E1004:J1004 H1005:J1006">
    <cfRule type="expression" dxfId="0" priority="18209">
      <formula>$A116&lt;&gt;""</formula>
    </cfRule>
  </conditionalFormatting>
  <conditionalFormatting sqref="E1005:G1006">
    <cfRule type="expression" dxfId="0" priority="134">
      <formula>$A1005&lt;&gt;""</formula>
    </cfRule>
    <cfRule type="expression" dxfId="0" priority="135">
      <formula>$A180&lt;&gt;""</formula>
    </cfRule>
  </conditionalFormatting>
  <conditionalFormatting sqref="E1008:J1009">
    <cfRule type="expression" dxfId="0" priority="18213">
      <formula>$A118&lt;&gt;""</formula>
    </cfRule>
  </conditionalFormatting>
  <conditionalFormatting sqref="E1010:J1013">
    <cfRule type="expression" dxfId="0" priority="18214">
      <formula>$A119&lt;&gt;""</formula>
    </cfRule>
  </conditionalFormatting>
  <conditionalFormatting sqref="E1014:J1019 H1020:J1022">
    <cfRule type="expression" dxfId="0" priority="18215">
      <formula>$A122&lt;&gt;""</formula>
    </cfRule>
  </conditionalFormatting>
  <conditionalFormatting sqref="E1020:G1022">
    <cfRule type="expression" dxfId="0" priority="140">
      <formula>$A194&lt;&gt;""</formula>
    </cfRule>
  </conditionalFormatting>
  <conditionalFormatting sqref="E1025:J1025 H1026:J1027">
    <cfRule type="expression" dxfId="0" priority="18221">
      <formula>$A128&lt;&gt;""</formula>
    </cfRule>
  </conditionalFormatting>
  <conditionalFormatting sqref="E1026:G1027">
    <cfRule type="expression" dxfId="0" priority="136">
      <formula>$A1026&lt;&gt;""</formula>
    </cfRule>
    <cfRule type="expression" dxfId="0" priority="137">
      <formula>$A201&lt;&gt;""</formula>
    </cfRule>
  </conditionalFormatting>
  <conditionalFormatting sqref="E1028:J1030">
    <cfRule type="expression" dxfId="0" priority="18225">
      <formula>$A129&lt;&gt;""</formula>
    </cfRule>
  </conditionalFormatting>
  <conditionalFormatting sqref="H1032:J1035 E1032:G1034">
    <cfRule type="expression" dxfId="0" priority="18230">
      <formula>$A133&lt;&gt;""</formula>
    </cfRule>
  </conditionalFormatting>
  <conditionalFormatting sqref="H1036:J1037 E1036:F1036">
    <cfRule type="expression" dxfId="0" priority="18231">
      <formula>$A136&lt;&gt;""</formula>
    </cfRule>
  </conditionalFormatting>
  <conditionalFormatting sqref="H1038:J1039 E1038:F1038">
    <cfRule type="expression" dxfId="0" priority="18233">
      <formula>$A137&lt;&gt;""</formula>
    </cfRule>
  </conditionalFormatting>
  <conditionalFormatting sqref="H1040:J1041 E1040:F1040">
    <cfRule type="expression" dxfId="0" priority="18235">
      <formula>$A138&lt;&gt;""</formula>
    </cfRule>
  </conditionalFormatting>
  <conditionalFormatting sqref="H1042:J1043 E1042:F1042">
    <cfRule type="expression" dxfId="0" priority="18237">
      <formula>$A139&lt;&gt;""</formula>
    </cfRule>
  </conditionalFormatting>
  <conditionalFormatting sqref="H1044:J1051 G1045:G1051 E1044:F1051">
    <cfRule type="expression" dxfId="0" priority="18239">
      <formula>$A140&lt;&gt;""</formula>
    </cfRule>
  </conditionalFormatting>
  <conditionalFormatting sqref="E1052:J1052 H1053:J1055">
    <cfRule type="expression" dxfId="0" priority="18252">
      <formula>$A149&lt;&gt;""</formula>
    </cfRule>
  </conditionalFormatting>
  <conditionalFormatting sqref="E1053:G1055">
    <cfRule type="expression" dxfId="0" priority="111">
      <formula>$A227&lt;&gt;""</formula>
    </cfRule>
  </conditionalFormatting>
  <conditionalFormatting sqref="E1056:J1058 H1059:J1060">
    <cfRule type="expression" dxfId="0" priority="18257">
      <formula>$A150&lt;&gt;""</formula>
    </cfRule>
  </conditionalFormatting>
  <conditionalFormatting sqref="E1059:G1060">
    <cfRule type="expression" dxfId="0" priority="108">
      <formula>$A1059&lt;&gt;""</formula>
    </cfRule>
    <cfRule type="expression" dxfId="0" priority="109">
      <formula>$A234&lt;&gt;""</formula>
    </cfRule>
  </conditionalFormatting>
  <conditionalFormatting sqref="E1061:J1062">
    <cfRule type="expression" dxfId="0" priority="18251">
      <formula>$A152&lt;&gt;""</formula>
    </cfRule>
  </conditionalFormatting>
  <conditionalFormatting sqref="A1063:D1098 E1063:J1077">
    <cfRule type="expression" dxfId="0" priority="18255">
      <formula>$A155&lt;&gt;""</formula>
    </cfRule>
  </conditionalFormatting>
  <conditionalFormatting sqref="H1065:H1066 H1074:H1077">
    <cfRule type="cellIs" dxfId="1" priority="753" operator="equal">
      <formula>"Block"</formula>
    </cfRule>
    <cfRule type="cellIs" dxfId="2" priority="754" operator="equal">
      <formula>"Fail"</formula>
    </cfRule>
    <cfRule type="cellIs" dxfId="3" priority="755" operator="equal">
      <formula>"Pass"</formula>
    </cfRule>
  </conditionalFormatting>
  <conditionalFormatting sqref="E1078:J1081">
    <cfRule type="expression" dxfId="0" priority="18113">
      <formula>$A167&lt;&gt;""</formula>
    </cfRule>
  </conditionalFormatting>
  <conditionalFormatting sqref="E1082:J1083">
    <cfRule type="expression" dxfId="0" priority="18115">
      <formula>$A170&lt;&gt;""</formula>
    </cfRule>
  </conditionalFormatting>
  <conditionalFormatting sqref="E1084:J1096">
    <cfRule type="expression" dxfId="0" priority="18117">
      <formula>$A171&lt;&gt;""</formula>
    </cfRule>
  </conditionalFormatting>
  <conditionalFormatting sqref="E1108:J1114 A1108:D1170 E1097:J1098 A1099:J1107">
    <cfRule type="expression" dxfId="0" priority="18119">
      <formula>$A183&lt;&gt;""</formula>
    </cfRule>
  </conditionalFormatting>
  <conditionalFormatting sqref="H1099 H1101:H1153">
    <cfRule type="cellIs" dxfId="1" priority="711" operator="equal">
      <formula>"Block"</formula>
    </cfRule>
    <cfRule type="cellIs" dxfId="2" priority="712" operator="equal">
      <formula>"Fail"</formula>
    </cfRule>
    <cfRule type="cellIs" dxfId="3" priority="713" operator="equal">
      <formula>"Pass"</formula>
    </cfRule>
  </conditionalFormatting>
  <conditionalFormatting sqref="E1115:J1118">
    <cfRule type="expression" dxfId="0" priority="18126">
      <formula>$A198&lt;&gt;""</formula>
    </cfRule>
  </conditionalFormatting>
  <conditionalFormatting sqref="E1119:J1132">
    <cfRule type="expression" dxfId="0" priority="18128">
      <formula>$A201&lt;&gt;""</formula>
    </cfRule>
  </conditionalFormatting>
  <conditionalFormatting sqref="E1133:J1136">
    <cfRule type="expression" dxfId="0" priority="18130">
      <formula>$A213&lt;&gt;""</formula>
    </cfRule>
  </conditionalFormatting>
  <conditionalFormatting sqref="E1137:J1137 H1138:J1151">
    <cfRule type="expression" dxfId="0" priority="18132">
      <formula>$A216&lt;&gt;""</formula>
    </cfRule>
  </conditionalFormatting>
  <conditionalFormatting sqref="E1142 G1142 E1138:G1141">
    <cfRule type="expression" dxfId="0" priority="184">
      <formula>$A281&lt;&gt;""</formula>
    </cfRule>
  </conditionalFormatting>
  <conditionalFormatting sqref="E1142 G1142 E1138:G1141 E1143:G1170">
    <cfRule type="expression" dxfId="0" priority="183">
      <formula>$A1138&lt;&gt;""</formula>
    </cfRule>
  </conditionalFormatting>
  <conditionalFormatting sqref="E1143:G1147">
    <cfRule type="expression" dxfId="0" priority="185">
      <formula>$A285&lt;&gt;""</formula>
    </cfRule>
  </conditionalFormatting>
  <conditionalFormatting sqref="E1148:G1154">
    <cfRule type="expression" dxfId="0" priority="187">
      <formula>$A286&lt;&gt;""</formula>
    </cfRule>
  </conditionalFormatting>
  <conditionalFormatting sqref="H1152:J1164">
    <cfRule type="expression" dxfId="0" priority="18136">
      <formula>$A217&lt;&gt;""</formula>
    </cfRule>
  </conditionalFormatting>
  <conditionalFormatting sqref="E1155:G1157">
    <cfRule type="expression" dxfId="0" priority="186">
      <formula>$A292&lt;&gt;""</formula>
    </cfRule>
  </conditionalFormatting>
  <conditionalFormatting sqref="E1158:G1167">
    <cfRule type="expression" dxfId="0" priority="189">
      <formula>$A292&lt;&gt;""</formula>
    </cfRule>
  </conditionalFormatting>
  <conditionalFormatting sqref="H1165:J1170">
    <cfRule type="expression" dxfId="0" priority="18139">
      <formula>$A220&lt;&gt;""</formula>
    </cfRule>
  </conditionalFormatting>
  <conditionalFormatting sqref="E1168:G1170">
    <cfRule type="expression" dxfId="0" priority="188">
      <formula>$A301&lt;&gt;""</formula>
    </cfRule>
  </conditionalFormatting>
  <conditionalFormatting sqref="A1171:J1171 A1172:C1224 H1172:J1211">
    <cfRule type="expression" dxfId="0" priority="18140">
      <formula>$A231&lt;&gt;""</formula>
    </cfRule>
  </conditionalFormatting>
  <conditionalFormatting sqref="D1173:D1224 D1172:G1172 E1173:G1209">
    <cfRule type="expression" dxfId="0" priority="175">
      <formula>$A1172&lt;&gt;""</formula>
    </cfRule>
  </conditionalFormatting>
  <conditionalFormatting sqref="D1172:G1172 E1173:G1186 D1173:D1224">
    <cfRule type="expression" dxfId="0" priority="176">
      <formula>$A258&lt;&gt;""</formula>
    </cfRule>
  </conditionalFormatting>
  <conditionalFormatting sqref="E1187:G1190">
    <cfRule type="expression" dxfId="0" priority="177">
      <formula>$A270&lt;&gt;""</formula>
    </cfRule>
  </conditionalFormatting>
  <conditionalFormatting sqref="E1191:G1204">
    <cfRule type="expression" dxfId="0" priority="178">
      <formula>$A273&lt;&gt;""</formula>
    </cfRule>
  </conditionalFormatting>
  <conditionalFormatting sqref="E1205:G1208">
    <cfRule type="expression" dxfId="0" priority="179">
      <formula>$A285&lt;&gt;""</formula>
    </cfRule>
  </conditionalFormatting>
  <conditionalFormatting sqref="E1210:G1212">
    <cfRule type="expression" dxfId="0" priority="169">
      <formula>$A353&lt;&gt;""</formula>
    </cfRule>
  </conditionalFormatting>
  <conditionalFormatting sqref="E1210:G1223">
    <cfRule type="expression" dxfId="0" priority="168">
      <formula>$A1210&lt;&gt;""</formula>
    </cfRule>
  </conditionalFormatting>
  <conditionalFormatting sqref="E1214:G1219">
    <cfRule type="expression" dxfId="0" priority="174">
      <formula>$A364&lt;&gt;""</formula>
    </cfRule>
  </conditionalFormatting>
  <conditionalFormatting sqref="H1214:J1219">
    <cfRule type="expression" dxfId="0" priority="18148">
      <formula>$A250&lt;&gt;""</formula>
    </cfRule>
  </conditionalFormatting>
  <conditionalFormatting sqref="E1220:G1222">
    <cfRule type="expression" dxfId="0" priority="18151">
      <formula>$A371&lt;&gt;""</formula>
    </cfRule>
  </conditionalFormatting>
  <conditionalFormatting sqref="H1220:J1222">
    <cfRule type="expression" dxfId="0" priority="18150">
      <formula>$A257&lt;&gt;""</formula>
    </cfRule>
  </conditionalFormatting>
  <conditionalFormatting sqref="H1225:J1228 A1225:G1227 A1228:D1251">
    <cfRule type="expression" dxfId="0" priority="6201">
      <formula>$A152&lt;&gt;""</formula>
    </cfRule>
  </conditionalFormatting>
  <conditionalFormatting sqref="E1233:J1235 E1228:G1228">
    <cfRule type="expression" dxfId="0" priority="1317">
      <formula>#REF!&lt;&gt;""</formula>
    </cfRule>
  </conditionalFormatting>
  <conditionalFormatting sqref="E1229:J1230">
    <cfRule type="expression" dxfId="0" priority="18262">
      <formula>$A155&lt;&gt;""</formula>
    </cfRule>
  </conditionalFormatting>
  <conditionalFormatting sqref="E1231:J1232">
    <cfRule type="expression" dxfId="0" priority="18260">
      <formula>$A156&lt;&gt;""</formula>
    </cfRule>
  </conditionalFormatting>
  <conditionalFormatting sqref="E1236:J1236 H1237:J1239">
    <cfRule type="expression" dxfId="0" priority="1359">
      <formula>$A47&lt;&gt;""</formula>
    </cfRule>
  </conditionalFormatting>
  <conditionalFormatting sqref="E1237:G1239">
    <cfRule type="expression" dxfId="0" priority="106">
      <formula>$A1237&lt;&gt;""</formula>
    </cfRule>
    <cfRule type="expression" dxfId="0" priority="107">
      <formula>$A323&lt;&gt;""</formula>
    </cfRule>
  </conditionalFormatting>
  <conditionalFormatting sqref="H1240:J1243 E1240:G1240">
    <cfRule type="expression" dxfId="0" priority="18265">
      <formula>$A48&lt;&gt;""</formula>
    </cfRule>
  </conditionalFormatting>
  <conditionalFormatting sqref="E1242:G1243">
    <cfRule type="expression" dxfId="0" priority="104">
      <formula>$A1242&lt;&gt;""</formula>
    </cfRule>
    <cfRule type="expression" dxfId="0" priority="105">
      <formula>$A168&lt;&gt;""</formula>
    </cfRule>
  </conditionalFormatting>
  <conditionalFormatting sqref="E1244:J1244 H1245:J1245">
    <cfRule type="expression" dxfId="0" priority="18267">
      <formula>$A49&lt;&gt;""</formula>
    </cfRule>
  </conditionalFormatting>
  <conditionalFormatting sqref="E1246:G1247">
    <cfRule type="expression" dxfId="0" priority="102">
      <formula>$A1246&lt;&gt;""</formula>
    </cfRule>
    <cfRule type="expression" dxfId="0" priority="103">
      <formula>$A327&lt;&gt;""</formula>
    </cfRule>
  </conditionalFormatting>
  <conditionalFormatting sqref="H1246:J1247">
    <cfRule type="expression" dxfId="0" priority="18270">
      <formula>$A51&lt;&gt;""</formula>
    </cfRule>
  </conditionalFormatting>
  <conditionalFormatting sqref="B1252:D1286 E1248:J1252 G1253:J1253 A1252">
    <cfRule type="expression" dxfId="0" priority="18273">
      <formula>$A52&lt;&gt;""</formula>
    </cfRule>
  </conditionalFormatting>
  <conditionalFormatting sqref="B1253:D1286 F1253:J1253">
    <cfRule type="expression" dxfId="0" priority="18294">
      <formula>#REF!&lt;&gt;""</formula>
    </cfRule>
  </conditionalFormatting>
  <conditionalFormatting sqref="H1254:J1257 F1254:G1254">
    <cfRule type="expression" dxfId="0" priority="18277">
      <formula>$A57&lt;&gt;""</formula>
    </cfRule>
  </conditionalFormatting>
  <conditionalFormatting sqref="E1258:J1261">
    <cfRule type="expression" dxfId="0" priority="18276">
      <formula>$A58&lt;&gt;""</formula>
    </cfRule>
  </conditionalFormatting>
  <conditionalFormatting sqref="E1262:J1263">
    <cfRule type="expression" dxfId="0" priority="18287">
      <formula>$A60&lt;&gt;""</formula>
    </cfRule>
  </conditionalFormatting>
  <conditionalFormatting sqref="E1264:J1264 H1265:J1267">
    <cfRule type="expression" dxfId="0" priority="1371">
      <formula>$A65&lt;&gt;""</formula>
    </cfRule>
  </conditionalFormatting>
  <conditionalFormatting sqref="E1265:G1267">
    <cfRule type="expression" dxfId="0" priority="94">
      <formula>$A1265&lt;&gt;""</formula>
    </cfRule>
    <cfRule type="expression" dxfId="0" priority="95">
      <formula>$A351&lt;&gt;""</formula>
    </cfRule>
  </conditionalFormatting>
  <conditionalFormatting sqref="E1268:J1270">
    <cfRule type="expression" dxfId="0" priority="18285">
      <formula>$A66&lt;&gt;""</formula>
    </cfRule>
  </conditionalFormatting>
  <conditionalFormatting sqref="F1271:G1271 E1275:G1280 G1272">
    <cfRule type="expression" dxfId="0" priority="85">
      <formula>$A1271&lt;&gt;""</formula>
    </cfRule>
  </conditionalFormatting>
  <conditionalFormatting sqref="G1272 F1271:G1271">
    <cfRule type="expression" dxfId="0" priority="88">
      <formula>$A73&lt;&gt;""</formula>
    </cfRule>
  </conditionalFormatting>
  <conditionalFormatting sqref="H1271:J1275">
    <cfRule type="expression" dxfId="0" priority="18293">
      <formula>$A68&lt;&gt;""</formula>
    </cfRule>
  </conditionalFormatting>
  <conditionalFormatting sqref="E1275:G1280">
    <cfRule type="expression" dxfId="0" priority="87">
      <formula>$A74&lt;&gt;""</formula>
    </cfRule>
  </conditionalFormatting>
  <conditionalFormatting sqref="H1276:J1280">
    <cfRule type="expression" dxfId="0" priority="18291">
      <formula>$A68&lt;&gt;""</formula>
    </cfRule>
  </conditionalFormatting>
  <conditionalFormatting sqref="E1281:G1282">
    <cfRule type="expression" dxfId="0" priority="75">
      <formula>$A1281&lt;&gt;""</formula>
    </cfRule>
    <cfRule type="expression" dxfId="0" priority="76">
      <formula>$A360&lt;&gt;""</formula>
    </cfRule>
  </conditionalFormatting>
  <conditionalFormatting sqref="H1282:J1282 E1283:J1283">
    <cfRule type="expression" dxfId="0" priority="1428">
      <formula>$A80&lt;&gt;""</formula>
    </cfRule>
  </conditionalFormatting>
  <conditionalFormatting sqref="E1284:J1285 A1410:J1412">
    <cfRule type="expression" dxfId="0" priority="1413">
      <formula>#REF!&lt;&gt;""</formula>
    </cfRule>
  </conditionalFormatting>
  <conditionalFormatting sqref="A1288:J1288 E1289:J1290 A1289:D1315">
    <cfRule type="expression" dxfId="0" priority="18299">
      <formula>$A130&lt;&gt;""</formula>
    </cfRule>
  </conditionalFormatting>
  <conditionalFormatting sqref="H1291:J1292 H1294:J1294 E1291:G1291">
    <cfRule type="expression" dxfId="0" priority="5384">
      <formula>$A134&lt;&gt;""</formula>
    </cfRule>
  </conditionalFormatting>
  <conditionalFormatting sqref="E1295:J1295 E1296:E1297">
    <cfRule type="expression" dxfId="0" priority="18300">
      <formula>$A135&lt;&gt;""</formula>
    </cfRule>
  </conditionalFormatting>
  <conditionalFormatting sqref="E1298:J1298 H1299:J1303">
    <cfRule type="expression" dxfId="0" priority="1495">
      <formula>$A134&lt;&gt;""</formula>
    </cfRule>
  </conditionalFormatting>
  <conditionalFormatting sqref="E1299:G1301">
    <cfRule type="expression" dxfId="0" priority="69">
      <formula>$A1299&lt;&gt;""</formula>
    </cfRule>
    <cfRule type="expression" dxfId="0" priority="70">
      <formula>$A385&lt;&gt;""</formula>
    </cfRule>
  </conditionalFormatting>
  <conditionalFormatting sqref="E1302:G1303">
    <cfRule type="expression" dxfId="0" priority="65">
      <formula>$A144&lt;&gt;""</formula>
    </cfRule>
  </conditionalFormatting>
  <conditionalFormatting sqref="E1302:G1303 E1307:G1307 E1305:G1305 E1308:E1309">
    <cfRule type="expression" dxfId="0" priority="61">
      <formula>$A1302&lt;&gt;""</formula>
    </cfRule>
  </conditionalFormatting>
  <conditionalFormatting sqref="H1305:J1309">
    <cfRule type="expression" dxfId="0" priority="18309">
      <formula>$A138&lt;&gt;""</formula>
    </cfRule>
  </conditionalFormatting>
  <conditionalFormatting sqref="E1307:G1307 E1308:E1309">
    <cfRule type="expression" dxfId="0" priority="66">
      <formula>$A149&lt;&gt;""</formula>
    </cfRule>
  </conditionalFormatting>
  <conditionalFormatting sqref="H1310:J1311 A1316:J1317 E1318:J1336 E1312:J1315 E1353:J1354 H1377:J1377 A1318:D1385 E1380:J1380 A1416:J1420 A1436:J1437 A1441:J1443 A1439:J1439">
    <cfRule type="expression" dxfId="0" priority="1458">
      <formula>#REF!&lt;&gt;""</formula>
    </cfRule>
  </conditionalFormatting>
  <conditionalFormatting sqref="E1310:G1311">
    <cfRule type="expression" dxfId="0" priority="53">
      <formula>$A1310&lt;&gt;""</formula>
    </cfRule>
    <cfRule type="expression" dxfId="0" priority="54">
      <formula>$A389&lt;&gt;""</formula>
    </cfRule>
  </conditionalFormatting>
  <conditionalFormatting sqref="E1338:J1339">
    <cfRule type="expression" dxfId="0" priority="1902">
      <formula>$A137&lt;&gt;""</formula>
    </cfRule>
  </conditionalFormatting>
  <conditionalFormatting sqref="E1342:J1342 E1340:J1340">
    <cfRule type="expression" dxfId="0" priority="1649">
      <formula>$A140&lt;&gt;""</formula>
    </cfRule>
  </conditionalFormatting>
  <conditionalFormatting sqref="E1345:J1346">
    <cfRule type="expression" dxfId="0" priority="1551">
      <formula>$A121&lt;&gt;""</formula>
    </cfRule>
  </conditionalFormatting>
  <conditionalFormatting sqref="E1347:J1348 H1349:J1351 F1349:F1351">
    <cfRule type="expression" dxfId="0" priority="1613">
      <formula>$A85&lt;&gt;""</formula>
    </cfRule>
  </conditionalFormatting>
  <conditionalFormatting sqref="E1355:J1355 E1356 G1356:J1356 H1357:J1359">
    <cfRule type="expression" dxfId="0" priority="5480">
      <formula>$A145&lt;&gt;""</formula>
    </cfRule>
  </conditionalFormatting>
  <conditionalFormatting sqref="E1358:F1358 E1359">
    <cfRule type="expression" dxfId="0" priority="35">
      <formula>$A1358&lt;&gt;""</formula>
    </cfRule>
  </conditionalFormatting>
  <conditionalFormatting sqref="E1360:J1363 H1364:J1372">
    <cfRule type="expression" dxfId="0" priority="2158">
      <formula>$A147&lt;&gt;""</formula>
    </cfRule>
  </conditionalFormatting>
  <conditionalFormatting sqref="E1364:G1365">
    <cfRule type="expression" dxfId="0" priority="24">
      <formula>$A140&lt;&gt;""</formula>
    </cfRule>
  </conditionalFormatting>
  <conditionalFormatting sqref="E1368:F1370 E1371:G1375 E1364:G1367 E1378:G1379">
    <cfRule type="expression" dxfId="0" priority="21">
      <formula>$A1364&lt;&gt;""</formula>
    </cfRule>
  </conditionalFormatting>
  <conditionalFormatting sqref="E1366:G1367 F1368:F1370">
    <cfRule type="expression" dxfId="0" priority="25">
      <formula>$A104&lt;&gt;""</formula>
    </cfRule>
  </conditionalFormatting>
  <conditionalFormatting sqref="E1372:G1373">
    <cfRule type="expression" dxfId="0" priority="22">
      <formula>#REF!&lt;&gt;""</formula>
    </cfRule>
  </conditionalFormatting>
  <conditionalFormatting sqref="E1374:G1374 E1375 G1375">
    <cfRule type="expression" dxfId="0" priority="27">
      <formula>$A164&lt;&gt;""</formula>
    </cfRule>
  </conditionalFormatting>
  <conditionalFormatting sqref="H1375:J1376">
    <cfRule type="expression" dxfId="0" priority="2320">
      <formula>$A164&lt;&gt;""</formula>
    </cfRule>
  </conditionalFormatting>
  <conditionalFormatting sqref="E1378:G1379">
    <cfRule type="expression" dxfId="0" priority="26">
      <formula>$A166&lt;&gt;""</formula>
    </cfRule>
  </conditionalFormatting>
  <conditionalFormatting sqref="E1383:J1385">
    <cfRule type="expression" dxfId="0" priority="18337">
      <formula>$A176&lt;&gt;""</formula>
    </cfRule>
  </conditionalFormatting>
  <conditionalFormatting sqref="A1386:J1390">
    <cfRule type="expression" dxfId="0" priority="18338">
      <formula>$A177&lt;&gt;""</formula>
    </cfRule>
  </conditionalFormatting>
  <conditionalFormatting sqref="H1387:H1395 H1397:H1400">
    <cfRule type="cellIs" dxfId="1" priority="714" operator="equal">
      <formula>"Block"</formula>
    </cfRule>
    <cfRule type="cellIs" dxfId="2" priority="715" operator="equal">
      <formula>"Fail"</formula>
    </cfRule>
    <cfRule type="cellIs" dxfId="3" priority="716" operator="equal">
      <formula>"Pass"</formula>
    </cfRule>
  </conditionalFormatting>
  <conditionalFormatting sqref="A1391:J1395 A1397:J1400">
    <cfRule type="expression" dxfId="0" priority="2553">
      <formula>$A183&lt;&gt;""</formula>
    </cfRule>
  </conditionalFormatting>
  <conditionalFormatting sqref="A1401:C1401 D1401:J1405 A1403:C1405">
    <cfRule type="expression" dxfId="0" priority="416">
      <formula>$A189&lt;&gt;""</formula>
    </cfRule>
  </conditionalFormatting>
  <conditionalFormatting sqref="H1403:H1414 H1633:H1638 H1581:H1584 H1551:H1562 H1488:H1489 H1532:H1539 H1523:H1529 H1459:H1483 H1431:H1447">
    <cfRule type="cellIs" dxfId="1" priority="569" operator="equal">
      <formula>"Block"</formula>
    </cfRule>
    <cfRule type="cellIs" dxfId="2" priority="570" operator="equal">
      <formula>"Fail"</formula>
    </cfRule>
    <cfRule type="cellIs" dxfId="3" priority="571" operator="equal">
      <formula>"Pass"</formula>
    </cfRule>
  </conditionalFormatting>
  <conditionalFormatting sqref="A1406:J1407">
    <cfRule type="expression" dxfId="0" priority="2759">
      <formula>$A195&lt;&gt;""</formula>
    </cfRule>
  </conditionalFormatting>
  <conditionalFormatting sqref="A1408:J1409">
    <cfRule type="expression" dxfId="0" priority="2760">
      <formula>$A198&lt;&gt;""</formula>
    </cfRule>
  </conditionalFormatting>
  <conditionalFormatting sqref="A1413:J1415">
    <cfRule type="expression" dxfId="0" priority="2763">
      <formula>$A221&lt;&gt;""</formula>
    </cfRule>
  </conditionalFormatting>
  <conditionalFormatting sqref="H1420 H1423">
    <cfRule type="cellIs" dxfId="1" priority="527" operator="equal">
      <formula>"Block"</formula>
    </cfRule>
    <cfRule type="cellIs" dxfId="2" priority="528" operator="equal">
      <formula>"Fail"</formula>
    </cfRule>
    <cfRule type="cellIs" dxfId="3" priority="529" operator="equal">
      <formula>"Pass"</formula>
    </cfRule>
  </conditionalFormatting>
  <conditionalFormatting sqref="A1421:J1428">
    <cfRule type="expression" dxfId="0" priority="2659">
      <formula>$A224&lt;&gt;""</formula>
    </cfRule>
  </conditionalFormatting>
  <conditionalFormatting sqref="A1429:J1429 A1440:J1440">
    <cfRule type="expression" dxfId="0" priority="1825">
      <formula>$A236&lt;&gt;""</formula>
    </cfRule>
  </conditionalFormatting>
  <conditionalFormatting sqref="A1430:J1433 A1438:J1438">
    <cfRule type="expression" dxfId="0" priority="2715">
      <formula>$A238&lt;&gt;""</formula>
    </cfRule>
  </conditionalFormatting>
  <conditionalFormatting sqref="A1434:J1435">
    <cfRule type="expression" dxfId="0" priority="3135">
      <formula>$A244&lt;&gt;""</formula>
    </cfRule>
  </conditionalFormatting>
  <conditionalFormatting sqref="A1444:J1448">
    <cfRule type="expression" dxfId="0" priority="2834">
      <formula>$A248&lt;&gt;""</formula>
    </cfRule>
  </conditionalFormatting>
  <conditionalFormatting sqref="H1448:H1451 H1512:H1519">
    <cfRule type="cellIs" dxfId="1" priority="566" operator="equal">
      <formula>"Block"</formula>
    </cfRule>
    <cfRule type="cellIs" dxfId="2" priority="567" operator="equal">
      <formula>"Fail"</formula>
    </cfRule>
    <cfRule type="cellIs" dxfId="3" priority="568" operator="equal">
      <formula>"Pass"</formula>
    </cfRule>
  </conditionalFormatting>
  <conditionalFormatting sqref="A1449:J1452">
    <cfRule type="expression" dxfId="0" priority="2869">
      <formula>$A255&lt;&gt;""</formula>
    </cfRule>
  </conditionalFormatting>
  <conditionalFormatting sqref="A1453:J1457">
    <cfRule type="expression" dxfId="0" priority="3525">
      <formula>$A261&lt;&gt;""</formula>
    </cfRule>
  </conditionalFormatting>
  <conditionalFormatting sqref="A1458:J1470 A1496:J1498 A1473:J1477">
    <cfRule type="expression" dxfId="0" priority="4262">
      <formula>#REF!&lt;&gt;""</formula>
    </cfRule>
  </conditionalFormatting>
  <conditionalFormatting sqref="A1495:J1495 A1471:J1472 A1508:J1509">
    <cfRule type="expression" dxfId="0" priority="4276">
      <formula>$A298&lt;&gt;""</formula>
    </cfRule>
  </conditionalFormatting>
  <conditionalFormatting sqref="A1479:J1494">
    <cfRule type="expression" dxfId="0" priority="4800">
      <formula>$A305&lt;&gt;""</formula>
    </cfRule>
  </conditionalFormatting>
  <conditionalFormatting sqref="A1499:J1506">
    <cfRule type="expression" dxfId="0" priority="4277">
      <formula>$A323&lt;&gt;""</formula>
    </cfRule>
  </conditionalFormatting>
  <conditionalFormatting sqref="H1504:H1511 H1520:H1521">
    <cfRule type="cellIs" dxfId="1" priority="563" operator="equal">
      <formula>"Block"</formula>
    </cfRule>
    <cfRule type="cellIs" dxfId="2" priority="564" operator="equal">
      <formula>"Fail"</formula>
    </cfRule>
    <cfRule type="cellIs" dxfId="3" priority="565" operator="equal">
      <formula>"Pass"</formula>
    </cfRule>
  </conditionalFormatting>
  <conditionalFormatting sqref="A1512:J1540">
    <cfRule type="expression" dxfId="0" priority="15121">
      <formula>$A558&lt;&gt;""</formula>
    </cfRule>
  </conditionalFormatting>
  <conditionalFormatting sqref="H1540:H1542 H1564:H1566">
    <cfRule type="cellIs" dxfId="1" priority="515" operator="equal">
      <formula>"Block"</formula>
    </cfRule>
    <cfRule type="cellIs" dxfId="2" priority="516" operator="equal">
      <formula>"Fail"</formula>
    </cfRule>
    <cfRule type="cellIs" dxfId="3" priority="517" operator="equal">
      <formula>"Pass"</formula>
    </cfRule>
  </conditionalFormatting>
  <conditionalFormatting sqref="A1541:J1542">
    <cfRule type="expression" dxfId="0" priority="14418">
      <formula>$A588&lt;&gt;""</formula>
    </cfRule>
  </conditionalFormatting>
  <conditionalFormatting sqref="A1543:J1574">
    <cfRule type="expression" dxfId="0" priority="12753">
      <formula>#REF!&lt;&gt;""</formula>
    </cfRule>
  </conditionalFormatting>
  <conditionalFormatting sqref="H1572:H1574 H1599:H1610">
    <cfRule type="cellIs" dxfId="1" priority="557" operator="equal">
      <formula>"Block"</formula>
    </cfRule>
    <cfRule type="cellIs" dxfId="2" priority="558" operator="equal">
      <formula>"Fail"</formula>
    </cfRule>
    <cfRule type="cellIs" dxfId="3" priority="559" operator="equal">
      <formula>"Pass"</formula>
    </cfRule>
  </conditionalFormatting>
  <conditionalFormatting sqref="A1647:C1651 D1575:J1651 A1575:C1645">
    <cfRule type="expression" dxfId="0" priority="401">
      <formula>$A590&lt;&gt;""</formula>
    </cfRule>
  </conditionalFormatting>
  <conditionalFormatting sqref="H1586:H1588 H1598 H1594:H1596">
    <cfRule type="cellIs" dxfId="1" priority="461" operator="equal">
      <formula>"Block"</formula>
    </cfRule>
    <cfRule type="cellIs" dxfId="2" priority="462" operator="equal">
      <formula>"Fail"</formula>
    </cfRule>
    <cfRule type="cellIs" dxfId="3" priority="463" operator="equal">
      <formula>"Pass"</formula>
    </cfRule>
  </conditionalFormatting>
  <conditionalFormatting sqref="H1649:H1653 H1716:H1729 H1706:H1709 H1669:H1670">
    <cfRule type="cellIs" dxfId="1" priority="636" operator="equal">
      <formula>"Block"</formula>
    </cfRule>
    <cfRule type="cellIs" dxfId="2" priority="637" operator="equal">
      <formula>"Fail"</formula>
    </cfRule>
    <cfRule type="cellIs" dxfId="3" priority="638" operator="equal">
      <formula>"Pass"</formula>
    </cfRule>
  </conditionalFormatting>
  <conditionalFormatting sqref="H1649:H1657 H1734:H1758 H1673:H1704 H1762:H1781 H1732 H1716:H1730 H1706:H1709 H1668:H1671 H1659:H1666">
    <cfRule type="containsText" dxfId="6" priority="632" operator="between" text="Pass">
      <formula>NOT(ISERROR(SEARCH("Pass",H1649)))</formula>
    </cfRule>
  </conditionalFormatting>
  <conditionalFormatting sqref="H1649:H1657 H1762:H1774 H1732 H1734:H1758 H1716:H1730 H1706:H1709 H1668:H1671 H1659:H1666">
    <cfRule type="containsText" dxfId="4" priority="630" operator="between" text="Block">
      <formula>NOT(ISERROR(SEARCH("Block",H1649)))</formula>
    </cfRule>
    <cfRule type="containsText" dxfId="5" priority="631" operator="between" text="Fail">
      <formula>NOT(ISERROR(SEARCH("Fail",H1649)))</formula>
    </cfRule>
  </conditionalFormatting>
  <conditionalFormatting sqref="A1652:C1732 A1734:C1745 D1652:J1745">
    <cfRule type="expression" dxfId="0" priority="406">
      <formula>$A668&lt;&gt;""</formula>
    </cfRule>
  </conditionalFormatting>
  <conditionalFormatting sqref="H1665:H1666 H1668">
    <cfRule type="cellIs" dxfId="1" priority="648" operator="equal">
      <formula>"Block"</formula>
    </cfRule>
    <cfRule type="cellIs" dxfId="2" priority="649" operator="equal">
      <formula>"Fail"</formula>
    </cfRule>
    <cfRule type="cellIs" dxfId="3" priority="650" operator="equal">
      <formula>"Pass"</formula>
    </cfRule>
  </conditionalFormatting>
  <conditionalFormatting sqref="H1775:H1779 H1673:H1704">
    <cfRule type="containsText" dxfId="4" priority="622" operator="between" text="Block">
      <formula>NOT(ISERROR(SEARCH("Block",H1673)))</formula>
    </cfRule>
    <cfRule type="containsText" dxfId="5" priority="623" operator="between" text="Fail">
      <formula>NOT(ISERROR(SEARCH("Fail",H1673)))</formula>
    </cfRule>
  </conditionalFormatting>
  <conditionalFormatting sqref="H1710 H1712:H1715">
    <cfRule type="containsText" dxfId="4" priority="581" operator="between" text="Block">
      <formula>NOT(ISERROR(SEARCH("Block",H1710)))</formula>
    </cfRule>
    <cfRule type="containsText" dxfId="5" priority="582" operator="between" text="Fail">
      <formula>NOT(ISERROR(SEARCH("Fail",H1710)))</formula>
    </cfRule>
    <cfRule type="containsText" dxfId="6" priority="583" operator="between" text="Pass">
      <formula>NOT(ISERROR(SEARCH("Pass",H1710)))</formula>
    </cfRule>
  </conditionalFormatting>
  <conditionalFormatting sqref="H1730 H1732">
    <cfRule type="cellIs" dxfId="1" priority="654" operator="equal">
      <formula>"Block"</formula>
    </cfRule>
    <cfRule type="cellIs" dxfId="2" priority="655" operator="equal">
      <formula>"Fail"</formula>
    </cfRule>
    <cfRule type="cellIs" dxfId="3" priority="656" operator="equal">
      <formula>"Pass"</formula>
    </cfRule>
  </conditionalFormatting>
  <conditionalFormatting sqref="A1747:J1752">
    <cfRule type="expression" dxfId="0" priority="14789">
      <formula>$A768&lt;&gt;""</formula>
    </cfRule>
  </conditionalFormatting>
  <conditionalFormatting sqref="A1753:J1761">
    <cfRule type="expression" dxfId="0" priority="15657">
      <formula>$A778&lt;&gt;""</formula>
    </cfRule>
  </conditionalFormatting>
  <conditionalFormatting sqref="A1762:J1764">
    <cfRule type="expression" dxfId="0" priority="6364">
      <formula>$A788&lt;&gt;""</formula>
    </cfRule>
  </conditionalFormatting>
  <conditionalFormatting sqref="A1765:J1771">
    <cfRule type="expression" dxfId="0" priority="15820">
      <formula>$A796&lt;&gt;""</formula>
    </cfRule>
  </conditionalFormatting>
  <conditionalFormatting sqref="A1772:J1781">
    <cfRule type="expression" dxfId="0" priority="4269">
      <formula>$A851&lt;&gt;""</formula>
    </cfRule>
  </conditionalFormatting>
  <dataValidations count="2">
    <dataValidation type="list" allowBlank="1" showInputMessage="1" showErrorMessage="1" sqref="H142 H553 H870 H881 H886 H887 H898 H899 H902 H903 H904 H905 H906 H907 H921 H930 H931 H934 H945 H946 H947 H948 H949 H950 H951 H952 H953 H956 H959 H960 H961 H962 H963 H970 H971 H972 H973 H974 H980 H987 H991 H999 H1000 H1001 H1002 H1003 H1004 H1007 H1008 H1009 H1013 H1023 H1024 H1025 H1030 H1031 H1035 H1036 H1037 H1038 H1039 H1040 H1041 H1042 H1043 H1052 H1058 H1081 H1082 H1083 H1096 H1118 H1136 H1137 H1212 H1213 H1223 H1224 H1228 H1229 H1230 H1240 H1241 H1244 H1245 H1246 H1247 H1253 H1254 H1264 H1268 H1269 H1270 H1292 H1293 H1294 H1295 H1298 H1304 H1323 H1324 H1330 H1334 H1339 H1348 H1351 H1352 H1353 H1356 H1359 H1360 H1396 H1397 H1398 H2:H85 H87:H140 H144:H552 H554:H638 H640:H869 H871:H880 H882:H885 H891:H895 H896:H897 H900:H901 H908:H914 H915:H916 H917:H920 H922:H923 H924:H926 H927:H929 H932:H933 H935:H939 H940:H941 H942:H944 H954:H955 H957:H958 H964:H967 H968:H969 H975:H976 H977:H979 H981:H982 H983:H984 H985:H986 H988:H990 H992:H995 H996:H998 H1005:H1006 H1010:H1012 H1014:H1017 H1018:H1019 H1020:H1022 H1026:H1027 H1028:H1029 H1032:H1034 H1044:H1051 H1053:H1055 H1056:H1057 H1059:H1060 H1061:H1062 H1063:H1074 H1075:H1077 H1078:H1080 H1084:H1095 H1097:H1111 H1112:H1114 H1115:H1117 H1119:H1130 H1131:H1132 H1133:H1135 H1138:H1151 H1152:H1154 H1155:H1164 H1165:H1170 H1214:H1219 H1220:H1222 H1225:H1227 H1231:H1234 H1235:H1236 H1237:H1239 H1242:H1243 H1248:H1252 H1255:H1257 H1258:H1259 H1260:H1261 H1262:H1263 H1265:H1267 H1271:H1275 H1276:H1278 H1279:H1280 H1281:H1287 H1288:H1291 H1299:H1301 H1302:H1303 H1305:H1309 H1310:H1311 H1312:H1322 H1325:H1326 H1327:H1329 H1331:H1333 H1335:H1338 H1340:H1347 H1349:H1350 H1354:H1355 H1357:H1358 H1361:H1363 H1364:H1372 H1373:H1377 H1378:H1379 H1380:H1383 H1384:H1385 H1386:H1395 H1399:H1400 H1402:H1781">
      <formula1>"Pass,Fail,Block"</formula1>
    </dataValidation>
    <dataValidation type="list" allowBlank="1" showInputMessage="1" showErrorMessage="1" sqref="I142 I553 I870 I881 I886 I887 I898 I899 I902 I903 I904 I905 I906 I907 I921 I930 I931 I934 I945 I946 I947 I948 I949 I950 I951 I952 I953 I956 I959 I960 I961 I962 I963 I970 I971 I972 I973 I974 I980 I987 I991 I999 I1000 I1001 I1002 I1003 I1004 I1007 I1008 I1009 I1013 I1023 I1024 I1025 I1030 I1031 I1035 I1036 I1037 I1038 I1039 I1040 I1041 I1042 I1043 I1052 I1058 I1081 I1082 I1083 I1096 I1118 I1136 I1137 I1171 I1212 I1213 I1223 I1224 I1228 I1229 I1230 I1240 I1241 I1244 I1245 I1246 I1247 I1253 I1254 I1264 I1268 I1269 I1270 I1281 I1292 I1293 I1294 I1295 I1298 I1304 I1310 I1323 I1324 I1330 I1334 I1339 I1348 I1351 I1352 I1353 I1356 I1359 I1360 I1396 I2:I140 I144:I224 I226:I552 I554:I869 I871:I880 I882:I885 I888:I895 I896:I897 I900:I901 I908:I914 I915:I916 I917:I920 I922:I923 I924:I926 I927:I929 I932:I933 I935:I939 I940:I941 I942:I944 I954:I955 I957:I958 I964:I967 I968:I969 I975:I976 I977:I979 I981:I982 I983:I984 I985:I986 I988:I990 I992:I995 I996:I998 I1005:I1006 I1010:I1012 I1014:I1017 I1018:I1019 I1020:I1022 I1026:I1027 I1028:I1029 I1032:I1034 I1044:I1051 I1053:I1055 I1056:I1057 I1059:I1060 I1061:I1062 I1063:I1074 I1075:I1077 I1078:I1080 I1084:I1095 I1097:I1111 I1112:I1114 I1115:I1117 I1119:I1130 I1131:I1132 I1133:I1135 I1138:I1151 I1152:I1154 I1155:I1164 I1165:I1170 I1172:I1211 I1214:I1219 I1220:I1222 I1225:I1227 I1231:I1234 I1235:I1236 I1237:I1239 I1242:I1243 I1248:I1252 I1255:I1257 I1258:I1259 I1260:I1261 I1262:I1263 I1265:I1267 I1271:I1275 I1276:I1278 I1279:I1280 I1283:I1287 I1289:I1291 I1299:I1301 I1302:I1303 I1305:I1309 I1312:I1322 I1325:I1326 I1327:I1329 I1331:I1333 I1335:I1338 I1340:I1347 I1349:I1350 I1354:I1355 I1357:I1358 I1361:I1363 I1364:I1372 I1375:I1377 I1378:I1379 I1386:I1387 I1402:I1646 I1649:I1733">
      <formula1>"level1,level2,level3"</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BN232"/>
  <sheetViews>
    <sheetView workbookViewId="0">
      <selection activeCell="C238" sqref="C238"/>
    </sheetView>
  </sheetViews>
  <sheetFormatPr defaultColWidth="9" defaultRowHeight="13.5"/>
  <cols>
    <col min="1" max="2" width="13.75" style="71" customWidth="1"/>
    <col min="3" max="3" width="19.875" style="71" customWidth="1"/>
    <col min="4" max="4" width="14.75" style="71" customWidth="1"/>
    <col min="5" max="5" width="24" style="71" customWidth="1"/>
    <col min="6" max="6" width="30.625" style="71" customWidth="1"/>
    <col min="7" max="7" width="14.75" style="71" customWidth="1"/>
    <col min="8" max="8" width="15.5" style="71" customWidth="1"/>
    <col min="9" max="16384" width="9" style="71"/>
  </cols>
  <sheetData>
    <row r="1" s="61" customFormat="1" ht="14.25" spans="1:66">
      <c r="A1" s="72" t="s">
        <v>0</v>
      </c>
      <c r="B1" s="72" t="s">
        <v>2</v>
      </c>
      <c r="C1" s="72" t="s">
        <v>4</v>
      </c>
      <c r="D1" s="72" t="s">
        <v>3</v>
      </c>
      <c r="E1" s="72" t="s">
        <v>5</v>
      </c>
      <c r="F1" s="72" t="s">
        <v>6</v>
      </c>
      <c r="G1" s="72" t="s">
        <v>7</v>
      </c>
      <c r="H1" s="72" t="s">
        <v>8</v>
      </c>
      <c r="I1" s="72" t="s">
        <v>9</v>
      </c>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row>
    <row r="2" s="62" customFormat="1" ht="14.25" spans="1:66">
      <c r="A2" s="73" t="s">
        <v>5344</v>
      </c>
      <c r="B2" s="73" t="s">
        <v>5345</v>
      </c>
      <c r="C2" s="74"/>
      <c r="D2" s="74"/>
      <c r="E2" s="74"/>
      <c r="F2" s="74"/>
      <c r="G2" s="74"/>
      <c r="H2" s="74"/>
      <c r="I2" s="80"/>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row>
    <row r="3" s="63" customFormat="1" ht="14.25" collapsed="1" spans="1:66">
      <c r="A3" s="75" t="s">
        <v>5346</v>
      </c>
      <c r="B3" s="75" t="s">
        <v>14</v>
      </c>
      <c r="C3" s="75"/>
      <c r="D3" s="75"/>
      <c r="E3" s="75"/>
      <c r="F3" s="75"/>
      <c r="G3" s="75"/>
      <c r="H3" s="75"/>
      <c r="I3" s="81"/>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row>
    <row r="4" s="62" customFormat="1" ht="42.75" hidden="1" outlineLevel="1" spans="1:66">
      <c r="A4" s="76" t="s">
        <v>5347</v>
      </c>
      <c r="B4" s="77"/>
      <c r="C4" s="77" t="s">
        <v>5348</v>
      </c>
      <c r="D4" s="77" t="s">
        <v>16</v>
      </c>
      <c r="E4" s="77" t="s">
        <v>5349</v>
      </c>
      <c r="F4" s="77" t="s">
        <v>19</v>
      </c>
      <c r="G4" s="77"/>
      <c r="H4" s="77"/>
      <c r="I4" s="82"/>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row>
    <row r="5" s="62" customFormat="1" ht="57" hidden="1" outlineLevel="1" spans="1:66">
      <c r="A5" s="76" t="s">
        <v>5350</v>
      </c>
      <c r="B5" s="77"/>
      <c r="C5" s="77" t="s">
        <v>5351</v>
      </c>
      <c r="D5" s="77" t="s">
        <v>16</v>
      </c>
      <c r="E5" s="77" t="s">
        <v>5352</v>
      </c>
      <c r="F5" s="77" t="s">
        <v>27</v>
      </c>
      <c r="G5" s="77"/>
      <c r="H5" s="77"/>
      <c r="I5" s="82"/>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row>
    <row r="6" s="62" customFormat="1" ht="57" hidden="1" outlineLevel="1" spans="1:66">
      <c r="A6" s="76" t="s">
        <v>5353</v>
      </c>
      <c r="B6" s="77"/>
      <c r="C6" s="77" t="s">
        <v>30</v>
      </c>
      <c r="D6" s="77" t="s">
        <v>29</v>
      </c>
      <c r="E6" s="77" t="s">
        <v>5354</v>
      </c>
      <c r="F6" s="77" t="s">
        <v>32</v>
      </c>
      <c r="G6" s="77"/>
      <c r="H6" s="77"/>
      <c r="I6" s="82"/>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row>
    <row r="7" s="62" customFormat="1" ht="128.25" hidden="1" outlineLevel="1" spans="1:66">
      <c r="A7" s="76" t="s">
        <v>5355</v>
      </c>
      <c r="B7" s="77"/>
      <c r="C7" s="77" t="s">
        <v>5356</v>
      </c>
      <c r="D7" s="77" t="s">
        <v>16</v>
      </c>
      <c r="E7" s="77" t="s">
        <v>5357</v>
      </c>
      <c r="F7" s="77" t="s">
        <v>5358</v>
      </c>
      <c r="G7" s="77"/>
      <c r="H7" s="77"/>
      <c r="I7" s="82"/>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row>
    <row r="8" s="62" customFormat="1" ht="71.25" hidden="1" outlineLevel="1" spans="1:66">
      <c r="A8" s="76" t="s">
        <v>5359</v>
      </c>
      <c r="B8" s="77"/>
      <c r="C8" s="77" t="s">
        <v>5360</v>
      </c>
      <c r="D8" s="77" t="s">
        <v>16</v>
      </c>
      <c r="E8" s="77" t="s">
        <v>5361</v>
      </c>
      <c r="F8" s="77" t="s">
        <v>5362</v>
      </c>
      <c r="G8" s="77"/>
      <c r="H8" s="77"/>
      <c r="I8" s="82"/>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row>
    <row r="9" s="62" customFormat="1" ht="57" hidden="1" outlineLevel="1" spans="1:66">
      <c r="A9" s="76" t="s">
        <v>5363</v>
      </c>
      <c r="B9" s="77"/>
      <c r="C9" s="77" t="s">
        <v>5364</v>
      </c>
      <c r="D9" s="77" t="s">
        <v>16</v>
      </c>
      <c r="E9" s="77" t="s">
        <v>5365</v>
      </c>
      <c r="F9" s="77" t="s">
        <v>5366</v>
      </c>
      <c r="G9" s="77"/>
      <c r="H9" s="77"/>
      <c r="I9" s="82"/>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62" customFormat="1" ht="57" hidden="1" outlineLevel="1" spans="1:66">
      <c r="A10" s="76" t="s">
        <v>5367</v>
      </c>
      <c r="B10" s="77"/>
      <c r="C10" s="77" t="s">
        <v>50</v>
      </c>
      <c r="D10" s="77" t="s">
        <v>16</v>
      </c>
      <c r="E10" s="77" t="s">
        <v>5368</v>
      </c>
      <c r="F10" s="77" t="s">
        <v>27</v>
      </c>
      <c r="G10" s="77"/>
      <c r="H10" s="77"/>
      <c r="I10" s="82"/>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62" customFormat="1" ht="57" hidden="1" outlineLevel="1" spans="1:66">
      <c r="A11" s="76" t="s">
        <v>5369</v>
      </c>
      <c r="B11" s="77"/>
      <c r="C11" s="77" t="s">
        <v>53</v>
      </c>
      <c r="D11" s="77" t="s">
        <v>16</v>
      </c>
      <c r="E11" s="77" t="s">
        <v>5370</v>
      </c>
      <c r="F11" s="77" t="s">
        <v>5371</v>
      </c>
      <c r="G11" s="77"/>
      <c r="H11" s="77"/>
      <c r="I11" s="82"/>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62" customFormat="1" ht="57" hidden="1" outlineLevel="1" spans="1:66">
      <c r="A12" s="76" t="s">
        <v>5372</v>
      </c>
      <c r="B12" s="77"/>
      <c r="C12" s="77" t="s">
        <v>57</v>
      </c>
      <c r="D12" s="77" t="s">
        <v>16</v>
      </c>
      <c r="E12" s="77" t="s">
        <v>5373</v>
      </c>
      <c r="F12" s="77" t="s">
        <v>5371</v>
      </c>
      <c r="G12" s="77"/>
      <c r="H12" s="77"/>
      <c r="I12" s="82"/>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62" customFormat="1" ht="28.5" hidden="1" outlineLevel="1" spans="1:66">
      <c r="A13" s="76" t="s">
        <v>5374</v>
      </c>
      <c r="B13" s="77"/>
      <c r="C13" s="77" t="s">
        <v>65</v>
      </c>
      <c r="D13" s="77" t="s">
        <v>16</v>
      </c>
      <c r="E13" s="77" t="s">
        <v>5375</v>
      </c>
      <c r="F13" s="77" t="s">
        <v>5371</v>
      </c>
      <c r="G13" s="77"/>
      <c r="H13" s="77"/>
      <c r="I13" s="82"/>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63" customFormat="1" ht="14.25" collapsed="1" spans="1:66">
      <c r="A14" s="75" t="s">
        <v>5376</v>
      </c>
      <c r="B14" s="75" t="s">
        <v>667</v>
      </c>
      <c r="C14" s="75"/>
      <c r="D14" s="75"/>
      <c r="E14" s="75"/>
      <c r="F14" s="75"/>
      <c r="G14" s="75"/>
      <c r="H14" s="75"/>
      <c r="I14" s="81"/>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61" customFormat="1" ht="28.5" hidden="1" outlineLevel="1" spans="1:66">
      <c r="A15" s="76" t="s">
        <v>5377</v>
      </c>
      <c r="B15" s="78"/>
      <c r="C15" s="77" t="s">
        <v>671</v>
      </c>
      <c r="D15" s="77" t="s">
        <v>816</v>
      </c>
      <c r="E15" s="77" t="s">
        <v>5378</v>
      </c>
      <c r="F15" s="77" t="s">
        <v>210</v>
      </c>
      <c r="G15" s="77"/>
      <c r="H15" s="78"/>
      <c r="I15" s="78"/>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61" customFormat="1" ht="57" hidden="1" outlineLevel="1" spans="1:66">
      <c r="A16" s="76" t="s">
        <v>5379</v>
      </c>
      <c r="B16" s="78"/>
      <c r="C16" s="77" t="s">
        <v>450</v>
      </c>
      <c r="D16" s="77" t="s">
        <v>5380</v>
      </c>
      <c r="E16" s="77" t="s">
        <v>5381</v>
      </c>
      <c r="F16" s="77" t="s">
        <v>684</v>
      </c>
      <c r="G16" s="77"/>
      <c r="H16" s="78"/>
      <c r="I16" s="78"/>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61" customFormat="1" ht="71.25" hidden="1" outlineLevel="1" spans="1:66">
      <c r="A17" s="76" t="s">
        <v>5382</v>
      </c>
      <c r="B17" s="78"/>
      <c r="C17" s="77" t="s">
        <v>454</v>
      </c>
      <c r="D17" s="77" t="s">
        <v>5380</v>
      </c>
      <c r="E17" s="77" t="s">
        <v>5383</v>
      </c>
      <c r="F17" s="77" t="s">
        <v>456</v>
      </c>
      <c r="G17" s="77"/>
      <c r="H17" s="78"/>
      <c r="I17" s="78"/>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61" customFormat="1" ht="57" hidden="1" outlineLevel="1" spans="1:66">
      <c r="A18" s="76" t="s">
        <v>5384</v>
      </c>
      <c r="B18" s="78"/>
      <c r="C18" s="77" t="s">
        <v>474</v>
      </c>
      <c r="D18" s="77" t="s">
        <v>5380</v>
      </c>
      <c r="E18" s="77" t="s">
        <v>5385</v>
      </c>
      <c r="F18" s="77" t="s">
        <v>5386</v>
      </c>
      <c r="G18" s="77"/>
      <c r="H18" s="78"/>
      <c r="I18" s="78"/>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61" customFormat="1" ht="71.25" hidden="1" outlineLevel="1" spans="1:66">
      <c r="A19" s="76" t="s">
        <v>5387</v>
      </c>
      <c r="B19" s="78"/>
      <c r="C19" s="77" t="s">
        <v>1187</v>
      </c>
      <c r="D19" s="77" t="s">
        <v>5380</v>
      </c>
      <c r="E19" s="77" t="s">
        <v>5388</v>
      </c>
      <c r="F19" s="77" t="s">
        <v>704</v>
      </c>
      <c r="G19" s="77"/>
      <c r="H19" s="78"/>
      <c r="I19" s="78"/>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61" customFormat="1" ht="28.5" hidden="1" outlineLevel="1" spans="1:66">
      <c r="A20" s="76" t="s">
        <v>5389</v>
      </c>
      <c r="B20" s="78"/>
      <c r="C20" s="77" t="s">
        <v>5390</v>
      </c>
      <c r="D20" s="77" t="s">
        <v>5380</v>
      </c>
      <c r="E20" s="77" t="s">
        <v>5391</v>
      </c>
      <c r="F20" s="77" t="s">
        <v>128</v>
      </c>
      <c r="G20" s="77"/>
      <c r="H20" s="78"/>
      <c r="I20" s="78"/>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61" customFormat="1" ht="57" hidden="1" outlineLevel="1" spans="1:66">
      <c r="A21" s="76" t="s">
        <v>5392</v>
      </c>
      <c r="B21" s="78"/>
      <c r="C21" s="77" t="s">
        <v>5393</v>
      </c>
      <c r="D21" s="77" t="s">
        <v>5394</v>
      </c>
      <c r="E21" s="77" t="s">
        <v>5395</v>
      </c>
      <c r="F21" s="78" t="s">
        <v>5396</v>
      </c>
      <c r="G21" s="77"/>
      <c r="H21" s="78"/>
      <c r="I21" s="78"/>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61" customFormat="1" ht="28.5" hidden="1" outlineLevel="1" spans="1:66">
      <c r="A22" s="76" t="s">
        <v>5397</v>
      </c>
      <c r="B22" s="78"/>
      <c r="C22" s="77" t="s">
        <v>5398</v>
      </c>
      <c r="D22" s="77" t="s">
        <v>5394</v>
      </c>
      <c r="E22" s="77" t="s">
        <v>5399</v>
      </c>
      <c r="F22" s="78" t="s">
        <v>5400</v>
      </c>
      <c r="G22" s="77"/>
      <c r="H22" s="78"/>
      <c r="I22" s="78"/>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61" customFormat="1" ht="28.5" hidden="1" outlineLevel="1" spans="1:66">
      <c r="A23" s="76" t="s">
        <v>5401</v>
      </c>
      <c r="B23" s="78"/>
      <c r="C23" s="78" t="s">
        <v>5402</v>
      </c>
      <c r="D23" s="77" t="s">
        <v>816</v>
      </c>
      <c r="E23" s="77" t="s">
        <v>5403</v>
      </c>
      <c r="F23" s="78" t="s">
        <v>5404</v>
      </c>
      <c r="G23" s="77"/>
      <c r="H23" s="78"/>
      <c r="I23" s="78"/>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61" customFormat="1" ht="28.5" hidden="1" outlineLevel="1" spans="1:66">
      <c r="A24" s="76" t="s">
        <v>5405</v>
      </c>
      <c r="B24" s="78"/>
      <c r="C24" s="78" t="s">
        <v>5406</v>
      </c>
      <c r="D24" s="77" t="s">
        <v>816</v>
      </c>
      <c r="E24" s="77" t="s">
        <v>5407</v>
      </c>
      <c r="F24" s="78" t="s">
        <v>5408</v>
      </c>
      <c r="G24" s="77"/>
      <c r="H24" s="78"/>
      <c r="I24" s="78"/>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61" customFormat="1" ht="71.25" hidden="1" outlineLevel="1" spans="1:66">
      <c r="A25" s="76" t="s">
        <v>5409</v>
      </c>
      <c r="B25" s="78"/>
      <c r="C25" s="78" t="s">
        <v>5410</v>
      </c>
      <c r="D25" s="77" t="s">
        <v>816</v>
      </c>
      <c r="E25" s="77" t="s">
        <v>5411</v>
      </c>
      <c r="F25" s="78" t="s">
        <v>128</v>
      </c>
      <c r="G25" s="77"/>
      <c r="H25" s="78"/>
      <c r="I25" s="78"/>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61" customFormat="1" ht="85.5" hidden="1" outlineLevel="1" spans="1:66">
      <c r="A26" s="76" t="s">
        <v>5412</v>
      </c>
      <c r="B26" s="78"/>
      <c r="C26" s="78" t="s">
        <v>5413</v>
      </c>
      <c r="D26" s="77" t="s">
        <v>816</v>
      </c>
      <c r="E26" s="77" t="s">
        <v>5414</v>
      </c>
      <c r="F26" s="78" t="s">
        <v>128</v>
      </c>
      <c r="G26" s="77"/>
      <c r="H26" s="78"/>
      <c r="I26" s="78"/>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61" customFormat="1" ht="28.5" hidden="1" outlineLevel="1" spans="1:66">
      <c r="A27" s="76" t="s">
        <v>5415</v>
      </c>
      <c r="B27" s="78"/>
      <c r="C27" s="78" t="s">
        <v>5416</v>
      </c>
      <c r="D27" s="77" t="s">
        <v>816</v>
      </c>
      <c r="E27" s="77" t="s">
        <v>5417</v>
      </c>
      <c r="F27" s="78" t="s">
        <v>5418</v>
      </c>
      <c r="G27" s="77"/>
      <c r="H27" s="78"/>
      <c r="I27" s="78"/>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61" customFormat="1" ht="57" hidden="1" outlineLevel="1" spans="1:66">
      <c r="A28" s="76" t="s">
        <v>5419</v>
      </c>
      <c r="B28" s="78"/>
      <c r="C28" s="78" t="s">
        <v>5420</v>
      </c>
      <c r="D28" s="77"/>
      <c r="E28" s="77" t="s">
        <v>5421</v>
      </c>
      <c r="F28" s="78" t="s">
        <v>5422</v>
      </c>
      <c r="G28" s="77"/>
      <c r="H28" s="78"/>
      <c r="I28" s="78"/>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61" customFormat="1" ht="42.75" hidden="1" outlineLevel="1" spans="1:66">
      <c r="A29" s="76" t="s">
        <v>5423</v>
      </c>
      <c r="B29" s="78"/>
      <c r="C29" s="78" t="s">
        <v>5424</v>
      </c>
      <c r="D29" s="77" t="s">
        <v>816</v>
      </c>
      <c r="E29" s="77" t="s">
        <v>5425</v>
      </c>
      <c r="F29" s="78" t="s">
        <v>5426</v>
      </c>
      <c r="G29" s="77"/>
      <c r="H29" s="78"/>
      <c r="I29" s="78"/>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61" customFormat="1" ht="42.75" hidden="1" outlineLevel="1" spans="1:66">
      <c r="A30" s="76" t="s">
        <v>5427</v>
      </c>
      <c r="B30" s="78"/>
      <c r="C30" s="78" t="s">
        <v>5428</v>
      </c>
      <c r="D30" s="77" t="s">
        <v>816</v>
      </c>
      <c r="E30" s="77" t="s">
        <v>5429</v>
      </c>
      <c r="F30" s="78" t="s">
        <v>5430</v>
      </c>
      <c r="G30" s="77"/>
      <c r="H30" s="78"/>
      <c r="I30" s="78"/>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61" customFormat="1" ht="57" hidden="1" outlineLevel="1" spans="1:66">
      <c r="A31" s="76" t="s">
        <v>5431</v>
      </c>
      <c r="B31" s="78"/>
      <c r="C31" s="78" t="s">
        <v>5432</v>
      </c>
      <c r="D31" s="77" t="s">
        <v>816</v>
      </c>
      <c r="E31" s="77" t="s">
        <v>5433</v>
      </c>
      <c r="F31" s="78" t="s">
        <v>5434</v>
      </c>
      <c r="G31" s="77"/>
      <c r="H31" s="78"/>
      <c r="I31" s="78"/>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61" customFormat="1" ht="57" hidden="1" outlineLevel="1" spans="1:66">
      <c r="A32" s="76" t="s">
        <v>5435</v>
      </c>
      <c r="B32" s="78"/>
      <c r="C32" s="78" t="s">
        <v>5436</v>
      </c>
      <c r="D32" s="77" t="s">
        <v>816</v>
      </c>
      <c r="E32" s="77" t="s">
        <v>5437</v>
      </c>
      <c r="F32" s="78" t="s">
        <v>5434</v>
      </c>
      <c r="G32" s="77"/>
      <c r="H32" s="78"/>
      <c r="I32" s="78"/>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61" customFormat="1" ht="28.5" hidden="1" outlineLevel="1" spans="1:66">
      <c r="A33" s="76" t="s">
        <v>5438</v>
      </c>
      <c r="B33" s="78"/>
      <c r="C33" s="78" t="s">
        <v>5439</v>
      </c>
      <c r="D33" s="77" t="s">
        <v>816</v>
      </c>
      <c r="E33" s="77" t="s">
        <v>5440</v>
      </c>
      <c r="F33" s="78" t="s">
        <v>5441</v>
      </c>
      <c r="G33" s="77"/>
      <c r="H33" s="78" t="s">
        <v>5442</v>
      </c>
      <c r="I33" s="78"/>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61" customFormat="1" ht="99.75" hidden="1" outlineLevel="1" spans="1:66">
      <c r="A34" s="76" t="s">
        <v>5443</v>
      </c>
      <c r="B34" s="78"/>
      <c r="C34" s="78" t="s">
        <v>5444</v>
      </c>
      <c r="D34" s="77" t="s">
        <v>816</v>
      </c>
      <c r="E34" s="77" t="s">
        <v>5445</v>
      </c>
      <c r="F34" s="78" t="s">
        <v>5446</v>
      </c>
      <c r="G34" s="77"/>
      <c r="H34" s="78"/>
      <c r="I34" s="78"/>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61" customFormat="1" ht="71.25" hidden="1" outlineLevel="1" spans="1:66">
      <c r="A35" s="76" t="s">
        <v>5447</v>
      </c>
      <c r="B35" s="78"/>
      <c r="C35" s="78" t="s">
        <v>5448</v>
      </c>
      <c r="D35" s="77" t="s">
        <v>816</v>
      </c>
      <c r="E35" s="77" t="s">
        <v>5449</v>
      </c>
      <c r="F35" s="78" t="s">
        <v>498</v>
      </c>
      <c r="G35" s="77"/>
      <c r="H35" s="78"/>
      <c r="I35" s="78"/>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61" customFormat="1" ht="42.75" hidden="1" outlineLevel="1" spans="1:66">
      <c r="A36" s="76" t="s">
        <v>5450</v>
      </c>
      <c r="B36" s="78"/>
      <c r="C36" s="78" t="s">
        <v>5448</v>
      </c>
      <c r="D36" s="77" t="s">
        <v>5394</v>
      </c>
      <c r="E36" s="77" t="s">
        <v>5451</v>
      </c>
      <c r="F36" s="78" t="s">
        <v>5452</v>
      </c>
      <c r="H36" s="78"/>
      <c r="I36" s="78"/>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61" customFormat="1" ht="57" hidden="1" outlineLevel="1" spans="1:66">
      <c r="A37" s="76" t="s">
        <v>5453</v>
      </c>
      <c r="B37" s="78"/>
      <c r="C37" s="78" t="s">
        <v>5454</v>
      </c>
      <c r="D37" s="77" t="s">
        <v>5394</v>
      </c>
      <c r="E37" s="77" t="s">
        <v>5455</v>
      </c>
      <c r="F37" s="78" t="s">
        <v>5456</v>
      </c>
      <c r="H37" s="78"/>
      <c r="I37" s="78"/>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63" customFormat="1" ht="14.25" collapsed="1" spans="1:66">
      <c r="A38" s="75" t="s">
        <v>5457</v>
      </c>
      <c r="B38" s="75" t="s">
        <v>5458</v>
      </c>
      <c r="C38" s="75"/>
      <c r="D38" s="75"/>
      <c r="E38" s="75"/>
      <c r="F38" s="75"/>
      <c r="G38" s="75"/>
      <c r="H38" s="75"/>
      <c r="I38" s="81"/>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64" customFormat="1" ht="14.25" hidden="1" outlineLevel="1" spans="1:9">
      <c r="A39" s="5" t="s">
        <v>5459</v>
      </c>
      <c r="B39" s="5"/>
      <c r="C39" s="6" t="s">
        <v>92</v>
      </c>
      <c r="D39" s="6" t="s">
        <v>816</v>
      </c>
      <c r="E39" s="6" t="s">
        <v>1098</v>
      </c>
      <c r="F39" s="6" t="s">
        <v>128</v>
      </c>
      <c r="G39" s="6"/>
      <c r="H39" s="6"/>
      <c r="I39" s="9"/>
    </row>
    <row r="40" s="64" customFormat="1" ht="57" hidden="1" outlineLevel="1" spans="1:9">
      <c r="A40" s="5" t="s">
        <v>1099</v>
      </c>
      <c r="B40" s="5"/>
      <c r="C40" s="6" t="s">
        <v>1100</v>
      </c>
      <c r="D40" s="6" t="s">
        <v>816</v>
      </c>
      <c r="E40" s="6" t="s">
        <v>1101</v>
      </c>
      <c r="F40" s="6" t="s">
        <v>1102</v>
      </c>
      <c r="G40" s="6"/>
      <c r="H40" s="6"/>
      <c r="I40" s="9"/>
    </row>
    <row r="41" s="64" customFormat="1" ht="42.75" hidden="1" outlineLevel="1" spans="1:9">
      <c r="A41" s="5" t="s">
        <v>1103</v>
      </c>
      <c r="B41" s="5"/>
      <c r="C41" s="6" t="s">
        <v>1104</v>
      </c>
      <c r="D41" s="6" t="s">
        <v>816</v>
      </c>
      <c r="E41" s="6" t="s">
        <v>1105</v>
      </c>
      <c r="F41" s="6" t="s">
        <v>1106</v>
      </c>
      <c r="G41" s="6"/>
      <c r="H41" s="6"/>
      <c r="I41" s="9"/>
    </row>
    <row r="42" s="64" customFormat="1" ht="57" hidden="1" outlineLevel="1" spans="1:9">
      <c r="A42" s="5" t="s">
        <v>1107</v>
      </c>
      <c r="B42" s="5"/>
      <c r="C42" s="6" t="s">
        <v>1108</v>
      </c>
      <c r="D42" s="6" t="s">
        <v>816</v>
      </c>
      <c r="E42" s="6" t="s">
        <v>1109</v>
      </c>
      <c r="F42" s="6" t="s">
        <v>1106</v>
      </c>
      <c r="G42" s="6"/>
      <c r="H42" s="6"/>
      <c r="I42" s="9"/>
    </row>
    <row r="43" s="64" customFormat="1" ht="42.75" hidden="1" outlineLevel="1" spans="1:9">
      <c r="A43" s="5" t="s">
        <v>1110</v>
      </c>
      <c r="B43" s="5"/>
      <c r="C43" s="6" t="s">
        <v>671</v>
      </c>
      <c r="D43" s="6" t="s">
        <v>816</v>
      </c>
      <c r="E43" s="6" t="s">
        <v>1111</v>
      </c>
      <c r="F43" s="6" t="s">
        <v>210</v>
      </c>
      <c r="G43" s="6"/>
      <c r="H43" s="6"/>
      <c r="I43" s="9"/>
    </row>
    <row r="44" s="64" customFormat="1" ht="57" hidden="1" outlineLevel="1" spans="1:9">
      <c r="A44" s="5" t="s">
        <v>1112</v>
      </c>
      <c r="B44" s="5"/>
      <c r="C44" s="6" t="s">
        <v>1113</v>
      </c>
      <c r="D44" s="6" t="s">
        <v>816</v>
      </c>
      <c r="E44" s="6" t="s">
        <v>5460</v>
      </c>
      <c r="F44" s="6" t="s">
        <v>128</v>
      </c>
      <c r="G44" s="6"/>
      <c r="H44" s="6"/>
      <c r="I44" s="9"/>
    </row>
    <row r="45" s="64" customFormat="1" ht="42.75" hidden="1" outlineLevel="1" spans="1:9">
      <c r="A45" s="5" t="s">
        <v>1115</v>
      </c>
      <c r="B45" s="5"/>
      <c r="C45" s="6" t="s">
        <v>1116</v>
      </c>
      <c r="D45" s="6" t="s">
        <v>816</v>
      </c>
      <c r="E45" s="6" t="s">
        <v>5461</v>
      </c>
      <c r="F45" s="6" t="s">
        <v>128</v>
      </c>
      <c r="G45" s="6"/>
      <c r="H45" s="6"/>
      <c r="I45" s="9"/>
    </row>
    <row r="46" s="64" customFormat="1" ht="42.75" hidden="1" outlineLevel="1" spans="1:9">
      <c r="A46" s="5" t="s">
        <v>1118</v>
      </c>
      <c r="B46" s="5"/>
      <c r="C46" s="6" t="s">
        <v>1119</v>
      </c>
      <c r="D46" s="6" t="s">
        <v>816</v>
      </c>
      <c r="E46" s="6" t="s">
        <v>5462</v>
      </c>
      <c r="F46" s="6" t="s">
        <v>128</v>
      </c>
      <c r="G46" s="6"/>
      <c r="H46" s="6"/>
      <c r="I46" s="9"/>
    </row>
    <row r="47" s="64" customFormat="1" ht="57" hidden="1" outlineLevel="1" spans="1:9">
      <c r="A47" s="5" t="s">
        <v>1121</v>
      </c>
      <c r="B47" s="5"/>
      <c r="C47" s="6" t="s">
        <v>1122</v>
      </c>
      <c r="D47" s="6" t="s">
        <v>816</v>
      </c>
      <c r="E47" s="6" t="s">
        <v>5463</v>
      </c>
      <c r="F47" s="6" t="s">
        <v>128</v>
      </c>
      <c r="G47" s="6"/>
      <c r="H47" s="6"/>
      <c r="I47" s="9"/>
    </row>
    <row r="48" s="64" customFormat="1" ht="71.25" hidden="1" outlineLevel="1" spans="1:9">
      <c r="A48" s="5" t="s">
        <v>1124</v>
      </c>
      <c r="B48" s="5"/>
      <c r="C48" s="6" t="s">
        <v>1125</v>
      </c>
      <c r="D48" s="6" t="s">
        <v>816</v>
      </c>
      <c r="E48" s="6" t="s">
        <v>5464</v>
      </c>
      <c r="F48" s="6" t="s">
        <v>1127</v>
      </c>
      <c r="G48" s="6"/>
      <c r="H48" s="6"/>
      <c r="I48" s="9"/>
    </row>
    <row r="49" s="64" customFormat="1" ht="71.25" hidden="1" outlineLevel="1" spans="1:9">
      <c r="A49" s="5" t="s">
        <v>1128</v>
      </c>
      <c r="B49" s="5"/>
      <c r="C49" s="6" t="s">
        <v>1129</v>
      </c>
      <c r="D49" s="6" t="s">
        <v>816</v>
      </c>
      <c r="E49" s="6" t="s">
        <v>5465</v>
      </c>
      <c r="F49" s="6" t="s">
        <v>1131</v>
      </c>
      <c r="G49" s="6"/>
      <c r="H49" s="6"/>
      <c r="I49" s="9"/>
    </row>
    <row r="50" s="64" customFormat="1" ht="71.25" hidden="1" outlineLevel="1" spans="1:9">
      <c r="A50" s="5" t="s">
        <v>1132</v>
      </c>
      <c r="B50" s="5"/>
      <c r="C50" s="6" t="s">
        <v>1133</v>
      </c>
      <c r="D50" s="6" t="s">
        <v>816</v>
      </c>
      <c r="E50" s="6" t="s">
        <v>5466</v>
      </c>
      <c r="F50" s="6" t="s">
        <v>1127</v>
      </c>
      <c r="G50" s="6"/>
      <c r="H50" s="6"/>
      <c r="I50" s="9"/>
    </row>
    <row r="51" s="64" customFormat="1" ht="71.25" hidden="1" outlineLevel="1" spans="1:9">
      <c r="A51" s="5" t="s">
        <v>1135</v>
      </c>
      <c r="B51" s="5"/>
      <c r="C51" s="6" t="s">
        <v>1136</v>
      </c>
      <c r="D51" s="6" t="s">
        <v>816</v>
      </c>
      <c r="E51" s="6" t="s">
        <v>5467</v>
      </c>
      <c r="F51" s="6" t="s">
        <v>1131</v>
      </c>
      <c r="G51" s="6"/>
      <c r="H51" s="6"/>
      <c r="I51" s="9"/>
    </row>
    <row r="52" s="64" customFormat="1" ht="71.25" hidden="1" outlineLevel="1" spans="1:9">
      <c r="A52" s="5" t="s">
        <v>1138</v>
      </c>
      <c r="B52" s="5"/>
      <c r="C52" s="6" t="s">
        <v>1139</v>
      </c>
      <c r="D52" s="6" t="s">
        <v>816</v>
      </c>
      <c r="E52" s="6" t="s">
        <v>5468</v>
      </c>
      <c r="F52" s="6" t="s">
        <v>1127</v>
      </c>
      <c r="G52" s="6"/>
      <c r="H52" s="6"/>
      <c r="I52" s="9"/>
    </row>
    <row r="53" s="64" customFormat="1" ht="71.25" hidden="1" outlineLevel="1" spans="1:9">
      <c r="A53" s="5" t="s">
        <v>1141</v>
      </c>
      <c r="B53" s="5"/>
      <c r="C53" s="6" t="s">
        <v>1142</v>
      </c>
      <c r="D53" s="6" t="s">
        <v>816</v>
      </c>
      <c r="E53" s="6" t="s">
        <v>5469</v>
      </c>
      <c r="F53" s="6" t="s">
        <v>1131</v>
      </c>
      <c r="G53" s="6"/>
      <c r="H53" s="6"/>
      <c r="I53" s="9"/>
    </row>
    <row r="54" s="64" customFormat="1" ht="99.75" hidden="1" outlineLevel="1" spans="1:9">
      <c r="A54" s="5" t="s">
        <v>1144</v>
      </c>
      <c r="B54" s="5"/>
      <c r="C54" s="6" t="s">
        <v>1145</v>
      </c>
      <c r="D54" s="6" t="s">
        <v>816</v>
      </c>
      <c r="E54" s="6" t="s">
        <v>5470</v>
      </c>
      <c r="F54" s="6" t="s">
        <v>1127</v>
      </c>
      <c r="G54" s="6"/>
      <c r="H54" s="6"/>
      <c r="I54" s="9"/>
    </row>
    <row r="55" s="64" customFormat="1" ht="99.75" hidden="1" outlineLevel="1" spans="1:9">
      <c r="A55" s="5" t="s">
        <v>1147</v>
      </c>
      <c r="B55" s="5"/>
      <c r="C55" s="6" t="s">
        <v>1148</v>
      </c>
      <c r="D55" s="6" t="s">
        <v>816</v>
      </c>
      <c r="E55" s="6" t="s">
        <v>5471</v>
      </c>
      <c r="F55" s="6" t="s">
        <v>1131</v>
      </c>
      <c r="G55" s="6"/>
      <c r="H55" s="6"/>
      <c r="I55" s="9"/>
    </row>
    <row r="56" s="64" customFormat="1" ht="99.75" hidden="1" outlineLevel="1" spans="1:9">
      <c r="A56" s="5" t="s">
        <v>1150</v>
      </c>
      <c r="B56" s="5"/>
      <c r="C56" s="6" t="s">
        <v>1151</v>
      </c>
      <c r="D56" s="6" t="s">
        <v>816</v>
      </c>
      <c r="E56" s="6" t="s">
        <v>5472</v>
      </c>
      <c r="F56" s="6" t="s">
        <v>1153</v>
      </c>
      <c r="G56" s="6"/>
      <c r="H56" s="6"/>
      <c r="I56" s="9"/>
    </row>
    <row r="57" s="64" customFormat="1" ht="57" hidden="1" outlineLevel="1" spans="1:9">
      <c r="A57" s="5" t="s">
        <v>1154</v>
      </c>
      <c r="B57" s="5"/>
      <c r="C57" s="6" t="s">
        <v>1155</v>
      </c>
      <c r="D57" s="6" t="s">
        <v>816</v>
      </c>
      <c r="E57" s="6" t="s">
        <v>5473</v>
      </c>
      <c r="F57" s="6" t="s">
        <v>1157</v>
      </c>
      <c r="G57" s="6"/>
      <c r="H57" s="6"/>
      <c r="I57" s="9"/>
    </row>
    <row r="58" s="64" customFormat="1" ht="42.75" hidden="1" outlineLevel="1" spans="1:9">
      <c r="A58" s="5" t="s">
        <v>1158</v>
      </c>
      <c r="B58" s="5"/>
      <c r="C58" s="6" t="s">
        <v>1159</v>
      </c>
      <c r="D58" s="6" t="s">
        <v>816</v>
      </c>
      <c r="E58" s="6" t="s">
        <v>1160</v>
      </c>
      <c r="F58" s="6" t="s">
        <v>1161</v>
      </c>
      <c r="G58" s="6"/>
      <c r="H58" s="6"/>
      <c r="I58" s="9"/>
    </row>
    <row r="59" s="64" customFormat="1" ht="42.75" hidden="1" outlineLevel="1" spans="1:9">
      <c r="A59" s="5" t="s">
        <v>1162</v>
      </c>
      <c r="B59" s="5"/>
      <c r="C59" s="6" t="s">
        <v>1163</v>
      </c>
      <c r="D59" s="6" t="s">
        <v>816</v>
      </c>
      <c r="E59" s="6" t="s">
        <v>1164</v>
      </c>
      <c r="F59" s="6" t="s">
        <v>1165</v>
      </c>
      <c r="G59" s="6"/>
      <c r="H59" s="6"/>
      <c r="I59" s="9"/>
    </row>
    <row r="60" s="64" customFormat="1" ht="57" hidden="1" outlineLevel="1" spans="1:9">
      <c r="A60" s="5" t="s">
        <v>1166</v>
      </c>
      <c r="B60" s="5"/>
      <c r="C60" s="6" t="s">
        <v>1167</v>
      </c>
      <c r="D60" s="6" t="s">
        <v>816</v>
      </c>
      <c r="E60" s="6" t="s">
        <v>5474</v>
      </c>
      <c r="F60" s="6" t="s">
        <v>1169</v>
      </c>
      <c r="G60" s="6"/>
      <c r="H60" s="6"/>
      <c r="I60" s="9"/>
    </row>
    <row r="61" s="64" customFormat="1" ht="57" hidden="1" outlineLevel="1" spans="1:9">
      <c r="A61" s="5" t="s">
        <v>1170</v>
      </c>
      <c r="B61" s="5"/>
      <c r="C61" s="6" t="s">
        <v>450</v>
      </c>
      <c r="D61" s="6" t="s">
        <v>816</v>
      </c>
      <c r="E61" s="6" t="s">
        <v>1171</v>
      </c>
      <c r="F61" s="6" t="s">
        <v>684</v>
      </c>
      <c r="G61" s="6"/>
      <c r="H61" s="6"/>
      <c r="I61" s="9"/>
    </row>
    <row r="62" s="64" customFormat="1" ht="71.25" hidden="1" outlineLevel="1" spans="1:9">
      <c r="A62" s="5" t="s">
        <v>1172</v>
      </c>
      <c r="B62" s="5"/>
      <c r="C62" s="6" t="s">
        <v>454</v>
      </c>
      <c r="D62" s="6" t="s">
        <v>816</v>
      </c>
      <c r="E62" s="6" t="s">
        <v>1173</v>
      </c>
      <c r="F62" s="6" t="s">
        <v>456</v>
      </c>
      <c r="G62" s="6"/>
      <c r="H62" s="6"/>
      <c r="I62" s="9"/>
    </row>
    <row r="63" s="64" customFormat="1" ht="57" hidden="1" outlineLevel="1" spans="1:9">
      <c r="A63" s="5" t="s">
        <v>1174</v>
      </c>
      <c r="B63" s="5"/>
      <c r="C63" s="6" t="s">
        <v>462</v>
      </c>
      <c r="D63" s="6" t="s">
        <v>816</v>
      </c>
      <c r="E63" s="6" t="s">
        <v>1175</v>
      </c>
      <c r="F63" s="6" t="s">
        <v>464</v>
      </c>
      <c r="G63" s="6"/>
      <c r="H63" s="6"/>
      <c r="I63" s="9"/>
    </row>
    <row r="64" s="64" customFormat="1" ht="57" hidden="1" outlineLevel="1" spans="1:9">
      <c r="A64" s="5" t="s">
        <v>1176</v>
      </c>
      <c r="B64" s="5"/>
      <c r="C64" s="6" t="s">
        <v>1177</v>
      </c>
      <c r="D64" s="6" t="s">
        <v>816</v>
      </c>
      <c r="E64" s="6" t="s">
        <v>1178</v>
      </c>
      <c r="F64" s="6" t="s">
        <v>1179</v>
      </c>
      <c r="G64" s="6"/>
      <c r="H64" s="6"/>
      <c r="I64" s="9"/>
    </row>
    <row r="65" s="64" customFormat="1" ht="142.5" hidden="1" outlineLevel="1" spans="1:9">
      <c r="A65" s="5" t="s">
        <v>1180</v>
      </c>
      <c r="B65" s="5"/>
      <c r="C65" s="6" t="s">
        <v>470</v>
      </c>
      <c r="D65" s="6" t="s">
        <v>816</v>
      </c>
      <c r="E65" s="6" t="s">
        <v>1181</v>
      </c>
      <c r="F65" s="6" t="s">
        <v>472</v>
      </c>
      <c r="G65" s="6"/>
      <c r="H65" s="6"/>
      <c r="I65" s="9"/>
    </row>
    <row r="66" s="64" customFormat="1" ht="57" hidden="1" outlineLevel="1" spans="1:9">
      <c r="A66" s="5" t="s">
        <v>1182</v>
      </c>
      <c r="B66" s="5"/>
      <c r="C66" s="6" t="s">
        <v>474</v>
      </c>
      <c r="D66" s="6" t="s">
        <v>816</v>
      </c>
      <c r="E66" s="6" t="s">
        <v>1183</v>
      </c>
      <c r="F66" s="6" t="s">
        <v>476</v>
      </c>
      <c r="G66" s="6"/>
      <c r="H66" s="6"/>
      <c r="I66" s="9"/>
    </row>
    <row r="67" s="64" customFormat="1" ht="42.75" hidden="1" outlineLevel="1" spans="1:9">
      <c r="A67" s="5" t="s">
        <v>1186</v>
      </c>
      <c r="B67" s="5"/>
      <c r="C67" s="6" t="s">
        <v>1187</v>
      </c>
      <c r="D67" s="6" t="s">
        <v>816</v>
      </c>
      <c r="E67" s="6" t="s">
        <v>1188</v>
      </c>
      <c r="F67" s="6" t="s">
        <v>1189</v>
      </c>
      <c r="G67" s="6"/>
      <c r="H67" s="6"/>
      <c r="I67" s="9"/>
    </row>
    <row r="68" s="64" customFormat="1" ht="57" hidden="1" outlineLevel="1" spans="1:9">
      <c r="A68" s="5" t="s">
        <v>1190</v>
      </c>
      <c r="B68" s="5"/>
      <c r="C68" s="6" t="s">
        <v>1191</v>
      </c>
      <c r="D68" s="6" t="s">
        <v>816</v>
      </c>
      <c r="E68" s="6" t="s">
        <v>1192</v>
      </c>
      <c r="F68" s="6" t="s">
        <v>1193</v>
      </c>
      <c r="G68" s="6"/>
      <c r="H68" s="6"/>
      <c r="I68" s="9"/>
    </row>
    <row r="69" s="64" customFormat="1" ht="57" hidden="1" outlineLevel="1" spans="1:9">
      <c r="A69" s="5" t="s">
        <v>1194</v>
      </c>
      <c r="B69" s="5"/>
      <c r="C69" s="6" t="s">
        <v>1195</v>
      </c>
      <c r="D69" s="6" t="s">
        <v>816</v>
      </c>
      <c r="E69" s="6" t="s">
        <v>1196</v>
      </c>
      <c r="F69" s="6" t="s">
        <v>1197</v>
      </c>
      <c r="G69" s="6"/>
      <c r="H69" s="6"/>
      <c r="I69" s="9"/>
    </row>
    <row r="70" s="64" customFormat="1" ht="57" hidden="1" outlineLevel="1" spans="1:9">
      <c r="A70" s="5" t="s">
        <v>1198</v>
      </c>
      <c r="B70" s="5"/>
      <c r="C70" s="6" t="s">
        <v>1199</v>
      </c>
      <c r="D70" s="6" t="s">
        <v>816</v>
      </c>
      <c r="E70" s="6" t="s">
        <v>1200</v>
      </c>
      <c r="F70" s="6" t="s">
        <v>1201</v>
      </c>
      <c r="G70" s="6"/>
      <c r="H70" s="6"/>
      <c r="I70" s="9"/>
    </row>
    <row r="71" s="64" customFormat="1" ht="85.5" hidden="1" outlineLevel="1" spans="1:9">
      <c r="A71" s="5" t="s">
        <v>1202</v>
      </c>
      <c r="B71" s="5"/>
      <c r="C71" s="6" t="s">
        <v>1203</v>
      </c>
      <c r="D71" s="6" t="s">
        <v>816</v>
      </c>
      <c r="E71" s="6" t="s">
        <v>1204</v>
      </c>
      <c r="F71" s="6" t="s">
        <v>183</v>
      </c>
      <c r="G71" s="6"/>
      <c r="H71" s="6"/>
      <c r="I71" s="9"/>
    </row>
    <row r="72" s="64" customFormat="1" ht="42.75" hidden="1" outlineLevel="1" spans="1:9">
      <c r="A72" s="5" t="s">
        <v>1205</v>
      </c>
      <c r="B72" s="5"/>
      <c r="C72" s="6" t="s">
        <v>1206</v>
      </c>
      <c r="D72" s="6" t="s">
        <v>816</v>
      </c>
      <c r="E72" s="6" t="s">
        <v>1207</v>
      </c>
      <c r="F72" s="6" t="s">
        <v>1208</v>
      </c>
      <c r="G72" s="6"/>
      <c r="H72" s="6"/>
      <c r="I72" s="9"/>
    </row>
    <row r="73" s="64" customFormat="1" ht="57" hidden="1" outlineLevel="1" spans="1:9">
      <c r="A73" s="5" t="s">
        <v>1209</v>
      </c>
      <c r="B73" s="5"/>
      <c r="C73" s="6" t="s">
        <v>518</v>
      </c>
      <c r="D73" s="6" t="s">
        <v>816</v>
      </c>
      <c r="E73" s="6" t="s">
        <v>1210</v>
      </c>
      <c r="F73" s="6" t="s">
        <v>1211</v>
      </c>
      <c r="G73" s="6"/>
      <c r="H73" s="6"/>
      <c r="I73" s="9"/>
    </row>
    <row r="74" s="63" customFormat="1" ht="14.25" spans="1:66">
      <c r="A74" s="75" t="s">
        <v>5475</v>
      </c>
      <c r="B74" s="75" t="s">
        <v>1763</v>
      </c>
      <c r="C74" s="75"/>
      <c r="D74" s="75"/>
      <c r="E74" s="75"/>
      <c r="F74" s="75"/>
      <c r="G74" s="75"/>
      <c r="H74" s="75"/>
      <c r="I74" s="81"/>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65" customFormat="1" ht="14.25" collapsed="1" spans="1:66">
      <c r="A75" s="83" t="s">
        <v>5476</v>
      </c>
      <c r="B75" s="83" t="s">
        <v>5477</v>
      </c>
      <c r="C75" s="83"/>
      <c r="D75" s="83"/>
      <c r="E75" s="83"/>
      <c r="F75" s="83"/>
      <c r="G75" s="83"/>
      <c r="H75" s="83"/>
      <c r="I75" s="83"/>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64" customFormat="1" ht="71.25" hidden="1" outlineLevel="1" spans="1:9">
      <c r="A76" s="5" t="s">
        <v>5478</v>
      </c>
      <c r="B76" s="5"/>
      <c r="C76" s="6" t="s">
        <v>1767</v>
      </c>
      <c r="D76" s="6" t="s">
        <v>816</v>
      </c>
      <c r="E76" s="6" t="s">
        <v>1768</v>
      </c>
      <c r="F76" s="6" t="s">
        <v>1769</v>
      </c>
      <c r="G76" s="6"/>
      <c r="H76" s="6"/>
      <c r="I76" s="9"/>
    </row>
    <row r="77" s="64" customFormat="1" ht="71.25" hidden="1" outlineLevel="1" spans="1:9">
      <c r="A77" s="5" t="s">
        <v>5479</v>
      </c>
      <c r="B77" s="5"/>
      <c r="C77" s="6" t="s">
        <v>1771</v>
      </c>
      <c r="D77" s="6" t="s">
        <v>816</v>
      </c>
      <c r="E77" s="6" t="s">
        <v>1768</v>
      </c>
      <c r="F77" s="6" t="s">
        <v>1769</v>
      </c>
      <c r="G77" s="6"/>
      <c r="H77" s="6"/>
      <c r="I77" s="9"/>
    </row>
    <row r="78" s="64" customFormat="1" ht="71.25" hidden="1" outlineLevel="1" spans="1:9">
      <c r="A78" s="5" t="s">
        <v>5480</v>
      </c>
      <c r="B78" s="5"/>
      <c r="C78" s="6" t="s">
        <v>1773</v>
      </c>
      <c r="D78" s="6" t="s">
        <v>816</v>
      </c>
      <c r="E78" s="6" t="s">
        <v>1768</v>
      </c>
      <c r="F78" s="6" t="s">
        <v>1769</v>
      </c>
      <c r="G78" s="6"/>
      <c r="H78" s="6"/>
      <c r="I78" s="9"/>
    </row>
    <row r="79" s="64" customFormat="1" ht="71.25" hidden="1" outlineLevel="1" spans="1:9">
      <c r="A79" s="5" t="s">
        <v>5481</v>
      </c>
      <c r="B79" s="5"/>
      <c r="C79" s="6" t="s">
        <v>1775</v>
      </c>
      <c r="D79" s="6" t="s">
        <v>816</v>
      </c>
      <c r="E79" s="6" t="s">
        <v>1768</v>
      </c>
      <c r="F79" s="6" t="s">
        <v>1769</v>
      </c>
      <c r="G79" s="6"/>
      <c r="H79" s="6"/>
      <c r="I79" s="9"/>
    </row>
    <row r="80" s="64" customFormat="1" ht="71.25" hidden="1" outlineLevel="1" spans="1:9">
      <c r="A80" s="5" t="s">
        <v>5482</v>
      </c>
      <c r="B80" s="5"/>
      <c r="C80" s="6" t="s">
        <v>1777</v>
      </c>
      <c r="D80" s="6" t="s">
        <v>816</v>
      </c>
      <c r="E80" s="6" t="s">
        <v>1768</v>
      </c>
      <c r="F80" s="6" t="s">
        <v>1769</v>
      </c>
      <c r="G80" s="6"/>
      <c r="H80" s="6"/>
      <c r="I80" s="9"/>
    </row>
    <row r="81" s="64" customFormat="1" ht="71.25" hidden="1" outlineLevel="1" spans="1:9">
      <c r="A81" s="5" t="s">
        <v>5483</v>
      </c>
      <c r="B81" s="5"/>
      <c r="C81" s="6" t="s">
        <v>1779</v>
      </c>
      <c r="D81" s="6" t="s">
        <v>816</v>
      </c>
      <c r="E81" s="6" t="s">
        <v>1768</v>
      </c>
      <c r="F81" s="6" t="s">
        <v>1769</v>
      </c>
      <c r="G81" s="6"/>
      <c r="H81" s="6"/>
      <c r="I81" s="9"/>
    </row>
    <row r="82" s="64" customFormat="1" ht="71.25" hidden="1" outlineLevel="1" spans="1:9">
      <c r="A82" s="5" t="s">
        <v>5484</v>
      </c>
      <c r="B82" s="5"/>
      <c r="C82" s="6" t="s">
        <v>1781</v>
      </c>
      <c r="D82" s="6" t="s">
        <v>816</v>
      </c>
      <c r="E82" s="6" t="s">
        <v>1768</v>
      </c>
      <c r="F82" s="6" t="s">
        <v>1769</v>
      </c>
      <c r="G82" s="6"/>
      <c r="H82" s="6"/>
      <c r="I82" s="9"/>
    </row>
    <row r="83" s="64" customFormat="1" ht="71.25" hidden="1" outlineLevel="1" spans="1:9">
      <c r="A83" s="5" t="s">
        <v>5485</v>
      </c>
      <c r="B83" s="5"/>
      <c r="C83" s="6" t="s">
        <v>1783</v>
      </c>
      <c r="D83" s="6" t="s">
        <v>816</v>
      </c>
      <c r="E83" s="6" t="s">
        <v>1768</v>
      </c>
      <c r="F83" s="6" t="s">
        <v>1769</v>
      </c>
      <c r="G83" s="6"/>
      <c r="H83" s="6"/>
      <c r="I83" s="9"/>
    </row>
    <row r="84" s="64" customFormat="1" ht="71.25" hidden="1" outlineLevel="1" spans="1:9">
      <c r="A84" s="5" t="s">
        <v>5486</v>
      </c>
      <c r="B84" s="5"/>
      <c r="C84" s="6" t="s">
        <v>5487</v>
      </c>
      <c r="D84" s="6" t="s">
        <v>816</v>
      </c>
      <c r="E84" s="6" t="s">
        <v>5488</v>
      </c>
      <c r="F84" s="6" t="s">
        <v>5489</v>
      </c>
      <c r="G84" s="6"/>
      <c r="H84" s="6"/>
      <c r="I84" s="9"/>
    </row>
    <row r="85" s="64" customFormat="1" ht="28.5" hidden="1" outlineLevel="1" spans="1:9">
      <c r="A85" s="5" t="s">
        <v>5490</v>
      </c>
      <c r="B85" s="5"/>
      <c r="C85" s="6" t="s">
        <v>1793</v>
      </c>
      <c r="D85" s="6" t="s">
        <v>816</v>
      </c>
      <c r="E85" s="6" t="s">
        <v>1794</v>
      </c>
      <c r="F85" s="6" t="s">
        <v>5491</v>
      </c>
      <c r="G85" s="6"/>
      <c r="H85" s="6"/>
      <c r="I85" s="9"/>
    </row>
    <row r="86" s="64" customFormat="1" ht="57" hidden="1" outlineLevel="1" spans="1:9">
      <c r="A86" s="5" t="s">
        <v>5492</v>
      </c>
      <c r="B86" s="5"/>
      <c r="C86" s="6" t="s">
        <v>1797</v>
      </c>
      <c r="D86" s="6" t="s">
        <v>816</v>
      </c>
      <c r="E86" s="6" t="s">
        <v>1798</v>
      </c>
      <c r="F86" s="6" t="s">
        <v>5493</v>
      </c>
      <c r="G86" s="6"/>
      <c r="H86" s="6"/>
      <c r="I86" s="9"/>
    </row>
    <row r="87" s="64" customFormat="1" ht="114" hidden="1" outlineLevel="1" spans="1:9">
      <c r="A87" s="5" t="s">
        <v>5494</v>
      </c>
      <c r="B87" s="5"/>
      <c r="C87" s="6" t="s">
        <v>1801</v>
      </c>
      <c r="D87" s="6" t="s">
        <v>816</v>
      </c>
      <c r="E87" s="6" t="s">
        <v>1802</v>
      </c>
      <c r="F87" s="6" t="s">
        <v>5495</v>
      </c>
      <c r="G87" s="6"/>
      <c r="H87" s="6"/>
      <c r="I87" s="9"/>
    </row>
    <row r="88" s="64" customFormat="1" ht="71.25" hidden="1" outlineLevel="1" spans="1:9">
      <c r="A88" s="5" t="s">
        <v>5496</v>
      </c>
      <c r="B88" s="5"/>
      <c r="C88" s="6" t="s">
        <v>1805</v>
      </c>
      <c r="D88" s="6" t="s">
        <v>816</v>
      </c>
      <c r="E88" s="6" t="s">
        <v>1806</v>
      </c>
      <c r="F88" s="6" t="s">
        <v>5497</v>
      </c>
      <c r="G88" s="6"/>
      <c r="H88" s="6"/>
      <c r="I88" s="9"/>
    </row>
    <row r="89" s="64" customFormat="1" ht="57" hidden="1" outlineLevel="1" spans="1:9">
      <c r="A89" s="5" t="s">
        <v>5498</v>
      </c>
      <c r="B89" s="5"/>
      <c r="C89" s="84" t="s">
        <v>1821</v>
      </c>
      <c r="D89" s="6" t="s">
        <v>816</v>
      </c>
      <c r="E89" s="6" t="s">
        <v>1822</v>
      </c>
      <c r="F89" s="84" t="s">
        <v>1823</v>
      </c>
      <c r="G89" s="6"/>
      <c r="H89" s="6"/>
      <c r="I89" s="9"/>
    </row>
    <row r="90" s="64" customFormat="1" ht="57" hidden="1" outlineLevel="1" spans="1:9">
      <c r="A90" s="5" t="s">
        <v>5499</v>
      </c>
      <c r="B90" s="5"/>
      <c r="C90" s="84" t="s">
        <v>1829</v>
      </c>
      <c r="D90" s="6" t="s">
        <v>816</v>
      </c>
      <c r="E90" s="6" t="s">
        <v>1830</v>
      </c>
      <c r="F90" s="84" t="s">
        <v>5500</v>
      </c>
      <c r="G90" s="6"/>
      <c r="H90" s="6"/>
      <c r="I90" s="9"/>
    </row>
    <row r="91" s="64" customFormat="1" ht="57" hidden="1" outlineLevel="1" spans="1:9">
      <c r="A91" s="5" t="s">
        <v>5501</v>
      </c>
      <c r="B91" s="5"/>
      <c r="C91" s="6" t="s">
        <v>1838</v>
      </c>
      <c r="D91" s="6" t="s">
        <v>816</v>
      </c>
      <c r="E91" s="6" t="s">
        <v>1839</v>
      </c>
      <c r="F91" s="6" t="s">
        <v>1840</v>
      </c>
      <c r="G91" s="6"/>
      <c r="H91" s="6"/>
      <c r="I91" s="9"/>
    </row>
    <row r="92" s="64" customFormat="1" ht="57" hidden="1" outlineLevel="1" spans="1:9">
      <c r="A92" s="5" t="s">
        <v>5502</v>
      </c>
      <c r="B92" s="5"/>
      <c r="C92" s="6" t="s">
        <v>1842</v>
      </c>
      <c r="D92" s="6" t="s">
        <v>816</v>
      </c>
      <c r="E92" s="6" t="s">
        <v>1843</v>
      </c>
      <c r="F92" s="6" t="s">
        <v>1840</v>
      </c>
      <c r="G92" s="6"/>
      <c r="H92" s="6"/>
      <c r="I92" s="9"/>
    </row>
    <row r="93" s="64" customFormat="1" ht="57" hidden="1" outlineLevel="1" spans="1:9">
      <c r="A93" s="5" t="s">
        <v>5503</v>
      </c>
      <c r="B93" s="5"/>
      <c r="C93" s="6" t="s">
        <v>1845</v>
      </c>
      <c r="D93" s="6" t="s">
        <v>816</v>
      </c>
      <c r="E93" s="6" t="s">
        <v>1846</v>
      </c>
      <c r="F93" s="6" t="s">
        <v>1840</v>
      </c>
      <c r="G93" s="6"/>
      <c r="H93" s="6"/>
      <c r="I93" s="9"/>
    </row>
    <row r="94" s="64" customFormat="1" ht="57" hidden="1" outlineLevel="1" spans="1:9">
      <c r="A94" s="5" t="s">
        <v>5504</v>
      </c>
      <c r="B94" s="5"/>
      <c r="C94" s="6" t="s">
        <v>1859</v>
      </c>
      <c r="D94" s="6" t="s">
        <v>816</v>
      </c>
      <c r="E94" s="6" t="s">
        <v>5505</v>
      </c>
      <c r="F94" s="6" t="s">
        <v>476</v>
      </c>
      <c r="G94" s="6"/>
      <c r="H94" s="6"/>
      <c r="I94" s="9"/>
    </row>
    <row r="95" s="64" customFormat="1" ht="242.25" hidden="1" outlineLevel="1" spans="1:9">
      <c r="A95" s="5" t="s">
        <v>5506</v>
      </c>
      <c r="B95" s="5"/>
      <c r="C95" s="6" t="s">
        <v>1864</v>
      </c>
      <c r="D95" s="6" t="s">
        <v>816</v>
      </c>
      <c r="E95" s="7" t="s">
        <v>5507</v>
      </c>
      <c r="F95" s="6" t="s">
        <v>1866</v>
      </c>
      <c r="G95" s="6"/>
      <c r="H95" s="6"/>
      <c r="I95" s="9"/>
    </row>
    <row r="96" s="65" customFormat="1" ht="14.25" collapsed="1" spans="1:66">
      <c r="A96" s="83" t="s">
        <v>5508</v>
      </c>
      <c r="B96" s="83" t="s">
        <v>5509</v>
      </c>
      <c r="C96" s="83"/>
      <c r="D96" s="83"/>
      <c r="E96" s="83"/>
      <c r="F96" s="83"/>
      <c r="G96" s="83"/>
      <c r="H96" s="83"/>
      <c r="I96" s="83"/>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62" customFormat="1" ht="71.25" hidden="1" outlineLevel="1" spans="1:66">
      <c r="A97" s="76" t="s">
        <v>5510</v>
      </c>
      <c r="B97" s="77"/>
      <c r="C97" s="77" t="s">
        <v>2836</v>
      </c>
      <c r="D97" s="77" t="s">
        <v>816</v>
      </c>
      <c r="E97" s="77" t="s">
        <v>2837</v>
      </c>
      <c r="F97" s="77" t="s">
        <v>2838</v>
      </c>
      <c r="G97" s="77"/>
      <c r="H97" s="77"/>
      <c r="I97" s="82"/>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62" customFormat="1" ht="85.5" hidden="1" outlineLevel="1" spans="1:66">
      <c r="A98" s="76" t="s">
        <v>5511</v>
      </c>
      <c r="B98" s="77"/>
      <c r="C98" s="77" t="s">
        <v>1930</v>
      </c>
      <c r="D98" s="77" t="s">
        <v>816</v>
      </c>
      <c r="E98" s="77" t="s">
        <v>5512</v>
      </c>
      <c r="F98" s="77" t="s">
        <v>5513</v>
      </c>
      <c r="G98" s="77"/>
      <c r="H98" s="77"/>
      <c r="I98" s="82"/>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62" customFormat="1" ht="85.5" hidden="1" outlineLevel="1" spans="1:66">
      <c r="A99" s="76" t="s">
        <v>5514</v>
      </c>
      <c r="B99" s="77"/>
      <c r="C99" s="77" t="s">
        <v>2840</v>
      </c>
      <c r="D99" s="77" t="s">
        <v>816</v>
      </c>
      <c r="E99" s="77" t="s">
        <v>2841</v>
      </c>
      <c r="F99" s="77" t="s">
        <v>2842</v>
      </c>
      <c r="G99" s="77"/>
      <c r="H99" s="77"/>
      <c r="I99" s="82"/>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62" customFormat="1" ht="28.5" hidden="1" outlineLevel="1" spans="1:66">
      <c r="A100" s="76" t="s">
        <v>5515</v>
      </c>
      <c r="B100" s="77"/>
      <c r="C100" s="77" t="s">
        <v>2719</v>
      </c>
      <c r="D100" s="77" t="s">
        <v>816</v>
      </c>
      <c r="E100" s="77" t="s">
        <v>2844</v>
      </c>
      <c r="F100" s="77" t="s">
        <v>1451</v>
      </c>
      <c r="G100" s="77"/>
      <c r="H100" s="77"/>
      <c r="I100" s="82"/>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62" customFormat="1" ht="71.25" hidden="1" outlineLevel="1" spans="1:66">
      <c r="A101" s="76" t="s">
        <v>5516</v>
      </c>
      <c r="B101" s="77"/>
      <c r="C101" s="77" t="s">
        <v>2846</v>
      </c>
      <c r="D101" s="77" t="s">
        <v>816</v>
      </c>
      <c r="E101" s="77" t="s">
        <v>2847</v>
      </c>
      <c r="F101" s="77" t="s">
        <v>2848</v>
      </c>
      <c r="G101" s="77"/>
      <c r="H101" s="77"/>
      <c r="I101" s="82"/>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62" customFormat="1" ht="85.5" hidden="1" outlineLevel="1" spans="1:66">
      <c r="A102" s="76" t="s">
        <v>5517</v>
      </c>
      <c r="B102" s="77"/>
      <c r="C102" s="77" t="s">
        <v>2850</v>
      </c>
      <c r="D102" s="77" t="s">
        <v>816</v>
      </c>
      <c r="E102" s="77" t="s">
        <v>2851</v>
      </c>
      <c r="F102" s="77" t="s">
        <v>202</v>
      </c>
      <c r="G102" s="77"/>
      <c r="H102" s="77"/>
      <c r="I102" s="82"/>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62" customFormat="1" ht="28.5" hidden="1" outlineLevel="1" spans="1:66">
      <c r="A103" s="76" t="s">
        <v>5518</v>
      </c>
      <c r="B103" s="77"/>
      <c r="C103" s="77" t="s">
        <v>1936</v>
      </c>
      <c r="D103" s="77" t="s">
        <v>816</v>
      </c>
      <c r="E103" s="77" t="s">
        <v>5519</v>
      </c>
      <c r="F103" s="77" t="s">
        <v>1451</v>
      </c>
      <c r="G103" s="77"/>
      <c r="H103" s="77"/>
      <c r="I103" s="82"/>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62" customFormat="1" ht="28.5" hidden="1" outlineLevel="1" spans="1:66">
      <c r="A104" s="76" t="s">
        <v>5520</v>
      </c>
      <c r="B104" s="77"/>
      <c r="C104" s="77" t="s">
        <v>1942</v>
      </c>
      <c r="D104" s="77" t="s">
        <v>816</v>
      </c>
      <c r="E104" s="77" t="s">
        <v>5521</v>
      </c>
      <c r="F104" s="77" t="s">
        <v>1451</v>
      </c>
      <c r="G104" s="77"/>
      <c r="H104" s="77"/>
      <c r="I104" s="82"/>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62" customFormat="1" ht="71.25" hidden="1" outlineLevel="1" spans="1:66">
      <c r="A105" s="76" t="s">
        <v>5522</v>
      </c>
      <c r="B105" s="77"/>
      <c r="C105" s="77" t="s">
        <v>1491</v>
      </c>
      <c r="D105" s="77" t="s">
        <v>816</v>
      </c>
      <c r="E105" s="77" t="s">
        <v>5523</v>
      </c>
      <c r="F105" s="77" t="s">
        <v>5524</v>
      </c>
      <c r="G105" s="77"/>
      <c r="H105" s="77"/>
      <c r="I105" s="82"/>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62" customFormat="1" ht="85.5" hidden="1" outlineLevel="1" spans="1:66">
      <c r="A106" s="76" t="s">
        <v>5525</v>
      </c>
      <c r="B106" s="77"/>
      <c r="C106" s="77" t="s">
        <v>1978</v>
      </c>
      <c r="D106" s="77" t="s">
        <v>816</v>
      </c>
      <c r="E106" s="77" t="s">
        <v>5526</v>
      </c>
      <c r="F106" s="77" t="s">
        <v>5513</v>
      </c>
      <c r="G106" s="77"/>
      <c r="H106" s="77"/>
      <c r="I106" s="82"/>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62" customFormat="1" ht="85.5" hidden="1" outlineLevel="1" spans="1:66">
      <c r="A107" s="76" t="s">
        <v>5527</v>
      </c>
      <c r="B107" s="77"/>
      <c r="C107" s="77" t="s">
        <v>5528</v>
      </c>
      <c r="D107" s="77" t="s">
        <v>816</v>
      </c>
      <c r="E107" s="77" t="s">
        <v>5529</v>
      </c>
      <c r="F107" s="77" t="s">
        <v>5530</v>
      </c>
      <c r="G107" s="77"/>
      <c r="H107" s="77"/>
      <c r="I107" s="82"/>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62" customFormat="1" ht="28.5" hidden="1" outlineLevel="1" spans="1:66">
      <c r="A108" s="76" t="s">
        <v>5531</v>
      </c>
      <c r="B108" s="77"/>
      <c r="C108" s="77" t="s">
        <v>2757</v>
      </c>
      <c r="D108" s="77" t="s">
        <v>816</v>
      </c>
      <c r="E108" s="77" t="s">
        <v>5532</v>
      </c>
      <c r="F108" s="77" t="s">
        <v>1487</v>
      </c>
      <c r="G108" s="77"/>
      <c r="H108" s="77"/>
      <c r="I108" s="82"/>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62" customFormat="1" ht="71.25" hidden="1" outlineLevel="1" spans="1:66">
      <c r="A109" s="76" t="s">
        <v>5533</v>
      </c>
      <c r="B109" s="77"/>
      <c r="C109" s="77" t="s">
        <v>5534</v>
      </c>
      <c r="D109" s="77" t="s">
        <v>816</v>
      </c>
      <c r="E109" s="77" t="s">
        <v>5535</v>
      </c>
      <c r="F109" s="77" t="s">
        <v>5536</v>
      </c>
      <c r="G109" s="77"/>
      <c r="H109" s="77"/>
      <c r="I109" s="82"/>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62" customFormat="1" ht="85.5" hidden="1" outlineLevel="1" spans="1:66">
      <c r="A110" s="76" t="s">
        <v>5537</v>
      </c>
      <c r="B110" s="77"/>
      <c r="C110" s="77" t="s">
        <v>5538</v>
      </c>
      <c r="D110" s="77" t="s">
        <v>816</v>
      </c>
      <c r="E110" s="77" t="s">
        <v>5539</v>
      </c>
      <c r="F110" s="77" t="s">
        <v>342</v>
      </c>
      <c r="G110" s="77"/>
      <c r="H110" s="77"/>
      <c r="I110" s="82"/>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62" customFormat="1" ht="28.5" hidden="1" outlineLevel="1" spans="1:66">
      <c r="A111" s="76" t="s">
        <v>5540</v>
      </c>
      <c r="B111" s="77"/>
      <c r="C111" s="77" t="s">
        <v>1984</v>
      </c>
      <c r="D111" s="77" t="s">
        <v>816</v>
      </c>
      <c r="E111" s="77" t="s">
        <v>5541</v>
      </c>
      <c r="F111" s="77" t="s">
        <v>1487</v>
      </c>
      <c r="G111" s="77"/>
      <c r="H111" s="77"/>
      <c r="I111" s="82"/>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62" customFormat="1" ht="28.5" hidden="1" outlineLevel="1" spans="1:66">
      <c r="A112" s="76" t="s">
        <v>5542</v>
      </c>
      <c r="B112" s="77"/>
      <c r="C112" s="77" t="s">
        <v>1990</v>
      </c>
      <c r="D112" s="77" t="s">
        <v>816</v>
      </c>
      <c r="E112" s="77" t="s">
        <v>5543</v>
      </c>
      <c r="F112" s="77" t="s">
        <v>1487</v>
      </c>
      <c r="G112" s="77"/>
      <c r="H112" s="77"/>
      <c r="I112" s="82"/>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62" customFormat="1" ht="71.25" hidden="1" outlineLevel="1" spans="1:66">
      <c r="A113" s="76" t="s">
        <v>5544</v>
      </c>
      <c r="B113" s="77"/>
      <c r="C113" s="77" t="s">
        <v>2862</v>
      </c>
      <c r="D113" s="77" t="s">
        <v>816</v>
      </c>
      <c r="E113" s="77" t="s">
        <v>2863</v>
      </c>
      <c r="F113" s="77" t="s">
        <v>2864</v>
      </c>
      <c r="G113" s="77"/>
      <c r="H113" s="77"/>
      <c r="I113" s="82"/>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62" customFormat="1" ht="57" hidden="1" outlineLevel="1" spans="1:66">
      <c r="A114" s="76" t="s">
        <v>5545</v>
      </c>
      <c r="B114" s="77"/>
      <c r="C114" s="77" t="s">
        <v>1952</v>
      </c>
      <c r="D114" s="77" t="s">
        <v>816</v>
      </c>
      <c r="E114" s="77" t="s">
        <v>2866</v>
      </c>
      <c r="F114" s="77" t="s">
        <v>460</v>
      </c>
      <c r="G114" s="77"/>
      <c r="H114" s="77"/>
      <c r="I114" s="82"/>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62" customFormat="1" ht="71.25" hidden="1" outlineLevel="1" spans="1:66">
      <c r="A115" s="76" t="s">
        <v>5546</v>
      </c>
      <c r="B115" s="77"/>
      <c r="C115" s="77" t="s">
        <v>2868</v>
      </c>
      <c r="D115" s="77" t="s">
        <v>816</v>
      </c>
      <c r="E115" s="77" t="s">
        <v>2869</v>
      </c>
      <c r="F115" s="77" t="s">
        <v>476</v>
      </c>
      <c r="G115" s="77"/>
      <c r="H115" s="77"/>
      <c r="I115" s="82"/>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62" customFormat="1" ht="28.5" hidden="1" outlineLevel="1" spans="1:66">
      <c r="A116" s="76" t="s">
        <v>5547</v>
      </c>
      <c r="B116" s="77"/>
      <c r="C116" s="77" t="s">
        <v>2209</v>
      </c>
      <c r="D116" s="77" t="s">
        <v>816</v>
      </c>
      <c r="E116" s="77" t="s">
        <v>5548</v>
      </c>
      <c r="F116" s="77"/>
      <c r="G116" s="77"/>
      <c r="H116" s="77"/>
      <c r="I116" s="82"/>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62" customFormat="1" ht="71.25" hidden="1" outlineLevel="1" spans="1:66">
      <c r="A117" s="76" t="s">
        <v>5549</v>
      </c>
      <c r="B117" s="77"/>
      <c r="C117" s="77" t="s">
        <v>5550</v>
      </c>
      <c r="D117" s="77" t="s">
        <v>816</v>
      </c>
      <c r="E117" s="77" t="s">
        <v>5551</v>
      </c>
      <c r="F117" s="77" t="s">
        <v>5552</v>
      </c>
      <c r="G117" s="77"/>
      <c r="H117" s="77"/>
      <c r="I117" s="82"/>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62" customFormat="1" ht="85.5" hidden="1" outlineLevel="1" spans="1:66">
      <c r="A118" s="76" t="s">
        <v>5553</v>
      </c>
      <c r="B118" s="77"/>
      <c r="C118" s="77" t="s">
        <v>2098</v>
      </c>
      <c r="D118" s="77" t="s">
        <v>816</v>
      </c>
      <c r="E118" s="77" t="s">
        <v>5554</v>
      </c>
      <c r="F118" s="77" t="s">
        <v>5555</v>
      </c>
      <c r="G118" s="77"/>
      <c r="H118" s="77"/>
      <c r="I118" s="82"/>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62" customFormat="1" ht="85.5" hidden="1" outlineLevel="1" spans="1:66">
      <c r="A119" s="76" t="s">
        <v>5556</v>
      </c>
      <c r="B119" s="77"/>
      <c r="C119" s="77" t="s">
        <v>2102</v>
      </c>
      <c r="D119" s="77" t="s">
        <v>816</v>
      </c>
      <c r="E119" s="77" t="s">
        <v>2939</v>
      </c>
      <c r="F119" s="77" t="s">
        <v>2104</v>
      </c>
      <c r="G119" s="77"/>
      <c r="H119" s="77"/>
      <c r="I119" s="82"/>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62" customFormat="1" ht="57" hidden="1" outlineLevel="1" spans="1:66">
      <c r="A120" s="76" t="s">
        <v>5557</v>
      </c>
      <c r="B120" s="77"/>
      <c r="C120" s="77" t="s">
        <v>2106</v>
      </c>
      <c r="D120" s="77" t="s">
        <v>816</v>
      </c>
      <c r="E120" s="77" t="s">
        <v>2941</v>
      </c>
      <c r="F120" s="77" t="s">
        <v>2942</v>
      </c>
      <c r="G120" s="77"/>
      <c r="H120" s="77"/>
      <c r="I120" s="82"/>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62" customFormat="1" ht="85.5" hidden="1" outlineLevel="1" spans="1:66">
      <c r="A121" s="76" t="s">
        <v>5558</v>
      </c>
      <c r="B121" s="77"/>
      <c r="C121" s="77" t="s">
        <v>2900</v>
      </c>
      <c r="D121" s="77" t="s">
        <v>816</v>
      </c>
      <c r="E121" s="77" t="s">
        <v>2901</v>
      </c>
      <c r="F121" s="77" t="s">
        <v>2902</v>
      </c>
      <c r="G121" s="77"/>
      <c r="H121" s="77"/>
      <c r="I121" s="82"/>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62" customFormat="1" ht="71.25" hidden="1" outlineLevel="1" spans="1:66">
      <c r="A122" s="76" t="s">
        <v>5559</v>
      </c>
      <c r="B122" s="77"/>
      <c r="C122" s="77" t="s">
        <v>2904</v>
      </c>
      <c r="D122" s="77" t="s">
        <v>816</v>
      </c>
      <c r="E122" s="77" t="s">
        <v>2905</v>
      </c>
      <c r="F122" s="77" t="s">
        <v>2906</v>
      </c>
      <c r="G122" s="77"/>
      <c r="H122" s="77"/>
      <c r="I122" s="82"/>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62" customFormat="1" ht="57" hidden="1" outlineLevel="1" spans="1:66">
      <c r="A123" s="76" t="s">
        <v>5560</v>
      </c>
      <c r="B123" s="77"/>
      <c r="C123" s="77" t="s">
        <v>518</v>
      </c>
      <c r="D123" s="77" t="s">
        <v>816</v>
      </c>
      <c r="E123" s="77" t="s">
        <v>2908</v>
      </c>
      <c r="F123" s="77" t="s">
        <v>2909</v>
      </c>
      <c r="G123" s="77"/>
      <c r="H123" s="77"/>
      <c r="I123" s="82"/>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61" customFormat="1" ht="28.5" hidden="1" outlineLevel="1" spans="1:66">
      <c r="A124" s="76" t="s">
        <v>5561</v>
      </c>
      <c r="B124" s="77"/>
      <c r="C124" s="77" t="s">
        <v>5562</v>
      </c>
      <c r="D124" s="77" t="s">
        <v>816</v>
      </c>
      <c r="E124" s="77" t="s">
        <v>5563</v>
      </c>
      <c r="F124" s="77" t="s">
        <v>5564</v>
      </c>
      <c r="G124" s="77"/>
      <c r="H124" s="77"/>
      <c r="I124" s="82"/>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62" customFormat="1" ht="57" hidden="1" outlineLevel="1" spans="1:66">
      <c r="A125" s="76" t="s">
        <v>5565</v>
      </c>
      <c r="B125" s="77"/>
      <c r="C125" s="77" t="s">
        <v>5566</v>
      </c>
      <c r="D125" s="77" t="s">
        <v>816</v>
      </c>
      <c r="E125" s="77" t="s">
        <v>5567</v>
      </c>
      <c r="F125" s="77" t="s">
        <v>5568</v>
      </c>
      <c r="G125" s="77"/>
      <c r="H125" s="77"/>
      <c r="I125" s="82"/>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62" customFormat="1" ht="42.75" hidden="1" outlineLevel="1" spans="1:66">
      <c r="A126" s="76" t="s">
        <v>5569</v>
      </c>
      <c r="B126" s="77"/>
      <c r="C126" s="77" t="s">
        <v>5570</v>
      </c>
      <c r="D126" s="77" t="s">
        <v>816</v>
      </c>
      <c r="E126" s="77" t="s">
        <v>5571</v>
      </c>
      <c r="F126" s="77" t="s">
        <v>5572</v>
      </c>
      <c r="G126" s="77"/>
      <c r="H126" s="77"/>
      <c r="I126" s="82"/>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62" customFormat="1" ht="71.25" hidden="1" outlineLevel="1" spans="1:66">
      <c r="A127" s="76" t="s">
        <v>5573</v>
      </c>
      <c r="B127" s="77"/>
      <c r="C127" s="77" t="s">
        <v>5574</v>
      </c>
      <c r="D127" s="77" t="s">
        <v>816</v>
      </c>
      <c r="E127" s="77" t="s">
        <v>5575</v>
      </c>
      <c r="F127" s="77" t="s">
        <v>5576</v>
      </c>
      <c r="G127" s="77"/>
      <c r="H127" s="77"/>
      <c r="I127" s="82"/>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62" customFormat="1" ht="28.5" hidden="1" outlineLevel="1" spans="1:66">
      <c r="A128" s="76" t="s">
        <v>5577</v>
      </c>
      <c r="B128" s="77"/>
      <c r="C128" s="77" t="s">
        <v>5578</v>
      </c>
      <c r="D128" s="77" t="s">
        <v>816</v>
      </c>
      <c r="E128" s="77" t="s">
        <v>5579</v>
      </c>
      <c r="F128" s="77" t="s">
        <v>5580</v>
      </c>
      <c r="G128" s="77"/>
      <c r="H128" s="77"/>
      <c r="I128" s="82"/>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66" customFormat="1" ht="57" hidden="1" outlineLevel="1" spans="1:66">
      <c r="A129" s="76" t="s">
        <v>5581</v>
      </c>
      <c r="B129" s="77"/>
      <c r="C129" s="77" t="s">
        <v>5582</v>
      </c>
      <c r="D129" s="77" t="s">
        <v>816</v>
      </c>
      <c r="E129" s="77" t="s">
        <v>5583</v>
      </c>
      <c r="F129" s="77" t="s">
        <v>1451</v>
      </c>
      <c r="G129" s="77"/>
      <c r="H129" s="85"/>
      <c r="I129" s="85"/>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66" customFormat="1" ht="85.5" hidden="1" outlineLevel="1" spans="1:66">
      <c r="A130" s="76" t="s">
        <v>5584</v>
      </c>
      <c r="B130" s="77"/>
      <c r="C130" s="77" t="s">
        <v>5585</v>
      </c>
      <c r="D130" s="77" t="s">
        <v>816</v>
      </c>
      <c r="E130" s="77" t="s">
        <v>5586</v>
      </c>
      <c r="F130" s="77" t="s">
        <v>5587</v>
      </c>
      <c r="G130" s="77"/>
      <c r="H130" s="85"/>
      <c r="I130" s="85"/>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66" customFormat="1" ht="71.25" hidden="1" outlineLevel="1" spans="1:66">
      <c r="A131" s="76" t="s">
        <v>5588</v>
      </c>
      <c r="B131" s="77"/>
      <c r="C131" s="77" t="s">
        <v>5589</v>
      </c>
      <c r="D131" s="77" t="s">
        <v>816</v>
      </c>
      <c r="E131" s="77" t="s">
        <v>3058</v>
      </c>
      <c r="F131" s="77" t="s">
        <v>3059</v>
      </c>
      <c r="G131" s="77"/>
      <c r="H131" s="85"/>
      <c r="I131" s="85"/>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62" customFormat="1" ht="85.5" hidden="1" outlineLevel="1" spans="1:66">
      <c r="A132" s="76" t="s">
        <v>5590</v>
      </c>
      <c r="B132" s="77"/>
      <c r="C132" s="77" t="s">
        <v>5591</v>
      </c>
      <c r="D132" s="77" t="s">
        <v>816</v>
      </c>
      <c r="E132" s="77" t="s">
        <v>3064</v>
      </c>
      <c r="F132" s="77" t="s">
        <v>3065</v>
      </c>
      <c r="G132" s="77"/>
      <c r="H132" s="77"/>
      <c r="I132" s="82"/>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62" customFormat="1" ht="99.75" hidden="1" outlineLevel="1" spans="1:66">
      <c r="A133" s="76" t="s">
        <v>5592</v>
      </c>
      <c r="B133" s="77"/>
      <c r="C133" s="77" t="s">
        <v>5593</v>
      </c>
      <c r="D133" s="77" t="s">
        <v>816</v>
      </c>
      <c r="E133" s="77" t="s">
        <v>3090</v>
      </c>
      <c r="F133" s="77" t="s">
        <v>3091</v>
      </c>
      <c r="G133" s="77"/>
      <c r="H133" s="77"/>
      <c r="I133" s="82"/>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62" customFormat="1" ht="42.75" hidden="1" outlineLevel="1" spans="1:66">
      <c r="A134" s="76" t="s">
        <v>5594</v>
      </c>
      <c r="B134" s="77"/>
      <c r="C134" s="77" t="s">
        <v>5595</v>
      </c>
      <c r="D134" s="77" t="s">
        <v>816</v>
      </c>
      <c r="E134" s="77" t="s">
        <v>5596</v>
      </c>
      <c r="F134" s="77" t="s">
        <v>5597</v>
      </c>
      <c r="G134" s="77"/>
      <c r="H134" s="77"/>
      <c r="I134" s="82"/>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62" customFormat="1" ht="57" hidden="1" outlineLevel="1" spans="1:66">
      <c r="A135" s="76" t="s">
        <v>5598</v>
      </c>
      <c r="B135" s="77"/>
      <c r="C135" s="77" t="s">
        <v>5599</v>
      </c>
      <c r="D135" s="77" t="s">
        <v>816</v>
      </c>
      <c r="E135" s="77" t="s">
        <v>5600</v>
      </c>
      <c r="F135" s="77" t="s">
        <v>1487</v>
      </c>
      <c r="G135" s="77"/>
      <c r="H135" s="77"/>
      <c r="I135" s="82"/>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62" customFormat="1" ht="71.25" hidden="1" outlineLevel="1" spans="1:66">
      <c r="A136" s="76" t="s">
        <v>5601</v>
      </c>
      <c r="B136" s="77"/>
      <c r="C136" s="77" t="s">
        <v>5602</v>
      </c>
      <c r="D136" s="77" t="s">
        <v>816</v>
      </c>
      <c r="E136" s="77" t="s">
        <v>5603</v>
      </c>
      <c r="F136" s="77" t="s">
        <v>5604</v>
      </c>
      <c r="G136" s="77"/>
      <c r="H136" s="77"/>
      <c r="I136" s="82"/>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62" customFormat="1" ht="57" hidden="1" outlineLevel="1" spans="1:66">
      <c r="A137" s="76" t="s">
        <v>5605</v>
      </c>
      <c r="B137" s="77"/>
      <c r="C137" s="77" t="s">
        <v>5606</v>
      </c>
      <c r="D137" s="77" t="s">
        <v>816</v>
      </c>
      <c r="E137" s="77" t="s">
        <v>5607</v>
      </c>
      <c r="F137" s="77" t="s">
        <v>3059</v>
      </c>
      <c r="G137" s="77"/>
      <c r="H137" s="77"/>
      <c r="I137" s="82"/>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row>
    <row r="138" s="62" customFormat="1" ht="99.75" hidden="1" outlineLevel="1" spans="1:66">
      <c r="A138" s="76" t="s">
        <v>5608</v>
      </c>
      <c r="B138" s="77"/>
      <c r="C138" s="77" t="s">
        <v>5609</v>
      </c>
      <c r="D138" s="77" t="s">
        <v>816</v>
      </c>
      <c r="E138" s="77" t="s">
        <v>3094</v>
      </c>
      <c r="F138" s="77" t="s">
        <v>3095</v>
      </c>
      <c r="G138" s="77"/>
      <c r="H138" s="77"/>
      <c r="I138" s="82"/>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row>
    <row r="139" s="62" customFormat="1" ht="99.75" hidden="1" outlineLevel="1" spans="1:66">
      <c r="A139" s="76" t="s">
        <v>5610</v>
      </c>
      <c r="B139" s="77"/>
      <c r="C139" s="77" t="s">
        <v>5611</v>
      </c>
      <c r="D139" s="77" t="s">
        <v>816</v>
      </c>
      <c r="E139" s="77" t="s">
        <v>3102</v>
      </c>
      <c r="F139" s="77" t="s">
        <v>3103</v>
      </c>
      <c r="G139" s="77"/>
      <c r="H139" s="77"/>
      <c r="I139" s="82"/>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row>
    <row r="140" s="62" customFormat="1" ht="99.75" hidden="1" outlineLevel="1" spans="1:66">
      <c r="A140" s="76" t="s">
        <v>5612</v>
      </c>
      <c r="B140" s="77"/>
      <c r="C140" s="77" t="s">
        <v>5613</v>
      </c>
      <c r="D140" s="77" t="s">
        <v>816</v>
      </c>
      <c r="E140" s="77" t="s">
        <v>3106</v>
      </c>
      <c r="F140" s="77" t="s">
        <v>3107</v>
      </c>
      <c r="G140" s="77"/>
      <c r="H140" s="77"/>
      <c r="I140" s="82"/>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row>
    <row r="141" s="62" customFormat="1" ht="28.5" hidden="1" outlineLevel="1" spans="1:66">
      <c r="A141" s="76" t="s">
        <v>5614</v>
      </c>
      <c r="B141" s="77"/>
      <c r="C141" s="86" t="s">
        <v>5615</v>
      </c>
      <c r="D141" s="77" t="s">
        <v>816</v>
      </c>
      <c r="E141" s="86" t="s">
        <v>3116</v>
      </c>
      <c r="F141" s="86" t="s">
        <v>3117</v>
      </c>
      <c r="G141" s="77"/>
      <c r="H141" s="77"/>
      <c r="I141" s="82"/>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row>
    <row r="142" s="62" customFormat="1" ht="114" hidden="1" outlineLevel="1" spans="1:66">
      <c r="A142" s="76" t="s">
        <v>5616</v>
      </c>
      <c r="B142" s="77"/>
      <c r="C142" s="86" t="s">
        <v>5617</v>
      </c>
      <c r="D142" s="77" t="s">
        <v>816</v>
      </c>
      <c r="E142" s="86" t="s">
        <v>5618</v>
      </c>
      <c r="F142" s="86" t="s">
        <v>5619</v>
      </c>
      <c r="G142" s="77"/>
      <c r="H142" s="77"/>
      <c r="I142" s="82"/>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row>
    <row r="143" s="62" customFormat="1" ht="85.5" hidden="1" outlineLevel="1" spans="1:66">
      <c r="A143" s="76" t="s">
        <v>5620</v>
      </c>
      <c r="B143" s="77"/>
      <c r="C143" s="86" t="s">
        <v>5621</v>
      </c>
      <c r="D143" s="77" t="s">
        <v>816</v>
      </c>
      <c r="E143" s="86" t="s">
        <v>5622</v>
      </c>
      <c r="F143" s="86" t="s">
        <v>238</v>
      </c>
      <c r="G143" s="77"/>
      <c r="H143" s="77"/>
      <c r="I143" s="82"/>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row>
    <row r="144" s="62" customFormat="1" ht="99.75" hidden="1" outlineLevel="1" spans="1:66">
      <c r="A144" s="76" t="s">
        <v>5623</v>
      </c>
      <c r="B144" s="77"/>
      <c r="C144" s="86" t="s">
        <v>5624</v>
      </c>
      <c r="D144" s="77" t="s">
        <v>816</v>
      </c>
      <c r="E144" s="86" t="s">
        <v>5625</v>
      </c>
      <c r="F144" s="86" t="s">
        <v>3135</v>
      </c>
      <c r="G144" s="77"/>
      <c r="H144" s="77"/>
      <c r="I144" s="82"/>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row>
    <row r="145" s="62" customFormat="1" ht="71.25" hidden="1" outlineLevel="1" spans="1:66">
      <c r="A145" s="76" t="s">
        <v>5626</v>
      </c>
      <c r="B145" s="77"/>
      <c r="C145" s="77" t="s">
        <v>5627</v>
      </c>
      <c r="D145" s="77" t="s">
        <v>816</v>
      </c>
      <c r="E145" s="77" t="s">
        <v>5628</v>
      </c>
      <c r="F145" s="77" t="s">
        <v>3139</v>
      </c>
      <c r="G145" s="77"/>
      <c r="H145" s="77"/>
      <c r="I145" s="82"/>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row>
    <row r="146" s="62" customFormat="1" ht="57" hidden="1" outlineLevel="1" spans="1:66">
      <c r="A146" s="76" t="s">
        <v>5629</v>
      </c>
      <c r="B146" s="77"/>
      <c r="C146" s="77" t="s">
        <v>5630</v>
      </c>
      <c r="D146" s="77" t="s">
        <v>816</v>
      </c>
      <c r="E146" s="77" t="s">
        <v>5631</v>
      </c>
      <c r="F146" s="77" t="s">
        <v>5632</v>
      </c>
      <c r="G146" s="77"/>
      <c r="H146" s="77"/>
      <c r="I146" s="82"/>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row>
    <row r="147" s="62" customFormat="1" ht="28.5" hidden="1" outlineLevel="1" spans="1:66">
      <c r="A147" s="76" t="s">
        <v>5633</v>
      </c>
      <c r="B147" s="77"/>
      <c r="C147" s="77" t="s">
        <v>5634</v>
      </c>
      <c r="D147" s="77" t="s">
        <v>816</v>
      </c>
      <c r="E147" s="77" t="s">
        <v>5635</v>
      </c>
      <c r="F147" s="77" t="s">
        <v>5636</v>
      </c>
      <c r="G147" s="77"/>
      <c r="H147" s="77"/>
      <c r="I147" s="82"/>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row>
    <row r="148" s="62" customFormat="1" ht="57" hidden="1" outlineLevel="1" spans="1:66">
      <c r="A148" s="76" t="s">
        <v>5637</v>
      </c>
      <c r="B148" s="77"/>
      <c r="C148" s="77" t="s">
        <v>5638</v>
      </c>
      <c r="D148" s="77" t="s">
        <v>816</v>
      </c>
      <c r="E148" s="77" t="s">
        <v>5639</v>
      </c>
      <c r="F148" s="77" t="s">
        <v>5640</v>
      </c>
      <c r="G148" s="77"/>
      <c r="H148" s="77"/>
      <c r="I148" s="82"/>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row>
    <row r="149" s="62" customFormat="1" ht="85.5" hidden="1" outlineLevel="1" spans="1:66">
      <c r="A149" s="76" t="s">
        <v>5641</v>
      </c>
      <c r="B149" s="77"/>
      <c r="C149" s="77" t="s">
        <v>5642</v>
      </c>
      <c r="D149" s="77" t="s">
        <v>816</v>
      </c>
      <c r="E149" s="77" t="s">
        <v>5643</v>
      </c>
      <c r="F149" s="77" t="s">
        <v>5644</v>
      </c>
      <c r="G149" s="77"/>
      <c r="H149" s="77"/>
      <c r="I149" s="82"/>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row>
    <row r="150" s="67" customFormat="1" ht="71.25" hidden="1" outlineLevel="1" spans="1:66">
      <c r="A150" s="76" t="s">
        <v>5645</v>
      </c>
      <c r="B150" s="82"/>
      <c r="C150" s="77" t="s">
        <v>5646</v>
      </c>
      <c r="D150" s="77" t="s">
        <v>816</v>
      </c>
      <c r="E150" s="77" t="s">
        <v>5628</v>
      </c>
      <c r="F150" s="77" t="s">
        <v>5647</v>
      </c>
      <c r="G150" s="86"/>
      <c r="H150" s="82"/>
      <c r="I150" s="82"/>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row>
    <row r="151" s="67" customFormat="1" ht="57" hidden="1" outlineLevel="1" spans="1:66">
      <c r="A151" s="76" t="s">
        <v>5648</v>
      </c>
      <c r="B151" s="82"/>
      <c r="C151" s="77" t="s">
        <v>5630</v>
      </c>
      <c r="D151" s="77" t="s">
        <v>816</v>
      </c>
      <c r="E151" s="77" t="s">
        <v>5649</v>
      </c>
      <c r="F151" s="77" t="s">
        <v>5632</v>
      </c>
      <c r="G151" s="82"/>
      <c r="H151" s="82"/>
      <c r="I151" s="82"/>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row>
    <row r="152" s="62" customFormat="1" ht="28.5" hidden="1" outlineLevel="1" spans="1:66">
      <c r="A152" s="76" t="s">
        <v>5650</v>
      </c>
      <c r="B152" s="77"/>
      <c r="C152" s="77" t="s">
        <v>5634</v>
      </c>
      <c r="D152" s="77" t="s">
        <v>816</v>
      </c>
      <c r="E152" s="77" t="s">
        <v>5651</v>
      </c>
      <c r="F152" s="77" t="s">
        <v>5636</v>
      </c>
      <c r="G152" s="77"/>
      <c r="H152" s="77"/>
      <c r="I152" s="82"/>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row>
    <row r="153" s="62" customFormat="1" ht="99.75" hidden="1" outlineLevel="1" spans="1:66">
      <c r="A153" s="76" t="s">
        <v>5652</v>
      </c>
      <c r="B153" s="77"/>
      <c r="C153" s="77" t="s">
        <v>5653</v>
      </c>
      <c r="D153" s="77" t="s">
        <v>816</v>
      </c>
      <c r="E153" s="77" t="s">
        <v>3174</v>
      </c>
      <c r="F153" s="77" t="s">
        <v>3175</v>
      </c>
      <c r="G153" s="77"/>
      <c r="H153" s="77"/>
      <c r="I153" s="82"/>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row>
    <row r="154" s="62" customFormat="1" ht="99.75" hidden="1" outlineLevel="1" spans="1:66">
      <c r="A154" s="76" t="s">
        <v>5654</v>
      </c>
      <c r="B154" s="77"/>
      <c r="C154" s="77" t="s">
        <v>5655</v>
      </c>
      <c r="D154" s="77" t="s">
        <v>816</v>
      </c>
      <c r="E154" s="77" t="s">
        <v>3178</v>
      </c>
      <c r="F154" s="77" t="s">
        <v>3179</v>
      </c>
      <c r="G154" s="77"/>
      <c r="H154" s="77"/>
      <c r="I154" s="82"/>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row>
    <row r="155" s="62" customFormat="1" ht="57" hidden="1" outlineLevel="1" spans="1:66">
      <c r="A155" s="76" t="s">
        <v>5656</v>
      </c>
      <c r="B155" s="77"/>
      <c r="C155" s="77" t="s">
        <v>5657</v>
      </c>
      <c r="D155" s="77" t="s">
        <v>816</v>
      </c>
      <c r="E155" s="77" t="s">
        <v>5658</v>
      </c>
      <c r="F155" s="77" t="s">
        <v>5659</v>
      </c>
      <c r="G155" s="77"/>
      <c r="H155" s="77"/>
      <c r="I155" s="82"/>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row>
    <row r="156" s="62" customFormat="1" ht="71.25" hidden="1" outlineLevel="1" spans="1:66">
      <c r="A156" s="76" t="s">
        <v>5660</v>
      </c>
      <c r="B156" s="77"/>
      <c r="C156" s="77" t="s">
        <v>5661</v>
      </c>
      <c r="D156" s="77" t="s">
        <v>816</v>
      </c>
      <c r="E156" s="77" t="s">
        <v>5662</v>
      </c>
      <c r="F156" s="77" t="s">
        <v>1451</v>
      </c>
      <c r="G156" s="77"/>
      <c r="H156" s="77"/>
      <c r="I156" s="82"/>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row>
    <row r="157" s="68" customFormat="1" ht="85.5" hidden="1" outlineLevel="1" spans="1:66">
      <c r="A157" s="76" t="s">
        <v>5663</v>
      </c>
      <c r="B157" s="86"/>
      <c r="C157" s="77" t="s">
        <v>5664</v>
      </c>
      <c r="D157" s="77" t="s">
        <v>816</v>
      </c>
      <c r="E157" s="77" t="s">
        <v>5665</v>
      </c>
      <c r="F157" s="77" t="s">
        <v>238</v>
      </c>
      <c r="G157" s="86"/>
      <c r="H157" s="86"/>
      <c r="I157" s="86"/>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row>
    <row r="158" s="62" customFormat="1" ht="99.75" hidden="1" outlineLevel="1" spans="1:66">
      <c r="A158" s="76" t="s">
        <v>5666</v>
      </c>
      <c r="B158" s="77"/>
      <c r="C158" s="77" t="s">
        <v>5667</v>
      </c>
      <c r="D158" s="77" t="s">
        <v>816</v>
      </c>
      <c r="E158" s="77" t="s">
        <v>3255</v>
      </c>
      <c r="F158" s="77" t="s">
        <v>3135</v>
      </c>
      <c r="G158" s="77"/>
      <c r="H158" s="77"/>
      <c r="I158" s="82"/>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row>
    <row r="159" s="62" customFormat="1" ht="28.5" hidden="1" outlineLevel="1" spans="1:66">
      <c r="A159" s="76" t="s">
        <v>5668</v>
      </c>
      <c r="B159" s="77"/>
      <c r="C159" s="77" t="s">
        <v>5669</v>
      </c>
      <c r="D159" s="77" t="s">
        <v>816</v>
      </c>
      <c r="E159" s="77" t="s">
        <v>5670</v>
      </c>
      <c r="F159" s="77" t="s">
        <v>350</v>
      </c>
      <c r="G159" s="77"/>
      <c r="H159" s="77"/>
      <c r="I159" s="82"/>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row>
    <row r="160" s="62" customFormat="1" ht="71.25" hidden="1" outlineLevel="1" spans="1:66">
      <c r="A160" s="76" t="s">
        <v>5671</v>
      </c>
      <c r="B160" s="77"/>
      <c r="C160" s="77" t="s">
        <v>5672</v>
      </c>
      <c r="D160" s="77" t="s">
        <v>816</v>
      </c>
      <c r="E160" s="77" t="s">
        <v>5673</v>
      </c>
      <c r="F160" s="77" t="s">
        <v>1487</v>
      </c>
      <c r="G160" s="77"/>
      <c r="H160" s="77"/>
      <c r="I160" s="82"/>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row>
    <row r="161" s="62" customFormat="1" ht="42.75" hidden="1" outlineLevel="1" spans="1:66">
      <c r="A161" s="76" t="s">
        <v>5674</v>
      </c>
      <c r="B161" s="77"/>
      <c r="C161" s="77" t="s">
        <v>5675</v>
      </c>
      <c r="D161" s="77" t="s">
        <v>816</v>
      </c>
      <c r="E161" s="77" t="s">
        <v>5676</v>
      </c>
      <c r="F161" s="77" t="s">
        <v>1487</v>
      </c>
      <c r="G161" s="77"/>
      <c r="H161" s="77"/>
      <c r="I161" s="82"/>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row>
    <row r="162" s="62" customFormat="1" ht="71.25" hidden="1" outlineLevel="1" spans="1:66">
      <c r="A162" s="76" t="s">
        <v>5677</v>
      </c>
      <c r="B162" s="77"/>
      <c r="C162" s="77" t="s">
        <v>3197</v>
      </c>
      <c r="D162" s="77" t="s">
        <v>816</v>
      </c>
      <c r="E162" s="77" t="s">
        <v>5678</v>
      </c>
      <c r="F162" s="77" t="s">
        <v>3199</v>
      </c>
      <c r="G162" s="77"/>
      <c r="H162" s="77"/>
      <c r="I162" s="82"/>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row>
    <row r="163" s="62" customFormat="1" ht="85.5" hidden="1" outlineLevel="1" spans="1:66">
      <c r="A163" s="76" t="s">
        <v>5679</v>
      </c>
      <c r="B163" s="77"/>
      <c r="C163" s="77" t="s">
        <v>3204</v>
      </c>
      <c r="D163" s="77" t="s">
        <v>816</v>
      </c>
      <c r="E163" s="77" t="s">
        <v>5680</v>
      </c>
      <c r="F163" s="77" t="s">
        <v>3206</v>
      </c>
      <c r="G163" s="77"/>
      <c r="H163" s="77"/>
      <c r="I163" s="82"/>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row>
    <row r="164" s="62" customFormat="1" ht="85.5" hidden="1" outlineLevel="1" spans="1:66">
      <c r="A164" s="76" t="s">
        <v>5681</v>
      </c>
      <c r="B164" s="77"/>
      <c r="C164" s="77" t="s">
        <v>3210</v>
      </c>
      <c r="D164" s="77" t="s">
        <v>816</v>
      </c>
      <c r="E164" s="77" t="s">
        <v>5682</v>
      </c>
      <c r="F164" s="77" t="s">
        <v>3212</v>
      </c>
      <c r="G164" s="77"/>
      <c r="H164" s="77"/>
      <c r="I164" s="82"/>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row>
    <row r="165" s="62" customFormat="1" ht="28.5" hidden="1" outlineLevel="1" spans="1:66">
      <c r="A165" s="76" t="s">
        <v>5683</v>
      </c>
      <c r="B165" s="77"/>
      <c r="C165" s="77" t="s">
        <v>5684</v>
      </c>
      <c r="D165" s="77" t="s">
        <v>816</v>
      </c>
      <c r="E165" s="77" t="s">
        <v>5685</v>
      </c>
      <c r="F165" s="77" t="s">
        <v>5685</v>
      </c>
      <c r="G165" s="77"/>
      <c r="H165" s="77"/>
      <c r="I165" s="82"/>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row>
    <row r="166" s="62" customFormat="1" ht="85.5" hidden="1" outlineLevel="1" spans="1:66">
      <c r="A166" s="76" t="s">
        <v>5686</v>
      </c>
      <c r="B166" s="77"/>
      <c r="C166" s="77" t="s">
        <v>3186</v>
      </c>
      <c r="D166" s="77" t="s">
        <v>816</v>
      </c>
      <c r="E166" s="77" t="s">
        <v>3187</v>
      </c>
      <c r="F166" s="77" t="s">
        <v>3188</v>
      </c>
      <c r="G166" s="77"/>
      <c r="H166" s="77"/>
      <c r="I166" s="82"/>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row>
    <row r="167" s="62" customFormat="1" ht="85.5" hidden="1" outlineLevel="1" spans="1:66">
      <c r="A167" s="76" t="s">
        <v>5687</v>
      </c>
      <c r="B167" s="77"/>
      <c r="C167" s="77" t="s">
        <v>3193</v>
      </c>
      <c r="D167" s="77" t="s">
        <v>816</v>
      </c>
      <c r="E167" s="77" t="s">
        <v>3194</v>
      </c>
      <c r="F167" s="77" t="s">
        <v>3195</v>
      </c>
      <c r="G167" s="77"/>
      <c r="H167" s="77"/>
      <c r="I167" s="82"/>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row>
    <row r="168" s="62" customFormat="1" ht="85.5" hidden="1" outlineLevel="1" spans="1:66">
      <c r="A168" s="76" t="s">
        <v>5688</v>
      </c>
      <c r="B168" s="77"/>
      <c r="C168" s="77" t="s">
        <v>5689</v>
      </c>
      <c r="D168" s="77" t="s">
        <v>816</v>
      </c>
      <c r="E168" s="77" t="s">
        <v>5690</v>
      </c>
      <c r="F168" s="77" t="s">
        <v>3218</v>
      </c>
      <c r="G168" s="77"/>
      <c r="H168" s="77"/>
      <c r="I168" s="82"/>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row>
    <row r="169" s="62" customFormat="1" ht="71.25" hidden="1" outlineLevel="1" spans="1:66">
      <c r="A169" s="76" t="s">
        <v>5691</v>
      </c>
      <c r="B169" s="77"/>
      <c r="C169" s="77" t="s">
        <v>3222</v>
      </c>
      <c r="D169" s="77" t="s">
        <v>816</v>
      </c>
      <c r="E169" s="77" t="s">
        <v>5692</v>
      </c>
      <c r="F169" s="77" t="s">
        <v>3224</v>
      </c>
      <c r="G169" s="77"/>
      <c r="H169" s="77"/>
      <c r="I169" s="82"/>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row>
    <row r="170" s="62" customFormat="1" ht="28.5" hidden="1" outlineLevel="1" spans="1:66">
      <c r="A170" s="76" t="s">
        <v>5693</v>
      </c>
      <c r="B170" s="77"/>
      <c r="C170" s="78" t="s">
        <v>5694</v>
      </c>
      <c r="D170" s="77" t="s">
        <v>816</v>
      </c>
      <c r="E170" s="77" t="s">
        <v>5695</v>
      </c>
      <c r="F170" s="77" t="s">
        <v>2485</v>
      </c>
      <c r="G170" s="77"/>
      <c r="H170" s="77"/>
      <c r="I170" s="82"/>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row>
    <row r="171" s="62" customFormat="1" ht="57" hidden="1" outlineLevel="1" spans="1:66">
      <c r="A171" s="76" t="s">
        <v>5696</v>
      </c>
      <c r="B171" s="77"/>
      <c r="C171" s="78" t="s">
        <v>5697</v>
      </c>
      <c r="D171" s="77" t="s">
        <v>816</v>
      </c>
      <c r="E171" s="77" t="s">
        <v>5698</v>
      </c>
      <c r="F171" s="77" t="s">
        <v>5699</v>
      </c>
      <c r="G171" s="77"/>
      <c r="H171" s="77"/>
      <c r="I171" s="82"/>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row>
    <row r="172" s="62" customFormat="1" ht="28.5" hidden="1" outlineLevel="1" spans="1:66">
      <c r="A172" s="76" t="s">
        <v>5700</v>
      </c>
      <c r="B172" s="77"/>
      <c r="C172" s="78" t="s">
        <v>5701</v>
      </c>
      <c r="D172" s="77" t="s">
        <v>816</v>
      </c>
      <c r="E172" s="77" t="s">
        <v>5702</v>
      </c>
      <c r="F172" s="77" t="s">
        <v>128</v>
      </c>
      <c r="G172" s="77"/>
      <c r="H172" s="77"/>
      <c r="I172" s="82"/>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row>
    <row r="173" s="62" customFormat="1" ht="28.5" hidden="1" outlineLevel="1" spans="1:66">
      <c r="A173" s="76" t="s">
        <v>5703</v>
      </c>
      <c r="B173" s="77"/>
      <c r="C173" s="78" t="s">
        <v>5704</v>
      </c>
      <c r="D173" s="77" t="s">
        <v>816</v>
      </c>
      <c r="E173" s="77" t="s">
        <v>5705</v>
      </c>
      <c r="F173" s="77" t="s">
        <v>128</v>
      </c>
      <c r="G173" s="77"/>
      <c r="H173" s="77"/>
      <c r="I173" s="82"/>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row>
    <row r="174" s="62" customFormat="1" ht="57" hidden="1" outlineLevel="1" spans="1:66">
      <c r="A174" s="76" t="s">
        <v>5706</v>
      </c>
      <c r="B174" s="77"/>
      <c r="C174" s="78" t="s">
        <v>5707</v>
      </c>
      <c r="D174" s="77" t="s">
        <v>816</v>
      </c>
      <c r="E174" s="77" t="s">
        <v>5698</v>
      </c>
      <c r="F174" s="77" t="s">
        <v>128</v>
      </c>
      <c r="G174" s="77"/>
      <c r="H174" s="77"/>
      <c r="I174" s="82"/>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row>
    <row r="175" s="62" customFormat="1" ht="28.5" hidden="1" outlineLevel="1" spans="1:66">
      <c r="A175" s="76" t="s">
        <v>5708</v>
      </c>
      <c r="B175" s="77"/>
      <c r="C175" s="78" t="s">
        <v>3019</v>
      </c>
      <c r="D175" s="77" t="s">
        <v>816</v>
      </c>
      <c r="E175" s="77" t="s">
        <v>5709</v>
      </c>
      <c r="F175" s="77" t="s">
        <v>128</v>
      </c>
      <c r="G175" s="77"/>
      <c r="H175" s="77"/>
      <c r="I175" s="82"/>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row>
    <row r="176" s="62" customFormat="1" ht="57" hidden="1" outlineLevel="1" spans="1:66">
      <c r="A176" s="76" t="s">
        <v>5710</v>
      </c>
      <c r="B176" s="77"/>
      <c r="C176" s="78" t="s">
        <v>5711</v>
      </c>
      <c r="D176" s="77" t="s">
        <v>816</v>
      </c>
      <c r="E176" s="77" t="s">
        <v>5698</v>
      </c>
      <c r="F176" s="77" t="s">
        <v>128</v>
      </c>
      <c r="G176" s="77"/>
      <c r="H176" s="77"/>
      <c r="I176" s="82"/>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row>
    <row r="177" s="62" customFormat="1" ht="57" hidden="1" outlineLevel="1" spans="1:66">
      <c r="A177" s="76" t="s">
        <v>5712</v>
      </c>
      <c r="B177" s="77"/>
      <c r="C177" s="78" t="s">
        <v>1228</v>
      </c>
      <c r="D177" s="77" t="s">
        <v>816</v>
      </c>
      <c r="E177" s="77" t="s">
        <v>5713</v>
      </c>
      <c r="F177" s="77" t="s">
        <v>2485</v>
      </c>
      <c r="G177" s="77"/>
      <c r="H177" s="77"/>
      <c r="I177" s="82"/>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row>
    <row r="178" s="65" customFormat="1" ht="14.25" collapsed="1" spans="1:66">
      <c r="A178" s="83" t="s">
        <v>5714</v>
      </c>
      <c r="B178" s="83" t="s">
        <v>5715</v>
      </c>
      <c r="C178" s="83"/>
      <c r="D178" s="83"/>
      <c r="E178" s="83"/>
      <c r="F178" s="83"/>
      <c r="G178" s="83"/>
      <c r="H178" s="83"/>
      <c r="I178" s="83"/>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row>
    <row r="179" s="61" customFormat="1" ht="71.25" hidden="1" outlineLevel="1" spans="1:66">
      <c r="A179" s="87" t="s">
        <v>5716</v>
      </c>
      <c r="B179" s="78"/>
      <c r="C179" s="77" t="s">
        <v>5717</v>
      </c>
      <c r="D179" s="77" t="s">
        <v>816</v>
      </c>
      <c r="E179" s="77" t="s">
        <v>5718</v>
      </c>
      <c r="F179" s="77" t="s">
        <v>5719</v>
      </c>
      <c r="G179" s="77"/>
      <c r="H179" s="78"/>
      <c r="I179" s="78"/>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row>
    <row r="180" s="61" customFormat="1" ht="85.5" hidden="1" outlineLevel="1" spans="1:66">
      <c r="A180" s="87" t="s">
        <v>5720</v>
      </c>
      <c r="B180" s="78"/>
      <c r="C180" s="77" t="s">
        <v>5721</v>
      </c>
      <c r="D180" s="77" t="s">
        <v>816</v>
      </c>
      <c r="E180" s="77" t="s">
        <v>5722</v>
      </c>
      <c r="F180" s="77" t="s">
        <v>5723</v>
      </c>
      <c r="G180" s="77"/>
      <c r="H180" s="78"/>
      <c r="I180" s="78"/>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row>
    <row r="181" s="61" customFormat="1" ht="28.5" hidden="1" outlineLevel="1" spans="1:66">
      <c r="A181" s="87" t="s">
        <v>5724</v>
      </c>
      <c r="B181" s="78"/>
      <c r="C181" s="77" t="s">
        <v>5725</v>
      </c>
      <c r="D181" s="77" t="s">
        <v>816</v>
      </c>
      <c r="E181" s="77" t="s">
        <v>5726</v>
      </c>
      <c r="F181" s="77" t="s">
        <v>1451</v>
      </c>
      <c r="G181" s="77"/>
      <c r="H181" s="78"/>
      <c r="I181" s="78"/>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row>
    <row r="182" s="61" customFormat="1" ht="85.5" hidden="1" outlineLevel="1" spans="1:66">
      <c r="A182" s="87" t="s">
        <v>5727</v>
      </c>
      <c r="B182" s="78"/>
      <c r="C182" s="77" t="s">
        <v>200</v>
      </c>
      <c r="D182" s="77" t="s">
        <v>816</v>
      </c>
      <c r="E182" s="77" t="s">
        <v>5728</v>
      </c>
      <c r="F182" s="77" t="s">
        <v>202</v>
      </c>
      <c r="G182" s="77"/>
      <c r="H182" s="78"/>
      <c r="I182" s="78"/>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row>
    <row r="183" s="61" customFormat="1" ht="71.25" hidden="1" outlineLevel="1" spans="1:66">
      <c r="A183" s="87" t="s">
        <v>5729</v>
      </c>
      <c r="B183" s="78"/>
      <c r="C183" s="77" t="s">
        <v>1930</v>
      </c>
      <c r="D183" s="77" t="s">
        <v>816</v>
      </c>
      <c r="E183" s="77" t="s">
        <v>5730</v>
      </c>
      <c r="F183" s="77" t="s">
        <v>1451</v>
      </c>
      <c r="G183" s="77"/>
      <c r="H183" s="78"/>
      <c r="I183" s="78"/>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row>
    <row r="184" s="61" customFormat="1" ht="42.75" hidden="1" outlineLevel="1" spans="1:66">
      <c r="A184" s="87" t="s">
        <v>5731</v>
      </c>
      <c r="B184" s="78"/>
      <c r="C184" s="77" t="s">
        <v>1936</v>
      </c>
      <c r="D184" s="77" t="s">
        <v>816</v>
      </c>
      <c r="E184" s="77" t="s">
        <v>5732</v>
      </c>
      <c r="F184" s="77" t="s">
        <v>1451</v>
      </c>
      <c r="G184" s="77"/>
      <c r="H184" s="78"/>
      <c r="I184" s="78"/>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row>
    <row r="185" s="61" customFormat="1" ht="42.75" hidden="1" outlineLevel="1" spans="1:66">
      <c r="A185" s="87" t="s">
        <v>5733</v>
      </c>
      <c r="B185" s="78"/>
      <c r="C185" s="77" t="s">
        <v>1942</v>
      </c>
      <c r="D185" s="77" t="s">
        <v>816</v>
      </c>
      <c r="E185" s="77" t="s">
        <v>5734</v>
      </c>
      <c r="F185" s="77" t="s">
        <v>1451</v>
      </c>
      <c r="G185" s="77"/>
      <c r="H185" s="78"/>
      <c r="I185" s="78"/>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c r="BN185" s="79"/>
    </row>
    <row r="186" s="61" customFormat="1" ht="71.25" hidden="1" outlineLevel="1" spans="1:66">
      <c r="A186" s="87" t="s">
        <v>5735</v>
      </c>
      <c r="B186" s="78"/>
      <c r="C186" s="77" t="s">
        <v>1442</v>
      </c>
      <c r="D186" s="77" t="s">
        <v>816</v>
      </c>
      <c r="E186" s="77" t="s">
        <v>5736</v>
      </c>
      <c r="F186" s="77" t="s">
        <v>1444</v>
      </c>
      <c r="G186" s="77"/>
      <c r="H186" s="78"/>
      <c r="I186" s="78"/>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row>
    <row r="187" s="61" customFormat="1" ht="71.25" hidden="1" outlineLevel="1" spans="1:66">
      <c r="A187" s="87" t="s">
        <v>5737</v>
      </c>
      <c r="B187" s="78"/>
      <c r="C187" s="77" t="s">
        <v>5738</v>
      </c>
      <c r="D187" s="77" t="s">
        <v>816</v>
      </c>
      <c r="E187" s="77" t="s">
        <v>5739</v>
      </c>
      <c r="F187" s="77" t="s">
        <v>5740</v>
      </c>
      <c r="G187" s="77"/>
      <c r="H187" s="78"/>
      <c r="I187" s="78"/>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row>
    <row r="188" s="61" customFormat="1" ht="28.5" hidden="1" outlineLevel="1" spans="1:66">
      <c r="A188" s="87" t="s">
        <v>5741</v>
      </c>
      <c r="B188" s="78"/>
      <c r="C188" s="77" t="s">
        <v>1952</v>
      </c>
      <c r="D188" s="77" t="s">
        <v>816</v>
      </c>
      <c r="E188" s="77" t="s">
        <v>5742</v>
      </c>
      <c r="F188" s="77" t="s">
        <v>5740</v>
      </c>
      <c r="G188" s="77"/>
      <c r="H188" s="78"/>
      <c r="I188" s="78"/>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row>
    <row r="189" s="61" customFormat="1" ht="71.25" hidden="1" outlineLevel="1" spans="1:66">
      <c r="A189" s="87" t="s">
        <v>5743</v>
      </c>
      <c r="B189" s="78"/>
      <c r="C189" s="77" t="s">
        <v>5744</v>
      </c>
      <c r="D189" s="77" t="s">
        <v>816</v>
      </c>
      <c r="E189" s="77" t="s">
        <v>5745</v>
      </c>
      <c r="F189" s="77" t="s">
        <v>5746</v>
      </c>
      <c r="G189" s="77"/>
      <c r="H189" s="78"/>
      <c r="I189" s="78"/>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row>
    <row r="190" s="61" customFormat="1" ht="71.25" hidden="1" outlineLevel="1" spans="1:66">
      <c r="A190" s="87" t="s">
        <v>5747</v>
      </c>
      <c r="B190" s="78"/>
      <c r="C190" s="77" t="s">
        <v>1491</v>
      </c>
      <c r="D190" s="77" t="s">
        <v>816</v>
      </c>
      <c r="E190" s="77" t="s">
        <v>5748</v>
      </c>
      <c r="F190" s="77" t="s">
        <v>1565</v>
      </c>
      <c r="G190" s="77"/>
      <c r="H190" s="78"/>
      <c r="I190" s="78"/>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row>
    <row r="191" s="61" customFormat="1" ht="71.25" hidden="1" outlineLevel="1" spans="1:66">
      <c r="A191" s="87" t="s">
        <v>5749</v>
      </c>
      <c r="B191" s="78"/>
      <c r="C191" s="77" t="s">
        <v>1495</v>
      </c>
      <c r="D191" s="77" t="s">
        <v>816</v>
      </c>
      <c r="E191" s="77" t="s">
        <v>5750</v>
      </c>
      <c r="F191" s="77" t="s">
        <v>1497</v>
      </c>
      <c r="G191" s="77"/>
      <c r="H191" s="78"/>
      <c r="I191" s="78"/>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row>
    <row r="192" s="61" customFormat="1" ht="85.5" hidden="1" outlineLevel="1" spans="1:66">
      <c r="A192" s="87" t="s">
        <v>5751</v>
      </c>
      <c r="B192" s="78"/>
      <c r="C192" s="77" t="s">
        <v>5752</v>
      </c>
      <c r="D192" s="77" t="s">
        <v>816</v>
      </c>
      <c r="E192" s="77" t="s">
        <v>5753</v>
      </c>
      <c r="F192" s="77" t="s">
        <v>5754</v>
      </c>
      <c r="G192" s="77"/>
      <c r="H192" s="78"/>
      <c r="I192" s="78"/>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c r="BI192" s="79"/>
      <c r="BJ192" s="79"/>
      <c r="BK192" s="79"/>
      <c r="BL192" s="79"/>
      <c r="BM192" s="79"/>
      <c r="BN192" s="79"/>
    </row>
    <row r="193" s="61" customFormat="1" ht="28.5" hidden="1" outlineLevel="1" spans="1:66">
      <c r="A193" s="87" t="s">
        <v>5755</v>
      </c>
      <c r="B193" s="78"/>
      <c r="C193" s="77" t="s">
        <v>5756</v>
      </c>
      <c r="D193" s="77" t="s">
        <v>816</v>
      </c>
      <c r="E193" s="77" t="s">
        <v>5757</v>
      </c>
      <c r="F193" s="77" t="s">
        <v>1487</v>
      </c>
      <c r="G193" s="77"/>
      <c r="H193" s="78"/>
      <c r="I193" s="78"/>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c r="BI193" s="79"/>
      <c r="BJ193" s="79"/>
      <c r="BK193" s="79"/>
      <c r="BL193" s="79"/>
      <c r="BM193" s="79"/>
      <c r="BN193" s="79"/>
    </row>
    <row r="194" s="61" customFormat="1" ht="85.5" hidden="1" outlineLevel="1" spans="1:66">
      <c r="A194" s="87" t="s">
        <v>5758</v>
      </c>
      <c r="B194" s="78"/>
      <c r="C194" s="77" t="s">
        <v>340</v>
      </c>
      <c r="D194" s="77" t="s">
        <v>816</v>
      </c>
      <c r="E194" s="77" t="s">
        <v>5759</v>
      </c>
      <c r="F194" s="77" t="s">
        <v>342</v>
      </c>
      <c r="G194" s="77"/>
      <c r="H194" s="78"/>
      <c r="I194" s="78"/>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row>
    <row r="195" s="61" customFormat="1" ht="71.25" hidden="1" outlineLevel="1" spans="1:66">
      <c r="A195" s="87" t="s">
        <v>5760</v>
      </c>
      <c r="B195" s="78"/>
      <c r="C195" s="77" t="s">
        <v>1978</v>
      </c>
      <c r="D195" s="77" t="s">
        <v>816</v>
      </c>
      <c r="E195" s="77" t="s">
        <v>5761</v>
      </c>
      <c r="F195" s="77" t="s">
        <v>1487</v>
      </c>
      <c r="G195" s="77"/>
      <c r="H195" s="78"/>
      <c r="I195" s="78"/>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row>
    <row r="196" s="61" customFormat="1" ht="42.75" hidden="1" outlineLevel="1" spans="1:66">
      <c r="A196" s="87" t="s">
        <v>5762</v>
      </c>
      <c r="B196" s="78"/>
      <c r="C196" s="77" t="s">
        <v>1984</v>
      </c>
      <c r="D196" s="77" t="s">
        <v>816</v>
      </c>
      <c r="E196" s="77" t="s">
        <v>5763</v>
      </c>
      <c r="F196" s="77" t="s">
        <v>1487</v>
      </c>
      <c r="G196" s="77"/>
      <c r="H196" s="78"/>
      <c r="I196" s="78"/>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row>
    <row r="197" s="61" customFormat="1" ht="42.75" hidden="1" outlineLevel="1" spans="1:66">
      <c r="A197" s="87" t="s">
        <v>5764</v>
      </c>
      <c r="B197" s="78"/>
      <c r="C197" s="77" t="s">
        <v>1990</v>
      </c>
      <c r="D197" s="77" t="s">
        <v>816</v>
      </c>
      <c r="E197" s="77" t="s">
        <v>5765</v>
      </c>
      <c r="F197" s="77" t="s">
        <v>1487</v>
      </c>
      <c r="G197" s="77"/>
      <c r="H197" s="78"/>
      <c r="I197" s="78"/>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row>
    <row r="198" s="61" customFormat="1" ht="71.25" hidden="1" outlineLevel="1" spans="1:66">
      <c r="A198" s="87" t="s">
        <v>5766</v>
      </c>
      <c r="B198" s="78"/>
      <c r="C198" s="77" t="s">
        <v>1510</v>
      </c>
      <c r="D198" s="77" t="s">
        <v>816</v>
      </c>
      <c r="E198" s="77" t="s">
        <v>5767</v>
      </c>
      <c r="F198" s="77" t="s">
        <v>5768</v>
      </c>
      <c r="G198" s="77"/>
      <c r="H198" s="78"/>
      <c r="I198" s="78"/>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row>
    <row r="199" s="61" customFormat="1" ht="57" hidden="1" outlineLevel="1" spans="1:66">
      <c r="A199" s="87" t="s">
        <v>5769</v>
      </c>
      <c r="B199" s="78"/>
      <c r="C199" s="77" t="s">
        <v>518</v>
      </c>
      <c r="D199" s="77" t="s">
        <v>816</v>
      </c>
      <c r="E199" s="77" t="s">
        <v>5770</v>
      </c>
      <c r="F199" s="77" t="s">
        <v>1523</v>
      </c>
      <c r="G199" s="77"/>
      <c r="H199" s="78"/>
      <c r="I199" s="78"/>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c r="BI199" s="79"/>
      <c r="BJ199" s="79"/>
      <c r="BK199" s="79"/>
      <c r="BL199" s="79"/>
      <c r="BM199" s="79"/>
      <c r="BN199" s="79"/>
    </row>
    <row r="200" s="61" customFormat="1" ht="71.25" hidden="1" outlineLevel="1" spans="1:66">
      <c r="A200" s="87" t="s">
        <v>5771</v>
      </c>
      <c r="B200" s="78"/>
      <c r="C200" s="77" t="s">
        <v>5772</v>
      </c>
      <c r="D200" s="77" t="s">
        <v>816</v>
      </c>
      <c r="E200" s="77" t="s">
        <v>5773</v>
      </c>
      <c r="F200" s="77" t="s">
        <v>128</v>
      </c>
      <c r="G200" s="77"/>
      <c r="H200" s="78"/>
      <c r="I200" s="78"/>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c r="BF200" s="79"/>
      <c r="BG200" s="79"/>
      <c r="BH200" s="79"/>
      <c r="BI200" s="79"/>
      <c r="BJ200" s="79"/>
      <c r="BK200" s="79"/>
      <c r="BL200" s="79"/>
      <c r="BM200" s="79"/>
      <c r="BN200" s="79"/>
    </row>
    <row r="201" s="61" customFormat="1" ht="28.5" hidden="1" outlineLevel="1" spans="1:66">
      <c r="A201" s="87" t="s">
        <v>5774</v>
      </c>
      <c r="B201" s="78"/>
      <c r="C201" s="77" t="s">
        <v>5775</v>
      </c>
      <c r="D201" s="77" t="s">
        <v>816</v>
      </c>
      <c r="E201" s="77" t="s">
        <v>5776</v>
      </c>
      <c r="F201" s="77" t="s">
        <v>128</v>
      </c>
      <c r="G201" s="77"/>
      <c r="H201" s="78"/>
      <c r="I201" s="78"/>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c r="BI201" s="79"/>
      <c r="BJ201" s="79"/>
      <c r="BK201" s="79"/>
      <c r="BL201" s="79"/>
      <c r="BM201" s="79"/>
      <c r="BN201" s="79"/>
    </row>
    <row r="202" s="61" customFormat="1" ht="28.5" hidden="1" outlineLevel="1" spans="1:66">
      <c r="A202" s="87" t="s">
        <v>5777</v>
      </c>
      <c r="B202" s="78"/>
      <c r="C202" s="77" t="s">
        <v>5778</v>
      </c>
      <c r="D202" s="77" t="s">
        <v>816</v>
      </c>
      <c r="E202" s="77" t="s">
        <v>5779</v>
      </c>
      <c r="F202" s="77" t="s">
        <v>128</v>
      </c>
      <c r="G202" s="77"/>
      <c r="H202" s="78"/>
      <c r="I202" s="78"/>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c r="BI202" s="79"/>
      <c r="BJ202" s="79"/>
      <c r="BK202" s="79"/>
      <c r="BL202" s="79"/>
      <c r="BM202" s="79"/>
      <c r="BN202" s="79"/>
    </row>
    <row r="203" s="61" customFormat="1" ht="156.75" hidden="1" outlineLevel="1" spans="1:66">
      <c r="A203" s="87" t="s">
        <v>5780</v>
      </c>
      <c r="B203" s="78"/>
      <c r="C203" s="78" t="s">
        <v>5781</v>
      </c>
      <c r="D203" s="77" t="s">
        <v>816</v>
      </c>
      <c r="E203" s="77" t="s">
        <v>5782</v>
      </c>
      <c r="F203" s="78" t="s">
        <v>5783</v>
      </c>
      <c r="G203" s="77"/>
      <c r="H203" s="78"/>
      <c r="I203" s="78"/>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c r="BI203" s="79"/>
      <c r="BJ203" s="79"/>
      <c r="BK203" s="79"/>
      <c r="BL203" s="79"/>
      <c r="BM203" s="79"/>
      <c r="BN203" s="79"/>
    </row>
    <row r="204" s="61" customFormat="1" ht="28.5" hidden="1" outlineLevel="1" spans="1:66">
      <c r="A204" s="87" t="s">
        <v>5784</v>
      </c>
      <c r="B204" s="78"/>
      <c r="C204" s="78" t="s">
        <v>5785</v>
      </c>
      <c r="D204" s="77" t="s">
        <v>816</v>
      </c>
      <c r="E204" s="77" t="s">
        <v>5786</v>
      </c>
      <c r="F204" s="78" t="s">
        <v>5787</v>
      </c>
      <c r="G204" s="77"/>
      <c r="H204" s="78"/>
      <c r="I204" s="78"/>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c r="BI204" s="79"/>
      <c r="BJ204" s="79"/>
      <c r="BK204" s="79"/>
      <c r="BL204" s="79"/>
      <c r="BM204" s="79"/>
      <c r="BN204" s="79"/>
    </row>
    <row r="205" s="61" customFormat="1" ht="28.5" hidden="1" outlineLevel="1" spans="1:66">
      <c r="A205" s="87" t="s">
        <v>5788</v>
      </c>
      <c r="B205" s="78"/>
      <c r="C205" s="78" t="s">
        <v>5789</v>
      </c>
      <c r="D205" s="77" t="s">
        <v>816</v>
      </c>
      <c r="E205" s="77" t="s">
        <v>5790</v>
      </c>
      <c r="F205" s="78" t="s">
        <v>5791</v>
      </c>
      <c r="G205" s="77"/>
      <c r="H205" s="78"/>
      <c r="I205" s="78"/>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row>
    <row r="206" s="61" customFormat="1" ht="28.5" hidden="1" outlineLevel="1" spans="1:66">
      <c r="A206" s="87" t="s">
        <v>5792</v>
      </c>
      <c r="B206" s="78"/>
      <c r="C206" s="78" t="s">
        <v>5793</v>
      </c>
      <c r="D206" s="77" t="s">
        <v>816</v>
      </c>
      <c r="E206" s="77" t="s">
        <v>5794</v>
      </c>
      <c r="F206" s="78" t="s">
        <v>5795</v>
      </c>
      <c r="G206" s="77"/>
      <c r="H206" s="78"/>
      <c r="I206" s="78"/>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row>
    <row r="207" s="61" customFormat="1" ht="28.5" hidden="1" outlineLevel="1" spans="1:66">
      <c r="A207" s="87" t="s">
        <v>5796</v>
      </c>
      <c r="B207" s="78"/>
      <c r="C207" s="78" t="s">
        <v>5797</v>
      </c>
      <c r="D207" s="77" t="s">
        <v>816</v>
      </c>
      <c r="E207" s="77" t="s">
        <v>5794</v>
      </c>
      <c r="F207" s="78" t="s">
        <v>5798</v>
      </c>
      <c r="G207" s="77"/>
      <c r="H207" s="78"/>
      <c r="I207" s="78"/>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row>
    <row r="208" s="61" customFormat="1" ht="85.5" hidden="1" outlineLevel="1" spans="1:66">
      <c r="A208" s="87" t="s">
        <v>5799</v>
      </c>
      <c r="B208" s="78"/>
      <c r="C208" s="78" t="s">
        <v>5800</v>
      </c>
      <c r="D208" s="77" t="s">
        <v>816</v>
      </c>
      <c r="E208" s="77" t="s">
        <v>5801</v>
      </c>
      <c r="F208" s="78" t="s">
        <v>5802</v>
      </c>
      <c r="G208" s="77"/>
      <c r="H208" s="78"/>
      <c r="I208" s="78"/>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row>
    <row r="209" s="61" customFormat="1" ht="85.5" hidden="1" outlineLevel="1" spans="1:66">
      <c r="A209" s="87" t="s">
        <v>5803</v>
      </c>
      <c r="B209" s="78"/>
      <c r="C209" s="78" t="s">
        <v>5804</v>
      </c>
      <c r="D209" s="77" t="s">
        <v>816</v>
      </c>
      <c r="E209" s="77" t="s">
        <v>5805</v>
      </c>
      <c r="F209" s="78" t="s">
        <v>5806</v>
      </c>
      <c r="G209" s="77"/>
      <c r="H209" s="78"/>
      <c r="I209" s="78"/>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row>
    <row r="210" s="61" customFormat="1" ht="85.5" hidden="1" outlineLevel="1" spans="1:66">
      <c r="A210" s="87" t="s">
        <v>5807</v>
      </c>
      <c r="B210" s="78"/>
      <c r="C210" s="78" t="s">
        <v>5808</v>
      </c>
      <c r="D210" s="77" t="s">
        <v>816</v>
      </c>
      <c r="E210" s="77" t="s">
        <v>5809</v>
      </c>
      <c r="F210" s="78" t="s">
        <v>5810</v>
      </c>
      <c r="G210" s="77"/>
      <c r="H210" s="78"/>
      <c r="I210" s="78"/>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c r="BI210" s="79"/>
      <c r="BJ210" s="79"/>
      <c r="BK210" s="79"/>
      <c r="BL210" s="79"/>
      <c r="BM210" s="79"/>
      <c r="BN210" s="79"/>
    </row>
    <row r="211" s="61" customFormat="1" ht="28.5" hidden="1" outlineLevel="1" spans="1:66">
      <c r="A211" s="87" t="s">
        <v>5811</v>
      </c>
      <c r="B211" s="78"/>
      <c r="C211" s="78" t="s">
        <v>5812</v>
      </c>
      <c r="D211" s="77" t="s">
        <v>816</v>
      </c>
      <c r="E211" s="77" t="s">
        <v>5813</v>
      </c>
      <c r="F211" s="78" t="s">
        <v>1193</v>
      </c>
      <c r="G211" s="77"/>
      <c r="H211" s="78"/>
      <c r="I211" s="78"/>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c r="BI211" s="79"/>
      <c r="BJ211" s="79"/>
      <c r="BK211" s="79"/>
      <c r="BL211" s="79"/>
      <c r="BM211" s="79"/>
      <c r="BN211" s="79"/>
    </row>
    <row r="212" s="65" customFormat="1" ht="14.25" collapsed="1" spans="1:66">
      <c r="A212" s="83" t="s">
        <v>5814</v>
      </c>
      <c r="B212" s="83" t="s">
        <v>5815</v>
      </c>
      <c r="C212" s="83"/>
      <c r="D212" s="83"/>
      <c r="E212" s="83"/>
      <c r="F212" s="83"/>
      <c r="G212" s="83"/>
      <c r="H212" s="83"/>
      <c r="I212" s="83"/>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c r="BI212" s="79"/>
      <c r="BJ212" s="79"/>
      <c r="BK212" s="79"/>
      <c r="BL212" s="79"/>
      <c r="BM212" s="79"/>
      <c r="BN212" s="79"/>
    </row>
    <row r="213" s="61" customFormat="1" ht="28.5" hidden="1" outlineLevel="1" spans="1:66">
      <c r="A213" s="76" t="s">
        <v>5816</v>
      </c>
      <c r="B213" s="78"/>
      <c r="C213" s="78" t="s">
        <v>1835</v>
      </c>
      <c r="D213" s="78" t="s">
        <v>816</v>
      </c>
      <c r="E213" s="78" t="s">
        <v>5817</v>
      </c>
      <c r="F213" s="78" t="s">
        <v>128</v>
      </c>
      <c r="G213" s="77"/>
      <c r="H213" s="78"/>
      <c r="I213" s="78"/>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c r="AW213" s="92"/>
      <c r="AX213" s="92"/>
      <c r="AY213" s="92"/>
      <c r="AZ213" s="92"/>
      <c r="BA213" s="92"/>
      <c r="BB213" s="92"/>
      <c r="BC213" s="92"/>
      <c r="BD213" s="92"/>
      <c r="BE213" s="92"/>
      <c r="BF213" s="92"/>
      <c r="BG213" s="92"/>
      <c r="BH213" s="92"/>
      <c r="BI213" s="92"/>
      <c r="BJ213" s="92"/>
      <c r="BK213" s="92"/>
      <c r="BL213" s="92"/>
      <c r="BM213" s="92"/>
      <c r="BN213" s="92"/>
    </row>
    <row r="214" s="61" customFormat="1" ht="71.25" hidden="1" outlineLevel="1" spans="1:66">
      <c r="A214" s="76" t="s">
        <v>5818</v>
      </c>
      <c r="B214" s="78"/>
      <c r="C214" s="78" t="s">
        <v>5819</v>
      </c>
      <c r="D214" s="78" t="s">
        <v>816</v>
      </c>
      <c r="E214" s="77" t="s">
        <v>5820</v>
      </c>
      <c r="F214" s="78" t="s">
        <v>5802</v>
      </c>
      <c r="G214" s="77"/>
      <c r="H214" s="78"/>
      <c r="I214" s="78"/>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c r="AW214" s="92"/>
      <c r="AX214" s="92"/>
      <c r="AY214" s="92"/>
      <c r="AZ214" s="92"/>
      <c r="BA214" s="92"/>
      <c r="BB214" s="92"/>
      <c r="BC214" s="92"/>
      <c r="BD214" s="92"/>
      <c r="BE214" s="92"/>
      <c r="BF214" s="92"/>
      <c r="BG214" s="92"/>
      <c r="BH214" s="92"/>
      <c r="BI214" s="92"/>
      <c r="BJ214" s="92"/>
      <c r="BK214" s="92"/>
      <c r="BL214" s="92"/>
      <c r="BM214" s="92"/>
      <c r="BN214" s="92"/>
    </row>
    <row r="215" s="61" customFormat="1" ht="71.25" hidden="1" outlineLevel="1" spans="1:66">
      <c r="A215" s="76" t="s">
        <v>5821</v>
      </c>
      <c r="B215" s="78"/>
      <c r="C215" s="78" t="s">
        <v>5822</v>
      </c>
      <c r="D215" s="78" t="s">
        <v>816</v>
      </c>
      <c r="E215" s="77" t="s">
        <v>5823</v>
      </c>
      <c r="F215" s="78" t="s">
        <v>5824</v>
      </c>
      <c r="G215" s="77"/>
      <c r="H215" s="78"/>
      <c r="I215" s="78"/>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c r="AW215" s="92"/>
      <c r="AX215" s="92"/>
      <c r="AY215" s="92"/>
      <c r="AZ215" s="92"/>
      <c r="BA215" s="92"/>
      <c r="BB215" s="92"/>
      <c r="BC215" s="92"/>
      <c r="BD215" s="92"/>
      <c r="BE215" s="92"/>
      <c r="BF215" s="92"/>
      <c r="BG215" s="92"/>
      <c r="BH215" s="92"/>
      <c r="BI215" s="92"/>
      <c r="BJ215" s="92"/>
      <c r="BK215" s="92"/>
      <c r="BL215" s="92"/>
      <c r="BM215" s="92"/>
      <c r="BN215" s="92"/>
    </row>
    <row r="216" s="61" customFormat="1" ht="71.25" hidden="1" outlineLevel="1" spans="1:66">
      <c r="A216" s="76" t="s">
        <v>5825</v>
      </c>
      <c r="B216" s="78"/>
      <c r="C216" s="78" t="s">
        <v>474</v>
      </c>
      <c r="D216" s="78" t="s">
        <v>816</v>
      </c>
      <c r="E216" s="77" t="s">
        <v>5826</v>
      </c>
      <c r="F216" s="78" t="s">
        <v>5827</v>
      </c>
      <c r="G216" s="77"/>
      <c r="H216" s="78"/>
      <c r="I216" s="78"/>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c r="AW216" s="92"/>
      <c r="AX216" s="92"/>
      <c r="AY216" s="92"/>
      <c r="AZ216" s="92"/>
      <c r="BA216" s="92"/>
      <c r="BB216" s="92"/>
      <c r="BC216" s="92"/>
      <c r="BD216" s="92"/>
      <c r="BE216" s="92"/>
      <c r="BF216" s="92"/>
      <c r="BG216" s="92"/>
      <c r="BH216" s="92"/>
      <c r="BI216" s="92"/>
      <c r="BJ216" s="92"/>
      <c r="BK216" s="92"/>
      <c r="BL216" s="92"/>
      <c r="BM216" s="92"/>
      <c r="BN216" s="92"/>
    </row>
    <row r="217" s="61" customFormat="1" ht="42.75" hidden="1" outlineLevel="1" spans="1:66">
      <c r="A217" s="76" t="s">
        <v>5828</v>
      </c>
      <c r="B217" s="78"/>
      <c r="C217" s="78" t="s">
        <v>5829</v>
      </c>
      <c r="D217" s="78" t="s">
        <v>816</v>
      </c>
      <c r="E217" s="77" t="s">
        <v>5830</v>
      </c>
      <c r="F217" s="78" t="s">
        <v>5831</v>
      </c>
      <c r="G217" s="77"/>
      <c r="H217" s="78"/>
      <c r="I217" s="78"/>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c r="AW217" s="92"/>
      <c r="AX217" s="92"/>
      <c r="AY217" s="92"/>
      <c r="AZ217" s="92"/>
      <c r="BA217" s="92"/>
      <c r="BB217" s="92"/>
      <c r="BC217" s="92"/>
      <c r="BD217" s="92"/>
      <c r="BE217" s="92"/>
      <c r="BF217" s="92"/>
      <c r="BG217" s="92"/>
      <c r="BH217" s="92"/>
      <c r="BI217" s="92"/>
      <c r="BJ217" s="92"/>
      <c r="BK217" s="92"/>
      <c r="BL217" s="92"/>
      <c r="BM217" s="92"/>
      <c r="BN217" s="92"/>
    </row>
    <row r="218" s="61" customFormat="1" ht="28.5" hidden="1" outlineLevel="1" spans="1:66">
      <c r="A218" s="76" t="s">
        <v>5832</v>
      </c>
      <c r="B218" s="78"/>
      <c r="C218" s="78" t="s">
        <v>5833</v>
      </c>
      <c r="D218" s="78" t="s">
        <v>816</v>
      </c>
      <c r="E218" s="77" t="s">
        <v>5834</v>
      </c>
      <c r="F218" s="78" t="s">
        <v>1316</v>
      </c>
      <c r="G218" s="77"/>
      <c r="H218" s="78"/>
      <c r="I218" s="78"/>
      <c r="J218" s="92"/>
      <c r="K218" s="92"/>
      <c r="L218" s="92"/>
      <c r="M218" s="92"/>
      <c r="N218" s="92"/>
      <c r="O218" s="92"/>
      <c r="P218" s="92"/>
      <c r="Q218" s="92"/>
      <c r="R218" s="92"/>
      <c r="S218" s="92"/>
      <c r="T218" s="92"/>
      <c r="U218" s="92"/>
      <c r="V218" s="92"/>
      <c r="W218" s="92"/>
      <c r="X218" s="92"/>
      <c r="Y218" s="92"/>
      <c r="Z218" s="92"/>
      <c r="AA218" s="92"/>
      <c r="AB218" s="92"/>
      <c r="AC218" s="92"/>
      <c r="AD218" s="92"/>
      <c r="AE218" s="92"/>
      <c r="AF218" s="92"/>
      <c r="AG218" s="92"/>
      <c r="AH218" s="92"/>
      <c r="AI218" s="92"/>
      <c r="AJ218" s="92"/>
      <c r="AK218" s="92"/>
      <c r="AL218" s="92"/>
      <c r="AM218" s="92"/>
      <c r="AN218" s="92"/>
      <c r="AO218" s="92"/>
      <c r="AP218" s="92"/>
      <c r="AQ218" s="92"/>
      <c r="AR218" s="92"/>
      <c r="AS218" s="92"/>
      <c r="AT218" s="92"/>
      <c r="AU218" s="92"/>
      <c r="AV218" s="92"/>
      <c r="AW218" s="92"/>
      <c r="AX218" s="92"/>
      <c r="AY218" s="92"/>
      <c r="AZ218" s="92"/>
      <c r="BA218" s="92"/>
      <c r="BB218" s="92"/>
      <c r="BC218" s="92"/>
      <c r="BD218" s="92"/>
      <c r="BE218" s="92"/>
      <c r="BF218" s="92"/>
      <c r="BG218" s="92"/>
      <c r="BH218" s="92"/>
      <c r="BI218" s="92"/>
      <c r="BJ218" s="92"/>
      <c r="BK218" s="92"/>
      <c r="BL218" s="92"/>
      <c r="BM218" s="92"/>
      <c r="BN218" s="92"/>
    </row>
    <row r="219" s="61" customFormat="1" ht="28.5" hidden="1" outlineLevel="1" spans="1:66">
      <c r="A219" s="76" t="s">
        <v>5835</v>
      </c>
      <c r="B219" s="78"/>
      <c r="C219" s="78" t="s">
        <v>5836</v>
      </c>
      <c r="D219" s="78" t="s">
        <v>816</v>
      </c>
      <c r="E219" s="77" t="s">
        <v>5837</v>
      </c>
      <c r="F219" s="78"/>
      <c r="G219" s="77"/>
      <c r="H219" s="78"/>
      <c r="I219" s="78"/>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c r="AW219" s="92"/>
      <c r="AX219" s="92"/>
      <c r="AY219" s="92"/>
      <c r="AZ219" s="92"/>
      <c r="BA219" s="92"/>
      <c r="BB219" s="92"/>
      <c r="BC219" s="92"/>
      <c r="BD219" s="92"/>
      <c r="BE219" s="92"/>
      <c r="BF219" s="92"/>
      <c r="BG219" s="92"/>
      <c r="BH219" s="92"/>
      <c r="BI219" s="92"/>
      <c r="BJ219" s="92"/>
      <c r="BK219" s="92"/>
      <c r="BL219" s="92"/>
      <c r="BM219" s="92"/>
      <c r="BN219" s="92"/>
    </row>
    <row r="220" s="61" customFormat="1" ht="85.5" hidden="1" outlineLevel="1" spans="1:66">
      <c r="A220" s="76" t="s">
        <v>5838</v>
      </c>
      <c r="B220" s="78"/>
      <c r="C220" s="77" t="s">
        <v>5839</v>
      </c>
      <c r="D220" s="78" t="s">
        <v>816</v>
      </c>
      <c r="E220" s="77" t="s">
        <v>5840</v>
      </c>
      <c r="F220" s="77" t="s">
        <v>5841</v>
      </c>
      <c r="G220" s="77"/>
      <c r="H220" s="77"/>
      <c r="I220" s="8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c r="AH220" s="92"/>
      <c r="AI220" s="92"/>
      <c r="AJ220" s="92"/>
      <c r="AK220" s="92"/>
      <c r="AL220" s="92"/>
      <c r="AM220" s="92"/>
      <c r="AN220" s="92"/>
      <c r="AO220" s="92"/>
      <c r="AP220" s="92"/>
      <c r="AQ220" s="92"/>
      <c r="AR220" s="92"/>
      <c r="AS220" s="92"/>
      <c r="AT220" s="92"/>
      <c r="AU220" s="92"/>
      <c r="AV220" s="92"/>
      <c r="AW220" s="92"/>
      <c r="AX220" s="92"/>
      <c r="AY220" s="92"/>
      <c r="AZ220" s="92"/>
      <c r="BA220" s="92"/>
      <c r="BB220" s="92"/>
      <c r="BC220" s="92"/>
      <c r="BD220" s="92"/>
      <c r="BE220" s="92"/>
      <c r="BF220" s="92"/>
      <c r="BG220" s="92"/>
      <c r="BH220" s="92"/>
      <c r="BI220" s="92"/>
      <c r="BJ220" s="92"/>
      <c r="BK220" s="92"/>
      <c r="BL220" s="92"/>
      <c r="BM220" s="92"/>
      <c r="BN220" s="92"/>
    </row>
    <row r="221" s="61" customFormat="1" ht="28.5" hidden="1" outlineLevel="1" spans="1:66">
      <c r="A221" s="76" t="s">
        <v>5842</v>
      </c>
      <c r="B221" s="78"/>
      <c r="C221" s="77" t="s">
        <v>1435</v>
      </c>
      <c r="D221" s="78" t="s">
        <v>816</v>
      </c>
      <c r="E221" s="77" t="s">
        <v>5843</v>
      </c>
      <c r="F221" s="77" t="s">
        <v>165</v>
      </c>
      <c r="G221" s="77"/>
      <c r="H221" s="77"/>
      <c r="I221" s="8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c r="AH221" s="92"/>
      <c r="AI221" s="92"/>
      <c r="AJ221" s="92"/>
      <c r="AK221" s="92"/>
      <c r="AL221" s="92"/>
      <c r="AM221" s="92"/>
      <c r="AN221" s="92"/>
      <c r="AO221" s="92"/>
      <c r="AP221" s="92"/>
      <c r="AQ221" s="92"/>
      <c r="AR221" s="92"/>
      <c r="AS221" s="92"/>
      <c r="AT221" s="92"/>
      <c r="AU221" s="92"/>
      <c r="AV221" s="92"/>
      <c r="AW221" s="92"/>
      <c r="AX221" s="92"/>
      <c r="AY221" s="92"/>
      <c r="AZ221" s="92"/>
      <c r="BA221" s="92"/>
      <c r="BB221" s="92"/>
      <c r="BC221" s="92"/>
      <c r="BD221" s="92"/>
      <c r="BE221" s="92"/>
      <c r="BF221" s="92"/>
      <c r="BG221" s="92"/>
      <c r="BH221" s="92"/>
      <c r="BI221" s="92"/>
      <c r="BJ221" s="92"/>
      <c r="BK221" s="92"/>
      <c r="BL221" s="92"/>
      <c r="BM221" s="92"/>
      <c r="BN221" s="92"/>
    </row>
    <row r="222" s="63" customFormat="1" ht="14.25" collapsed="1" spans="1:66">
      <c r="A222" s="75" t="s">
        <v>5475</v>
      </c>
      <c r="B222" s="75" t="s">
        <v>5844</v>
      </c>
      <c r="C222" s="75"/>
      <c r="D222" s="75"/>
      <c r="E222" s="75"/>
      <c r="F222" s="75"/>
      <c r="G222" s="75"/>
      <c r="H222" s="75"/>
      <c r="I222" s="81"/>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c r="BI222" s="79"/>
      <c r="BJ222" s="79"/>
      <c r="BK222" s="79"/>
      <c r="BL222" s="79"/>
      <c r="BM222" s="79"/>
      <c r="BN222" s="79"/>
    </row>
    <row r="223" s="69" customFormat="1" ht="57" hidden="1" outlineLevel="1" spans="1:66">
      <c r="A223" s="88" t="s">
        <v>5845</v>
      </c>
      <c r="C223" s="89" t="s">
        <v>4061</v>
      </c>
      <c r="D223" s="90" t="s">
        <v>816</v>
      </c>
      <c r="E223" s="90" t="s">
        <v>5846</v>
      </c>
      <c r="F223" s="89" t="s">
        <v>128</v>
      </c>
      <c r="G223" s="89"/>
      <c r="I223" s="93"/>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row>
    <row r="224" s="70" customFormat="1" ht="42.75" hidden="1" outlineLevel="1" spans="1:66">
      <c r="A224" s="91" t="s">
        <v>5847</v>
      </c>
      <c r="C224" s="78" t="s">
        <v>4065</v>
      </c>
      <c r="D224" s="78" t="s">
        <v>816</v>
      </c>
      <c r="E224" s="77" t="s">
        <v>5848</v>
      </c>
      <c r="F224" s="78" t="s">
        <v>4067</v>
      </c>
      <c r="G224" s="77"/>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row>
    <row r="225" s="70" customFormat="1" ht="57" hidden="1" outlineLevel="1" spans="1:66">
      <c r="A225" s="91" t="s">
        <v>5849</v>
      </c>
      <c r="C225" s="78" t="s">
        <v>4069</v>
      </c>
      <c r="D225" s="78" t="s">
        <v>816</v>
      </c>
      <c r="E225" s="77" t="s">
        <v>5850</v>
      </c>
      <c r="F225" s="78" t="s">
        <v>4071</v>
      </c>
      <c r="G225" s="77"/>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row>
    <row r="226" s="70" customFormat="1" ht="28.5" hidden="1" outlineLevel="1" spans="1:66">
      <c r="A226" s="91" t="s">
        <v>5851</v>
      </c>
      <c r="C226" s="78" t="s">
        <v>5852</v>
      </c>
      <c r="D226" s="78" t="s">
        <v>816</v>
      </c>
      <c r="E226" s="77" t="s">
        <v>5853</v>
      </c>
      <c r="F226" s="78" t="s">
        <v>1487</v>
      </c>
      <c r="G226" s="77"/>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row>
    <row r="227" s="70" customFormat="1" ht="57" hidden="1" outlineLevel="1" spans="1:66">
      <c r="A227" s="91" t="s">
        <v>5854</v>
      </c>
      <c r="C227" s="78" t="s">
        <v>4073</v>
      </c>
      <c r="D227" s="78" t="s">
        <v>816</v>
      </c>
      <c r="E227" s="78" t="s">
        <v>5855</v>
      </c>
      <c r="F227" s="78" t="s">
        <v>4075</v>
      </c>
      <c r="G227" s="77"/>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row>
    <row r="228" s="70" customFormat="1" ht="42.75" hidden="1" outlineLevel="1" spans="1:66">
      <c r="A228" s="91" t="s">
        <v>5856</v>
      </c>
      <c r="C228" s="77" t="s">
        <v>4077</v>
      </c>
      <c r="D228" s="78" t="s">
        <v>816</v>
      </c>
      <c r="E228" s="77" t="s">
        <v>5857</v>
      </c>
      <c r="F228" s="77" t="s">
        <v>4079</v>
      </c>
      <c r="G228" s="77"/>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row>
    <row r="229" s="70" customFormat="1" ht="42.75" hidden="1" outlineLevel="1" spans="1:66">
      <c r="A229" s="91" t="s">
        <v>5858</v>
      </c>
      <c r="C229" s="77" t="s">
        <v>4081</v>
      </c>
      <c r="D229" s="78" t="s">
        <v>816</v>
      </c>
      <c r="E229" s="77" t="s">
        <v>5857</v>
      </c>
      <c r="F229" s="77" t="s">
        <v>4079</v>
      </c>
      <c r="G229" s="77"/>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row>
    <row r="230" s="70" customFormat="1" ht="57" hidden="1" outlineLevel="1" spans="1:66">
      <c r="A230" s="91" t="s">
        <v>5859</v>
      </c>
      <c r="C230" s="77" t="s">
        <v>4083</v>
      </c>
      <c r="D230" s="78" t="s">
        <v>816</v>
      </c>
      <c r="E230" s="77" t="s">
        <v>5860</v>
      </c>
      <c r="F230" s="77" t="s">
        <v>4085</v>
      </c>
      <c r="G230" s="77"/>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row>
    <row r="231" s="70" customFormat="1" ht="57" hidden="1" outlineLevel="1" spans="1:66">
      <c r="A231" s="91" t="s">
        <v>5861</v>
      </c>
      <c r="C231" s="77" t="s">
        <v>4087</v>
      </c>
      <c r="D231" s="78" t="s">
        <v>816</v>
      </c>
      <c r="E231" s="77" t="s">
        <v>5862</v>
      </c>
      <c r="F231" s="77" t="s">
        <v>4085</v>
      </c>
      <c r="G231" s="77"/>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row>
    <row r="232" s="70" customFormat="1" ht="42.75" hidden="1" outlineLevel="1" spans="1:66">
      <c r="A232" s="91" t="s">
        <v>5863</v>
      </c>
      <c r="C232" s="78" t="s">
        <v>5864</v>
      </c>
      <c r="D232" s="78" t="s">
        <v>816</v>
      </c>
      <c r="E232" s="78" t="s">
        <v>5865</v>
      </c>
      <c r="F232" s="78" t="s">
        <v>4092</v>
      </c>
      <c r="G232" s="77"/>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row>
  </sheetData>
  <conditionalFormatting sqref="G14">
    <cfRule type="cellIs" dxfId="3" priority="73" operator="equal">
      <formula>"Pass"</formula>
    </cfRule>
    <cfRule type="cellIs" dxfId="2" priority="72" operator="equal">
      <formula>"Fail"</formula>
    </cfRule>
    <cfRule type="cellIs" dxfId="1" priority="71" operator="equal">
      <formula>"Block"</formula>
    </cfRule>
  </conditionalFormatting>
  <conditionalFormatting sqref="C40:F40">
    <cfRule type="expression" dxfId="0" priority="30">
      <formula>#REF!&lt;&gt;""</formula>
    </cfRule>
  </conditionalFormatting>
  <conditionalFormatting sqref="G74">
    <cfRule type="cellIs" dxfId="1" priority="68" operator="equal">
      <formula>"Block"</formula>
    </cfRule>
    <cfRule type="cellIs" dxfId="2" priority="69" operator="equal">
      <formula>"Fail"</formula>
    </cfRule>
    <cfRule type="cellIs" dxfId="3" priority="70" operator="equal">
      <formula>"Pass"</formula>
    </cfRule>
  </conditionalFormatting>
  <conditionalFormatting sqref="B89:I89">
    <cfRule type="expression" dxfId="0" priority="88">
      <formula>$A1047974&lt;&gt;""</formula>
    </cfRule>
  </conditionalFormatting>
  <conditionalFormatting sqref="D89">
    <cfRule type="expression" dxfId="0" priority="87">
      <formula>$A1047984&lt;&gt;""</formula>
    </cfRule>
  </conditionalFormatting>
  <conditionalFormatting sqref="B90:I90">
    <cfRule type="expression" dxfId="0" priority="90">
      <formula>$A1047976&lt;&gt;""</formula>
    </cfRule>
  </conditionalFormatting>
  <conditionalFormatting sqref="D90">
    <cfRule type="expression" dxfId="0" priority="89">
      <formula>$A1047986&lt;&gt;""</formula>
    </cfRule>
  </conditionalFormatting>
  <conditionalFormatting sqref="B94:I94">
    <cfRule type="expression" dxfId="0" priority="94">
      <formula>$A1047985&lt;&gt;""</formula>
    </cfRule>
  </conditionalFormatting>
  <conditionalFormatting sqref="D94">
    <cfRule type="expression" dxfId="0" priority="93">
      <formula>$A1047995&lt;&gt;""</formula>
    </cfRule>
  </conditionalFormatting>
  <conditionalFormatting sqref="B95:I95">
    <cfRule type="expression" dxfId="0" priority="16">
      <formula>$A1047987&lt;&gt;""</formula>
    </cfRule>
  </conditionalFormatting>
  <conditionalFormatting sqref="D95">
    <cfRule type="expression" dxfId="0" priority="14">
      <formula>$A1047997&lt;&gt;""</formula>
    </cfRule>
  </conditionalFormatting>
  <conditionalFormatting sqref="G152">
    <cfRule type="cellIs" dxfId="1" priority="50" operator="equal">
      <formula>"Block"</formula>
    </cfRule>
    <cfRule type="cellIs" dxfId="2" priority="51" operator="equal">
      <formula>"Fail"</formula>
    </cfRule>
    <cfRule type="cellIs" dxfId="3" priority="52" operator="equal">
      <formula>"Pass"</formula>
    </cfRule>
  </conditionalFormatting>
  <conditionalFormatting sqref="G157">
    <cfRule type="cellIs" dxfId="1" priority="56" operator="equal">
      <formula>"Block"</formula>
    </cfRule>
    <cfRule type="cellIs" dxfId="2" priority="57" operator="equal">
      <formula>"Fail"</formula>
    </cfRule>
    <cfRule type="cellIs" dxfId="3" priority="58" operator="equal">
      <formula>"Pass"</formula>
    </cfRule>
  </conditionalFormatting>
  <conditionalFormatting sqref="G222">
    <cfRule type="cellIs" dxfId="1" priority="65" operator="equal">
      <formula>"Block"</formula>
    </cfRule>
    <cfRule type="cellIs" dxfId="2" priority="66" operator="equal">
      <formula>"Fail"</formula>
    </cfRule>
    <cfRule type="cellIs" dxfId="3" priority="67" operator="equal">
      <formula>"Pass"</formula>
    </cfRule>
  </conditionalFormatting>
  <conditionalFormatting sqref="A67:A73">
    <cfRule type="expression" dxfId="0" priority="31">
      <formula>$A1048099&lt;&gt;""</formula>
    </cfRule>
  </conditionalFormatting>
  <conditionalFormatting sqref="D41:D42">
    <cfRule type="expression" dxfId="0" priority="82">
      <formula>$A1048069&lt;&gt;""</formula>
    </cfRule>
  </conditionalFormatting>
  <conditionalFormatting sqref="D67:D73">
    <cfRule type="expression" dxfId="0" priority="24">
      <formula>$A1048095&lt;&gt;""</formula>
    </cfRule>
  </conditionalFormatting>
  <conditionalFormatting sqref="D84:D88">
    <cfRule type="expression" dxfId="0" priority="15">
      <formula>$A1047975&lt;&gt;""</formula>
    </cfRule>
    <cfRule type="expression" dxfId="0" priority="86">
      <formula>$A1047976&lt;&gt;""</formula>
    </cfRule>
  </conditionalFormatting>
  <conditionalFormatting sqref="D91:D93">
    <cfRule type="expression" dxfId="0" priority="91">
      <formula>$A1047989&lt;&gt;""</formula>
    </cfRule>
  </conditionalFormatting>
  <conditionalFormatting sqref="G1:G3">
    <cfRule type="cellIs" dxfId="3" priority="79" operator="equal">
      <formula>"Pass"</formula>
    </cfRule>
    <cfRule type="cellIs" dxfId="2" priority="78" operator="equal">
      <formula>"Fail"</formula>
    </cfRule>
    <cfRule type="cellIs" dxfId="1" priority="77" operator="equal">
      <formula>"Block"</formula>
    </cfRule>
  </conditionalFormatting>
  <conditionalFormatting sqref="G4:G13">
    <cfRule type="cellIs" dxfId="3" priority="46" operator="equal">
      <formula>"Pass"</formula>
    </cfRule>
    <cfRule type="cellIs" dxfId="2" priority="45" operator="equal">
      <formula>"Fail"</formula>
    </cfRule>
    <cfRule type="cellIs" dxfId="1" priority="44" operator="equal">
      <formula>"Block"</formula>
    </cfRule>
  </conditionalFormatting>
  <conditionalFormatting sqref="G15:G35">
    <cfRule type="cellIs" dxfId="1" priority="41" operator="equal">
      <formula>"Block"</formula>
    </cfRule>
    <cfRule type="cellIs" dxfId="2" priority="42" operator="equal">
      <formula>"Fail"</formula>
    </cfRule>
    <cfRule type="cellIs" dxfId="3" priority="43" operator="equal">
      <formula>"Pass"</formula>
    </cfRule>
  </conditionalFormatting>
  <conditionalFormatting sqref="G39:G73">
    <cfRule type="cellIs" dxfId="1" priority="20" operator="equal">
      <formula>"Block"</formula>
    </cfRule>
    <cfRule type="cellIs" dxfId="2" priority="21" operator="equal">
      <formula>"Fail"</formula>
    </cfRule>
    <cfRule type="cellIs" dxfId="3" priority="22" operator="equal">
      <formula>"Pass"</formula>
    </cfRule>
  </conditionalFormatting>
  <conditionalFormatting sqref="G76:G95">
    <cfRule type="cellIs" dxfId="1" priority="6" operator="equal">
      <formula>"Block"</formula>
    </cfRule>
    <cfRule type="cellIs" dxfId="2" priority="7" operator="equal">
      <formula>"Fail"</formula>
    </cfRule>
    <cfRule type="cellIs" dxfId="3" priority="8" operator="equal">
      <formula>"Pass"</formula>
    </cfRule>
  </conditionalFormatting>
  <conditionalFormatting sqref="G125:G126">
    <cfRule type="cellIs" dxfId="1" priority="59" operator="equal">
      <formula>"Block"</formula>
    </cfRule>
    <cfRule type="cellIs" dxfId="2" priority="60" operator="equal">
      <formula>"Fail"</formula>
    </cfRule>
    <cfRule type="cellIs" dxfId="3" priority="61" operator="equal">
      <formula>"Pass"</formula>
    </cfRule>
  </conditionalFormatting>
  <conditionalFormatting sqref="G174:G175">
    <cfRule type="cellIs" dxfId="1" priority="53" operator="equal">
      <formula>"Block"</formula>
    </cfRule>
    <cfRule type="cellIs" dxfId="2" priority="54" operator="equal">
      <formula>"Fail"</formula>
    </cfRule>
    <cfRule type="cellIs" dxfId="3" priority="55" operator="equal">
      <formula>"Pass"</formula>
    </cfRule>
  </conditionalFormatting>
  <conditionalFormatting sqref="G223:G232">
    <cfRule type="cellIs" dxfId="1" priority="47" operator="equal">
      <formula>"Block"</formula>
    </cfRule>
    <cfRule type="cellIs" dxfId="2" priority="48" operator="equal">
      <formula>"Fail"</formula>
    </cfRule>
    <cfRule type="cellIs" dxfId="3" priority="49" operator="equal">
      <formula>"Pass"</formula>
    </cfRule>
  </conditionalFormatting>
  <conditionalFormatting sqref="G38 G97:G124 G179:G211 G213:G221 G132:G151 G158:G171 G176:G177 G153:G156">
    <cfRule type="cellIs" dxfId="1" priority="74" operator="equal">
      <formula>"Block"</formula>
    </cfRule>
    <cfRule type="cellIs" dxfId="2" priority="75" operator="equal">
      <formula>"Fail"</formula>
    </cfRule>
    <cfRule type="cellIs" dxfId="3" priority="76" operator="equal">
      <formula>"Pass"</formula>
    </cfRule>
  </conditionalFormatting>
  <conditionalFormatting sqref="A39:A66 B39:I40">
    <cfRule type="expression" dxfId="0" priority="80">
      <formula>$A1048070&lt;&gt;""</formula>
    </cfRule>
  </conditionalFormatting>
  <conditionalFormatting sqref="D39:D40 A43:A66 D44:D47 B61:I66">
    <cfRule type="expression" dxfId="0" priority="81">
      <formula>$A1048068&lt;&gt;""</formula>
    </cfRule>
  </conditionalFormatting>
  <conditionalFormatting sqref="C41:C69 C39:I39 D41:D73 E72:I73 G70:I71 C72:C73 A39:B73 G40:I40 E41:I69">
    <cfRule type="expression" dxfId="0" priority="19">
      <formula>$A39&lt;&gt;""</formula>
    </cfRule>
  </conditionalFormatting>
  <conditionalFormatting sqref="A41:I42">
    <cfRule type="expression" dxfId="0" priority="33">
      <formula>$A1048071&lt;&gt;""</formula>
    </cfRule>
  </conditionalFormatting>
  <conditionalFormatting sqref="A43:C59 D43:D66 E43:I59">
    <cfRule type="expression" dxfId="0" priority="83">
      <formula>$A1048070&lt;&gt;""</formula>
    </cfRule>
  </conditionalFormatting>
  <conditionalFormatting sqref="A60:C60 D60:D66 E60:I60">
    <cfRule type="expression" dxfId="0" priority="84">
      <formula>$A1048086&lt;&gt;""</formula>
    </cfRule>
  </conditionalFormatting>
  <conditionalFormatting sqref="A67:A73 B67:I68">
    <cfRule type="expression" dxfId="0" priority="29">
      <formula>$A1048097&lt;&gt;""</formula>
    </cfRule>
  </conditionalFormatting>
  <conditionalFormatting sqref="D67:D73 A72:C73 E72:I73">
    <cfRule type="expression" dxfId="0" priority="25">
      <formula>$A1048094&lt;&gt;""</formula>
    </cfRule>
  </conditionalFormatting>
  <conditionalFormatting sqref="C69 D69:D73 A69:B71 E69:I69 G70:I71">
    <cfRule type="expression" dxfId="0" priority="26">
      <formula>$A1048098&lt;&gt;""</formula>
    </cfRule>
  </conditionalFormatting>
  <conditionalFormatting sqref="C70:C71 E70:F71">
    <cfRule type="expression" dxfId="0" priority="27">
      <formula>#REF!&lt;&gt;""</formula>
    </cfRule>
    <cfRule type="expression" dxfId="0" priority="28">
      <formula>$A1048071&lt;&gt;""</formula>
    </cfRule>
  </conditionalFormatting>
  <conditionalFormatting sqref="A76:I95">
    <cfRule type="expression" dxfId="0" priority="5">
      <formula>$A76&lt;&gt;""</formula>
    </cfRule>
  </conditionalFormatting>
  <conditionalFormatting sqref="A76:I76 B77:I83 A77:A95">
    <cfRule type="expression" dxfId="0" priority="85">
      <formula>$A1047967&lt;&gt;""</formula>
    </cfRule>
  </conditionalFormatting>
  <conditionalFormatting sqref="B84:I88">
    <cfRule type="expression" dxfId="0" priority="4">
      <formula>$A1047968&lt;&gt;""</formula>
    </cfRule>
  </conditionalFormatting>
  <conditionalFormatting sqref="B91:I93">
    <cfRule type="expression" dxfId="0" priority="92">
      <formula>$A1047979&lt;&gt;""</formula>
    </cfRule>
  </conditionalFormatting>
  <conditionalFormatting sqref="G172:G173 G127:G131">
    <cfRule type="cellIs" dxfId="1" priority="62" operator="equal">
      <formula>"Block"</formula>
    </cfRule>
    <cfRule type="cellIs" dxfId="2" priority="63" operator="equal">
      <formula>"Fail"</formula>
    </cfRule>
    <cfRule type="cellIs" dxfId="3" priority="64" operator="equal">
      <formula>"Pass"</formula>
    </cfRule>
  </conditionalFormatting>
  <dataValidations count="2">
    <dataValidation type="list" allowBlank="1" showInputMessage="1" showErrorMessage="1" sqref="H14 H38 H74 H89 H90 H94 H95 H2:H13 H39:H66 H67:H73 H76:H83 H84:H88 H91:H93 H97:H177 H220:H223">
      <formula1>"level1,level2,level3"</formula1>
    </dataValidation>
    <dataValidation type="list" allowBlank="1" showInputMessage="1" showErrorMessage="1" sqref="G28 G29 G30 G31 G32 G35 G38 G74 G89 G90 G94 G95 G2:G13 G14:G22 G23:G27 G33:G34 G39:G66 G67:G73 G76:G83 G84:G88 G91:G93 G97:G177 G179:G211 G213:G232">
      <formula1>"Pass,Fail,Block"</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I78"/>
  <sheetViews>
    <sheetView workbookViewId="0">
      <selection activeCell="B79" sqref="B79"/>
    </sheetView>
  </sheetViews>
  <sheetFormatPr defaultColWidth="9" defaultRowHeight="13.5"/>
  <cols>
    <col min="1" max="1" width="12.875" customWidth="1"/>
    <col min="2" max="2" width="11.125" customWidth="1"/>
    <col min="3" max="3" width="15" customWidth="1"/>
    <col min="4" max="4" width="26.875" customWidth="1"/>
    <col min="5" max="5" width="30.875" customWidth="1"/>
    <col min="6" max="6" width="25.875" customWidth="1"/>
  </cols>
  <sheetData>
    <row r="1" spans="1:9">
      <c r="A1" s="51" t="s">
        <v>0</v>
      </c>
      <c r="B1" s="51" t="s">
        <v>2</v>
      </c>
      <c r="C1" s="51" t="s">
        <v>4</v>
      </c>
      <c r="D1" s="51" t="s">
        <v>3</v>
      </c>
      <c r="E1" s="51" t="s">
        <v>5</v>
      </c>
      <c r="F1" s="51" t="s">
        <v>6</v>
      </c>
      <c r="G1" s="51" t="s">
        <v>7</v>
      </c>
      <c r="H1" s="51" t="s">
        <v>8</v>
      </c>
      <c r="I1" s="51" t="s">
        <v>9</v>
      </c>
    </row>
    <row r="2" spans="1:9">
      <c r="A2" s="52" t="s">
        <v>5866</v>
      </c>
      <c r="B2" s="52"/>
      <c r="C2" s="52"/>
      <c r="D2" s="52"/>
      <c r="E2" s="52"/>
      <c r="F2" s="52"/>
      <c r="G2" s="52"/>
      <c r="H2" s="52"/>
      <c r="I2" s="57"/>
    </row>
    <row r="3" ht="27" collapsed="1" spans="1:9">
      <c r="A3" s="52" t="s">
        <v>5867</v>
      </c>
      <c r="B3" s="52" t="s">
        <v>14</v>
      </c>
      <c r="C3" s="52"/>
      <c r="D3" s="52"/>
      <c r="E3" s="52"/>
      <c r="F3" s="52"/>
      <c r="G3" s="52"/>
      <c r="H3" s="52"/>
      <c r="I3" s="57"/>
    </row>
    <row r="4" ht="27" hidden="1" outlineLevel="1" spans="1:9">
      <c r="A4" s="53" t="s">
        <v>5868</v>
      </c>
      <c r="B4" s="54"/>
      <c r="C4" s="54" t="s">
        <v>5869</v>
      </c>
      <c r="D4" s="54" t="s">
        <v>5870</v>
      </c>
      <c r="E4" s="54" t="s">
        <v>5871</v>
      </c>
      <c r="F4" s="54" t="s">
        <v>5872</v>
      </c>
      <c r="G4" s="54"/>
      <c r="H4" s="54"/>
      <c r="I4" s="58"/>
    </row>
    <row r="5" ht="27" hidden="1" outlineLevel="1" spans="1:9">
      <c r="A5" s="53" t="s">
        <v>5873</v>
      </c>
      <c r="B5" s="54"/>
      <c r="C5" s="54" t="s">
        <v>5874</v>
      </c>
      <c r="D5" s="54" t="s">
        <v>5875</v>
      </c>
      <c r="E5" s="54" t="s">
        <v>5871</v>
      </c>
      <c r="F5" s="54" t="s">
        <v>5876</v>
      </c>
      <c r="G5" s="54"/>
      <c r="H5" s="54"/>
      <c r="I5" s="58"/>
    </row>
    <row r="6" ht="27" hidden="1" outlineLevel="1" spans="1:9">
      <c r="A6" s="53" t="s">
        <v>5877</v>
      </c>
      <c r="B6" s="54"/>
      <c r="C6" s="54" t="s">
        <v>5878</v>
      </c>
      <c r="D6" s="54" t="s">
        <v>5879</v>
      </c>
      <c r="E6" s="54" t="s">
        <v>5871</v>
      </c>
      <c r="F6" s="54" t="s">
        <v>5880</v>
      </c>
      <c r="G6" s="54"/>
      <c r="H6" s="54"/>
      <c r="I6" s="58"/>
    </row>
    <row r="7" ht="27" hidden="1" outlineLevel="1" spans="1:9">
      <c r="A7" s="53" t="s">
        <v>5881</v>
      </c>
      <c r="B7" s="54"/>
      <c r="C7" s="54" t="s">
        <v>5882</v>
      </c>
      <c r="D7" s="54" t="s">
        <v>5883</v>
      </c>
      <c r="E7" s="54" t="s">
        <v>5871</v>
      </c>
      <c r="F7" s="54" t="s">
        <v>5884</v>
      </c>
      <c r="G7" s="54"/>
      <c r="H7" s="54"/>
      <c r="I7" s="58"/>
    </row>
    <row r="8" ht="27" hidden="1" outlineLevel="1" spans="1:9">
      <c r="A8" s="53" t="s">
        <v>5885</v>
      </c>
      <c r="B8" s="54"/>
      <c r="C8" s="54" t="s">
        <v>5886</v>
      </c>
      <c r="D8" s="54" t="s">
        <v>5883</v>
      </c>
      <c r="E8" s="54" t="s">
        <v>5887</v>
      </c>
      <c r="F8" s="54" t="s">
        <v>5888</v>
      </c>
      <c r="G8" s="54"/>
      <c r="H8" s="54"/>
      <c r="I8" s="58"/>
    </row>
    <row r="9" ht="27" hidden="1" outlineLevel="1" spans="1:9">
      <c r="A9" s="53" t="s">
        <v>5889</v>
      </c>
      <c r="B9" s="54"/>
      <c r="C9" s="54" t="s">
        <v>5890</v>
      </c>
      <c r="D9" s="54" t="s">
        <v>5883</v>
      </c>
      <c r="E9" s="54" t="s">
        <v>5891</v>
      </c>
      <c r="F9" s="54" t="s">
        <v>5888</v>
      </c>
      <c r="G9" s="54"/>
      <c r="H9" s="54"/>
      <c r="I9" s="58"/>
    </row>
    <row r="10" ht="27" hidden="1" outlineLevel="1" spans="1:9">
      <c r="A10" s="53" t="s">
        <v>5892</v>
      </c>
      <c r="B10" s="54"/>
      <c r="C10" s="54" t="s">
        <v>5893</v>
      </c>
      <c r="D10" s="54" t="s">
        <v>5883</v>
      </c>
      <c r="E10" s="54" t="s">
        <v>5894</v>
      </c>
      <c r="F10" s="54" t="s">
        <v>5895</v>
      </c>
      <c r="G10" s="54"/>
      <c r="H10" s="54"/>
      <c r="I10" s="58"/>
    </row>
    <row r="11" ht="27" hidden="1" outlineLevel="1" spans="1:9">
      <c r="A11" s="53" t="s">
        <v>5896</v>
      </c>
      <c r="B11" s="54"/>
      <c r="C11" s="54" t="s">
        <v>5897</v>
      </c>
      <c r="D11" s="54" t="s">
        <v>5883</v>
      </c>
      <c r="E11" s="54" t="s">
        <v>5898</v>
      </c>
      <c r="F11" s="54" t="s">
        <v>5895</v>
      </c>
      <c r="G11" s="54"/>
      <c r="H11" s="54"/>
      <c r="I11" s="58"/>
    </row>
    <row r="12" ht="27" collapsed="1" spans="1:9">
      <c r="A12" s="52" t="s">
        <v>5899</v>
      </c>
      <c r="B12" s="52" t="s">
        <v>5900</v>
      </c>
      <c r="C12" s="55"/>
      <c r="D12" s="55"/>
      <c r="E12" s="55"/>
      <c r="F12" s="55"/>
      <c r="G12" s="55"/>
      <c r="H12" s="55"/>
      <c r="I12" s="59"/>
    </row>
    <row r="13" ht="40.5" hidden="1" outlineLevel="1" spans="1:9">
      <c r="A13" s="53" t="s">
        <v>5901</v>
      </c>
      <c r="B13" s="54"/>
      <c r="C13" s="54" t="s">
        <v>92</v>
      </c>
      <c r="D13" s="54"/>
      <c r="E13" s="54" t="s">
        <v>5902</v>
      </c>
      <c r="F13" s="54" t="s">
        <v>5903</v>
      </c>
      <c r="G13" s="54"/>
      <c r="H13" s="54"/>
      <c r="I13" s="58"/>
    </row>
    <row r="14" ht="40.5" hidden="1" outlineLevel="1" spans="1:9">
      <c r="A14" s="53" t="s">
        <v>5904</v>
      </c>
      <c r="B14" s="54"/>
      <c r="C14" s="54" t="s">
        <v>2485</v>
      </c>
      <c r="D14" s="54"/>
      <c r="E14" s="54" t="s">
        <v>5905</v>
      </c>
      <c r="F14" s="54" t="s">
        <v>5906</v>
      </c>
      <c r="G14" s="54"/>
      <c r="H14" s="54"/>
      <c r="I14" s="58"/>
    </row>
    <row r="15" ht="40.5" hidden="1" outlineLevel="1" spans="1:9">
      <c r="A15" s="53" t="s">
        <v>5907</v>
      </c>
      <c r="B15" s="54"/>
      <c r="C15" s="54" t="s">
        <v>5908</v>
      </c>
      <c r="D15" s="54"/>
      <c r="E15" s="54" t="s">
        <v>5909</v>
      </c>
      <c r="F15" s="54" t="s">
        <v>1102</v>
      </c>
      <c r="G15" s="54"/>
      <c r="H15" s="54"/>
      <c r="I15" s="58"/>
    </row>
    <row r="16" ht="40.5" hidden="1" outlineLevel="1" spans="1:9">
      <c r="A16" s="53" t="s">
        <v>5910</v>
      </c>
      <c r="B16" s="54"/>
      <c r="C16" s="54" t="s">
        <v>5911</v>
      </c>
      <c r="D16" s="54"/>
      <c r="E16" s="54" t="s">
        <v>5912</v>
      </c>
      <c r="F16" s="54" t="s">
        <v>5913</v>
      </c>
      <c r="G16" s="54"/>
      <c r="H16" s="54"/>
      <c r="I16" s="58"/>
    </row>
    <row r="17" ht="27" hidden="1" outlineLevel="1" spans="1:9">
      <c r="A17" s="53" t="s">
        <v>5914</v>
      </c>
      <c r="B17" s="56"/>
      <c r="C17" s="56" t="s">
        <v>5915</v>
      </c>
      <c r="D17" s="56"/>
      <c r="E17" s="56" t="s">
        <v>5916</v>
      </c>
      <c r="F17" s="56" t="s">
        <v>5917</v>
      </c>
      <c r="G17" s="56"/>
      <c r="H17" s="56"/>
      <c r="I17" s="56"/>
    </row>
    <row r="18" ht="27" collapsed="1" spans="1:9">
      <c r="A18" s="52" t="s">
        <v>5918</v>
      </c>
      <c r="B18" s="52" t="s">
        <v>5919</v>
      </c>
      <c r="C18" s="55"/>
      <c r="D18" s="55"/>
      <c r="E18" s="55"/>
      <c r="F18" s="55"/>
      <c r="G18" s="55"/>
      <c r="H18" s="55"/>
      <c r="I18" s="59"/>
    </row>
    <row r="19" ht="40.5" hidden="1" outlineLevel="1" spans="1:9">
      <c r="A19" s="53" t="s">
        <v>5920</v>
      </c>
      <c r="B19" s="54"/>
      <c r="C19" s="54" t="s">
        <v>92</v>
      </c>
      <c r="D19" s="54"/>
      <c r="E19" s="54" t="s">
        <v>5921</v>
      </c>
      <c r="F19" s="54" t="s">
        <v>5922</v>
      </c>
      <c r="G19" s="54"/>
      <c r="H19" s="54"/>
      <c r="I19" s="58"/>
    </row>
    <row r="20" ht="40.5" hidden="1" outlineLevel="1" spans="1:9">
      <c r="A20" s="53" t="s">
        <v>5923</v>
      </c>
      <c r="B20" s="54"/>
      <c r="C20" s="54" t="s">
        <v>2485</v>
      </c>
      <c r="D20" s="54"/>
      <c r="E20" s="54" t="s">
        <v>5924</v>
      </c>
      <c r="F20" s="54" t="s">
        <v>5925</v>
      </c>
      <c r="G20" s="54"/>
      <c r="H20" s="54"/>
      <c r="I20" s="58"/>
    </row>
    <row r="21" ht="40.5" hidden="1" outlineLevel="1" spans="1:9">
      <c r="A21" s="53" t="s">
        <v>5926</v>
      </c>
      <c r="B21" s="54"/>
      <c r="C21" s="54" t="s">
        <v>5927</v>
      </c>
      <c r="D21" s="54"/>
      <c r="E21" s="54" t="s">
        <v>5928</v>
      </c>
      <c r="F21" s="54" t="s">
        <v>5929</v>
      </c>
      <c r="G21" s="54"/>
      <c r="H21" s="54"/>
      <c r="I21" s="58"/>
    </row>
    <row r="22" ht="40.5" hidden="1" outlineLevel="1" spans="1:9">
      <c r="A22" s="53" t="s">
        <v>5930</v>
      </c>
      <c r="B22" s="54"/>
      <c r="C22" s="54" t="s">
        <v>5931</v>
      </c>
      <c r="D22" s="54"/>
      <c r="E22" s="54" t="s">
        <v>5932</v>
      </c>
      <c r="F22" s="54" t="s">
        <v>5933</v>
      </c>
      <c r="G22" s="54"/>
      <c r="H22" s="54"/>
      <c r="I22" s="58"/>
    </row>
    <row r="23" ht="40.5" hidden="1" outlineLevel="1" spans="1:9">
      <c r="A23" s="53" t="s">
        <v>5934</v>
      </c>
      <c r="B23" s="54"/>
      <c r="C23" s="54" t="s">
        <v>488</v>
      </c>
      <c r="D23" s="54"/>
      <c r="E23" s="54" t="s">
        <v>5935</v>
      </c>
      <c r="F23" s="54" t="s">
        <v>5936</v>
      </c>
      <c r="G23" s="54"/>
      <c r="H23" s="54"/>
      <c r="I23" s="58"/>
    </row>
    <row r="24" ht="54" hidden="1" outlineLevel="1" spans="1:9">
      <c r="A24" s="53" t="s">
        <v>5937</v>
      </c>
      <c r="B24" s="54"/>
      <c r="C24" s="54" t="s">
        <v>5938</v>
      </c>
      <c r="D24" s="54"/>
      <c r="E24" s="54" t="s">
        <v>5939</v>
      </c>
      <c r="F24" s="54" t="s">
        <v>5940</v>
      </c>
      <c r="G24" s="54"/>
      <c r="H24" s="54"/>
      <c r="I24" s="58"/>
    </row>
    <row r="25" ht="27" hidden="1" outlineLevel="1" spans="1:9">
      <c r="A25" s="53" t="s">
        <v>5941</v>
      </c>
      <c r="B25" s="54"/>
      <c r="C25" s="54" t="s">
        <v>5942</v>
      </c>
      <c r="D25" s="54"/>
      <c r="E25" s="54" t="s">
        <v>5943</v>
      </c>
      <c r="F25" s="54" t="s">
        <v>5944</v>
      </c>
      <c r="G25" s="54"/>
      <c r="H25" s="54"/>
      <c r="I25" s="58"/>
    </row>
    <row r="26" ht="54" hidden="1" outlineLevel="1" spans="1:9">
      <c r="A26" s="53" t="s">
        <v>5945</v>
      </c>
      <c r="B26" s="54"/>
      <c r="C26" s="54" t="s">
        <v>5946</v>
      </c>
      <c r="D26" s="54"/>
      <c r="E26" s="54" t="s">
        <v>5947</v>
      </c>
      <c r="F26" s="54" t="s">
        <v>5948</v>
      </c>
      <c r="G26" s="54"/>
      <c r="H26" s="54"/>
      <c r="I26" s="58"/>
    </row>
    <row r="27" ht="27" hidden="1" outlineLevel="1" spans="1:9">
      <c r="A27" s="53" t="s">
        <v>5949</v>
      </c>
      <c r="B27" s="54"/>
      <c r="C27" s="54" t="s">
        <v>5950</v>
      </c>
      <c r="D27" s="54"/>
      <c r="E27" s="54" t="s">
        <v>5943</v>
      </c>
      <c r="F27" s="54" t="s">
        <v>5944</v>
      </c>
      <c r="G27" s="54"/>
      <c r="H27" s="54"/>
      <c r="I27" s="58"/>
    </row>
    <row r="28" ht="54" hidden="1" outlineLevel="1" spans="1:9">
      <c r="A28" s="53" t="s">
        <v>5951</v>
      </c>
      <c r="B28" s="54"/>
      <c r="C28" s="54" t="s">
        <v>5952</v>
      </c>
      <c r="D28" s="54"/>
      <c r="E28" s="54" t="s">
        <v>5953</v>
      </c>
      <c r="F28" s="54" t="s">
        <v>5954</v>
      </c>
      <c r="G28" s="54"/>
      <c r="H28" s="54"/>
      <c r="I28" s="58"/>
    </row>
    <row r="29" ht="54" hidden="1" outlineLevel="1" spans="1:9">
      <c r="A29" s="53" t="s">
        <v>5955</v>
      </c>
      <c r="B29" s="54"/>
      <c r="C29" s="54" t="s">
        <v>5956</v>
      </c>
      <c r="D29" s="54"/>
      <c r="E29" s="54" t="s">
        <v>5957</v>
      </c>
      <c r="F29" s="54" t="s">
        <v>5944</v>
      </c>
      <c r="G29" s="54"/>
      <c r="H29" s="54"/>
      <c r="I29" s="58"/>
    </row>
    <row r="30" ht="81" hidden="1" outlineLevel="1" spans="1:9">
      <c r="A30" s="53" t="s">
        <v>5958</v>
      </c>
      <c r="B30" s="54"/>
      <c r="C30" s="54" t="s">
        <v>5959</v>
      </c>
      <c r="D30" s="54"/>
      <c r="E30" s="54" t="s">
        <v>5960</v>
      </c>
      <c r="F30" s="54" t="s">
        <v>5961</v>
      </c>
      <c r="G30" s="54"/>
      <c r="H30" s="54"/>
      <c r="I30" s="58"/>
    </row>
    <row r="31" ht="27" collapsed="1" spans="1:9">
      <c r="A31" s="52" t="s">
        <v>5962</v>
      </c>
      <c r="B31" s="52" t="s">
        <v>5963</v>
      </c>
      <c r="C31" s="55"/>
      <c r="D31" s="55"/>
      <c r="E31" s="55"/>
      <c r="F31" s="55"/>
      <c r="G31" s="55"/>
      <c r="H31" s="55"/>
      <c r="I31" s="59"/>
    </row>
    <row r="32" ht="54" hidden="1" outlineLevel="1" spans="1:9">
      <c r="A32" s="53" t="s">
        <v>5964</v>
      </c>
      <c r="B32" s="54"/>
      <c r="C32" s="54" t="s">
        <v>5965</v>
      </c>
      <c r="D32" s="54" t="s">
        <v>5966</v>
      </c>
      <c r="E32" s="54" t="s">
        <v>5871</v>
      </c>
      <c r="F32" s="54" t="s">
        <v>5967</v>
      </c>
      <c r="G32" s="54"/>
      <c r="H32" s="54"/>
      <c r="I32" s="58"/>
    </row>
    <row r="33" ht="81" hidden="1" outlineLevel="1" spans="1:9">
      <c r="A33" s="53" t="s">
        <v>5968</v>
      </c>
      <c r="B33" s="54"/>
      <c r="C33" s="54" t="s">
        <v>5969</v>
      </c>
      <c r="D33" s="54" t="s">
        <v>5970</v>
      </c>
      <c r="E33" s="54" t="s">
        <v>5871</v>
      </c>
      <c r="F33" s="54" t="s">
        <v>5971</v>
      </c>
      <c r="G33" s="54"/>
      <c r="H33" s="54"/>
      <c r="I33" s="58"/>
    </row>
    <row r="34" ht="27" hidden="1" outlineLevel="1" spans="1:9">
      <c r="A34" s="53" t="s">
        <v>5972</v>
      </c>
      <c r="B34" s="54"/>
      <c r="C34" s="54" t="s">
        <v>5973</v>
      </c>
      <c r="D34" s="54" t="s">
        <v>5974</v>
      </c>
      <c r="E34" s="54" t="s">
        <v>5975</v>
      </c>
      <c r="F34" s="54" t="s">
        <v>5976</v>
      </c>
      <c r="G34" s="54"/>
      <c r="H34" s="54"/>
      <c r="I34" s="58"/>
    </row>
    <row r="35" ht="27" hidden="1" outlineLevel="1" spans="1:9">
      <c r="A35" s="53" t="s">
        <v>5977</v>
      </c>
      <c r="B35" s="54"/>
      <c r="C35" s="54" t="s">
        <v>5978</v>
      </c>
      <c r="D35" s="54" t="s">
        <v>5974</v>
      </c>
      <c r="E35" s="54" t="s">
        <v>5979</v>
      </c>
      <c r="F35" s="54" t="s">
        <v>5980</v>
      </c>
      <c r="G35" s="54"/>
      <c r="H35" s="54"/>
      <c r="I35" s="58"/>
    </row>
    <row r="36" ht="27" hidden="1" outlineLevel="1" spans="1:9">
      <c r="A36" s="53" t="s">
        <v>5981</v>
      </c>
      <c r="B36" s="54"/>
      <c r="C36" s="54" t="s">
        <v>5982</v>
      </c>
      <c r="D36" s="54" t="s">
        <v>5974</v>
      </c>
      <c r="E36" s="54" t="s">
        <v>5983</v>
      </c>
      <c r="F36" s="54" t="s">
        <v>5984</v>
      </c>
      <c r="G36" s="54"/>
      <c r="H36" s="54"/>
      <c r="I36" s="58"/>
    </row>
    <row r="37" ht="27" hidden="1" outlineLevel="1" spans="1:9">
      <c r="A37" s="53" t="s">
        <v>5985</v>
      </c>
      <c r="B37" s="54"/>
      <c r="C37" s="54" t="s">
        <v>5986</v>
      </c>
      <c r="D37" s="54" t="s">
        <v>5974</v>
      </c>
      <c r="E37" s="54" t="s">
        <v>5987</v>
      </c>
      <c r="F37" s="54" t="s">
        <v>5988</v>
      </c>
      <c r="G37" s="54"/>
      <c r="H37" s="54"/>
      <c r="I37" s="58"/>
    </row>
    <row r="38" ht="54" hidden="1" outlineLevel="1" spans="1:9">
      <c r="A38" s="53" t="s">
        <v>5989</v>
      </c>
      <c r="B38" s="54"/>
      <c r="C38" s="54" t="s">
        <v>5990</v>
      </c>
      <c r="D38" s="54" t="s">
        <v>5974</v>
      </c>
      <c r="E38" s="54" t="s">
        <v>5991</v>
      </c>
      <c r="F38" s="54" t="s">
        <v>5992</v>
      </c>
      <c r="G38" s="54"/>
      <c r="H38" s="54"/>
      <c r="I38" s="58"/>
    </row>
    <row r="39" ht="27" hidden="1" outlineLevel="1" spans="1:9">
      <c r="A39" s="53" t="s">
        <v>5993</v>
      </c>
      <c r="B39" s="54"/>
      <c r="C39" s="54" t="s">
        <v>5994</v>
      </c>
      <c r="D39" s="54" t="s">
        <v>5974</v>
      </c>
      <c r="E39" s="54" t="s">
        <v>5995</v>
      </c>
      <c r="F39" s="54" t="s">
        <v>5996</v>
      </c>
      <c r="G39" s="54"/>
      <c r="H39" s="54"/>
      <c r="I39" s="58"/>
    </row>
    <row r="40" ht="27" hidden="1" outlineLevel="1" spans="1:9">
      <c r="A40" s="53" t="s">
        <v>5997</v>
      </c>
      <c r="B40" s="54"/>
      <c r="C40" s="54" t="s">
        <v>5998</v>
      </c>
      <c r="D40" s="54" t="s">
        <v>5974</v>
      </c>
      <c r="E40" s="54" t="s">
        <v>5999</v>
      </c>
      <c r="F40" s="54" t="s">
        <v>6000</v>
      </c>
      <c r="G40" s="54"/>
      <c r="H40" s="54"/>
      <c r="I40" s="58"/>
    </row>
    <row r="41" ht="27" hidden="1" outlineLevel="1" spans="1:9">
      <c r="A41" s="53" t="s">
        <v>6001</v>
      </c>
      <c r="B41" s="54"/>
      <c r="C41" s="54" t="s">
        <v>6002</v>
      </c>
      <c r="D41" s="54" t="s">
        <v>5974</v>
      </c>
      <c r="E41" s="54" t="s">
        <v>6003</v>
      </c>
      <c r="F41" s="54" t="s">
        <v>6000</v>
      </c>
      <c r="G41" s="54"/>
      <c r="H41" s="54"/>
      <c r="I41" s="58"/>
    </row>
    <row r="42" ht="162" hidden="1" outlineLevel="1" spans="1:9">
      <c r="A42" s="53" t="s">
        <v>6004</v>
      </c>
      <c r="B42" s="54"/>
      <c r="C42" s="54" t="s">
        <v>6005</v>
      </c>
      <c r="D42" s="54" t="s">
        <v>5974</v>
      </c>
      <c r="E42" s="54" t="s">
        <v>6006</v>
      </c>
      <c r="F42" s="53" t="s">
        <v>6007</v>
      </c>
      <c r="G42" s="54"/>
      <c r="H42" s="54"/>
      <c r="I42" s="58"/>
    </row>
    <row r="43" ht="27" hidden="1" outlineLevel="1" spans="1:9">
      <c r="A43" s="53" t="s">
        <v>6008</v>
      </c>
      <c r="B43" s="54"/>
      <c r="C43" s="54" t="s">
        <v>6009</v>
      </c>
      <c r="D43" s="54" t="s">
        <v>5974</v>
      </c>
      <c r="E43" s="54" t="s">
        <v>6010</v>
      </c>
      <c r="F43" s="54" t="s">
        <v>6011</v>
      </c>
      <c r="G43" s="54"/>
      <c r="H43" s="54"/>
      <c r="I43" s="58"/>
    </row>
    <row r="44" ht="27" hidden="1" outlineLevel="1" spans="1:9">
      <c r="A44" s="53" t="s">
        <v>6012</v>
      </c>
      <c r="B44" s="54"/>
      <c r="C44" s="54" t="s">
        <v>6013</v>
      </c>
      <c r="D44" s="54" t="s">
        <v>5974</v>
      </c>
      <c r="E44" s="54" t="s">
        <v>6014</v>
      </c>
      <c r="F44" s="54" t="s">
        <v>6015</v>
      </c>
      <c r="G44" s="54"/>
      <c r="H44" s="54"/>
      <c r="I44" s="58"/>
    </row>
    <row r="45" ht="27" hidden="1" outlineLevel="1" spans="1:9">
      <c r="A45" s="53" t="s">
        <v>6016</v>
      </c>
      <c r="B45" s="54"/>
      <c r="C45" s="54" t="s">
        <v>6017</v>
      </c>
      <c r="D45" s="54" t="s">
        <v>5974</v>
      </c>
      <c r="E45" s="54" t="s">
        <v>6018</v>
      </c>
      <c r="F45" s="54" t="s">
        <v>6019</v>
      </c>
      <c r="G45" s="54"/>
      <c r="H45" s="54"/>
      <c r="I45" s="58"/>
    </row>
    <row r="46" ht="54" hidden="1" outlineLevel="1" spans="1:9">
      <c r="A46" s="53" t="s">
        <v>6020</v>
      </c>
      <c r="B46" s="54"/>
      <c r="C46" s="54" t="s">
        <v>6021</v>
      </c>
      <c r="D46" s="54" t="s">
        <v>6022</v>
      </c>
      <c r="E46" s="54" t="s">
        <v>6023</v>
      </c>
      <c r="F46" s="54" t="s">
        <v>6024</v>
      </c>
      <c r="G46" s="54"/>
      <c r="H46" s="54"/>
      <c r="I46" s="58"/>
    </row>
    <row r="47" ht="54" hidden="1" outlineLevel="1" spans="1:9">
      <c r="A47" s="53" t="s">
        <v>6025</v>
      </c>
      <c r="B47" s="54"/>
      <c r="C47" s="54" t="s">
        <v>6026</v>
      </c>
      <c r="D47" s="54" t="s">
        <v>6022</v>
      </c>
      <c r="E47" s="54" t="s">
        <v>6027</v>
      </c>
      <c r="F47" s="54" t="s">
        <v>6028</v>
      </c>
      <c r="G47" s="54"/>
      <c r="H47" s="54"/>
      <c r="I47" s="58"/>
    </row>
    <row r="48" ht="27" hidden="1" outlineLevel="1" spans="1:9">
      <c r="A48" s="53" t="s">
        <v>6029</v>
      </c>
      <c r="B48" s="54"/>
      <c r="C48" s="54" t="s">
        <v>6030</v>
      </c>
      <c r="D48" s="54" t="s">
        <v>6022</v>
      </c>
      <c r="E48" s="54" t="s">
        <v>6031</v>
      </c>
      <c r="F48" s="54" t="s">
        <v>6032</v>
      </c>
      <c r="G48" s="54"/>
      <c r="H48" s="54"/>
      <c r="I48" s="58"/>
    </row>
    <row r="49" ht="81" hidden="1" outlineLevel="1" spans="1:9">
      <c r="A49" s="53" t="s">
        <v>6033</v>
      </c>
      <c r="B49" s="54"/>
      <c r="C49" s="54" t="s">
        <v>6034</v>
      </c>
      <c r="D49" s="54" t="s">
        <v>6022</v>
      </c>
      <c r="E49" s="54" t="s">
        <v>6035</v>
      </c>
      <c r="F49" s="54" t="s">
        <v>6036</v>
      </c>
      <c r="G49" s="54"/>
      <c r="H49" s="54"/>
      <c r="I49" s="58"/>
    </row>
    <row r="50" ht="27" hidden="1" outlineLevel="1" spans="1:9">
      <c r="A50" s="53" t="s">
        <v>6037</v>
      </c>
      <c r="B50" s="54"/>
      <c r="C50" s="54" t="s">
        <v>6038</v>
      </c>
      <c r="D50" s="54" t="s">
        <v>6022</v>
      </c>
      <c r="E50" s="54" t="s">
        <v>6039</v>
      </c>
      <c r="F50" s="54" t="s">
        <v>128</v>
      </c>
      <c r="G50" s="54"/>
      <c r="H50" s="54"/>
      <c r="I50" s="58"/>
    </row>
    <row r="51" ht="67.5" hidden="1" outlineLevel="1" spans="1:9">
      <c r="A51" s="53" t="s">
        <v>6040</v>
      </c>
      <c r="B51" s="54"/>
      <c r="C51" s="54" t="s">
        <v>6041</v>
      </c>
      <c r="D51" s="54" t="s">
        <v>5974</v>
      </c>
      <c r="E51" s="54" t="s">
        <v>6042</v>
      </c>
      <c r="F51" s="54" t="s">
        <v>6043</v>
      </c>
      <c r="G51" s="54"/>
      <c r="H51" s="54"/>
      <c r="I51" s="58"/>
    </row>
    <row r="52" ht="27" hidden="1" outlineLevel="1" spans="1:9">
      <c r="A52" s="53" t="s">
        <v>6044</v>
      </c>
      <c r="B52" s="54"/>
      <c r="C52" s="54" t="s">
        <v>6045</v>
      </c>
      <c r="D52" s="54" t="s">
        <v>5974</v>
      </c>
      <c r="E52" s="54" t="s">
        <v>6046</v>
      </c>
      <c r="F52" s="54" t="s">
        <v>6047</v>
      </c>
      <c r="G52" s="54"/>
      <c r="H52" s="54"/>
      <c r="I52" s="58"/>
    </row>
    <row r="53" ht="67.5" hidden="1" outlineLevel="1" spans="1:9">
      <c r="A53" s="53" t="s">
        <v>6048</v>
      </c>
      <c r="B53" s="54"/>
      <c r="C53" s="54" t="s">
        <v>6049</v>
      </c>
      <c r="D53" s="54" t="s">
        <v>5974</v>
      </c>
      <c r="E53" s="54" t="s">
        <v>6050</v>
      </c>
      <c r="F53" s="54" t="s">
        <v>6051</v>
      </c>
      <c r="G53" s="54"/>
      <c r="H53" s="54"/>
      <c r="I53" s="58"/>
    </row>
    <row r="54" ht="27" hidden="1" outlineLevel="1" spans="1:9">
      <c r="A54" s="53" t="s">
        <v>6052</v>
      </c>
      <c r="B54" s="54"/>
      <c r="C54" s="54" t="s">
        <v>6053</v>
      </c>
      <c r="D54" s="54" t="s">
        <v>5974</v>
      </c>
      <c r="E54" s="54" t="s">
        <v>6054</v>
      </c>
      <c r="F54" s="54" t="s">
        <v>6047</v>
      </c>
      <c r="G54" s="54"/>
      <c r="H54" s="54"/>
      <c r="I54" s="58"/>
    </row>
    <row r="55" ht="67.5" hidden="1" outlineLevel="1" spans="1:9">
      <c r="A55" s="53" t="s">
        <v>6055</v>
      </c>
      <c r="B55" s="54"/>
      <c r="C55" s="54" t="s">
        <v>6056</v>
      </c>
      <c r="D55" s="54" t="s">
        <v>5974</v>
      </c>
      <c r="E55" s="54" t="s">
        <v>6057</v>
      </c>
      <c r="F55" s="54" t="s">
        <v>6058</v>
      </c>
      <c r="G55" s="54"/>
      <c r="H55" s="54"/>
      <c r="I55" s="58"/>
    </row>
    <row r="56" ht="27" hidden="1" outlineLevel="1" spans="1:9">
      <c r="A56" s="53" t="s">
        <v>6059</v>
      </c>
      <c r="B56" s="54"/>
      <c r="C56" s="54" t="s">
        <v>6060</v>
      </c>
      <c r="D56" s="54" t="s">
        <v>5974</v>
      </c>
      <c r="E56" s="54" t="s">
        <v>6061</v>
      </c>
      <c r="F56" s="54" t="s">
        <v>6047</v>
      </c>
      <c r="G56" s="54"/>
      <c r="H56" s="54"/>
      <c r="I56" s="58"/>
    </row>
    <row r="57" ht="67.5" hidden="1" outlineLevel="1" spans="1:9">
      <c r="A57" s="53" t="s">
        <v>6062</v>
      </c>
      <c r="B57" s="54"/>
      <c r="C57" s="54" t="s">
        <v>6063</v>
      </c>
      <c r="D57" s="54" t="s">
        <v>5974</v>
      </c>
      <c r="E57" s="54" t="s">
        <v>6064</v>
      </c>
      <c r="F57" s="54" t="s">
        <v>6065</v>
      </c>
      <c r="G57" s="54"/>
      <c r="H57" s="54"/>
      <c r="I57" s="58"/>
    </row>
    <row r="58" ht="27" hidden="1" outlineLevel="1" spans="1:9">
      <c r="A58" s="53" t="s">
        <v>6066</v>
      </c>
      <c r="B58" s="54"/>
      <c r="C58" s="54" t="s">
        <v>6067</v>
      </c>
      <c r="D58" s="54" t="s">
        <v>5974</v>
      </c>
      <c r="E58" s="54" t="s">
        <v>6068</v>
      </c>
      <c r="F58" s="54" t="s">
        <v>6047</v>
      </c>
      <c r="G58" s="54"/>
      <c r="H58" s="54"/>
      <c r="I58" s="58"/>
    </row>
    <row r="59" ht="94.5" hidden="1" outlineLevel="1" spans="1:9">
      <c r="A59" s="53" t="s">
        <v>6069</v>
      </c>
      <c r="B59" s="54"/>
      <c r="C59" s="54" t="s">
        <v>6070</v>
      </c>
      <c r="D59" s="54" t="s">
        <v>5974</v>
      </c>
      <c r="E59" s="54" t="s">
        <v>6071</v>
      </c>
      <c r="F59" s="54" t="s">
        <v>6072</v>
      </c>
      <c r="G59" s="54"/>
      <c r="H59" s="54"/>
      <c r="I59" s="58"/>
    </row>
    <row r="60" ht="27" hidden="1" outlineLevel="1" spans="1:9">
      <c r="A60" s="53" t="s">
        <v>6073</v>
      </c>
      <c r="B60" s="54"/>
      <c r="C60" s="54" t="s">
        <v>6067</v>
      </c>
      <c r="D60" s="54" t="s">
        <v>5974</v>
      </c>
      <c r="E60" s="54" t="s">
        <v>6074</v>
      </c>
      <c r="F60" s="54" t="s">
        <v>6047</v>
      </c>
      <c r="G60" s="54"/>
      <c r="H60" s="54"/>
      <c r="I60" s="58"/>
    </row>
    <row r="61" ht="94.5" hidden="1" outlineLevel="1" spans="1:9">
      <c r="A61" s="53" t="s">
        <v>6075</v>
      </c>
      <c r="B61" s="54"/>
      <c r="C61" s="54" t="s">
        <v>6076</v>
      </c>
      <c r="D61" s="54" t="s">
        <v>5974</v>
      </c>
      <c r="E61" s="54" t="s">
        <v>6077</v>
      </c>
      <c r="F61" s="54" t="s">
        <v>6078</v>
      </c>
      <c r="G61" s="54"/>
      <c r="H61" s="54"/>
      <c r="I61" s="58"/>
    </row>
    <row r="62" ht="27" hidden="1" outlineLevel="1" spans="1:9">
      <c r="A62" s="53" t="s">
        <v>6079</v>
      </c>
      <c r="B62" s="54"/>
      <c r="C62" s="54" t="s">
        <v>6067</v>
      </c>
      <c r="D62" s="54" t="s">
        <v>5974</v>
      </c>
      <c r="E62" s="54" t="s">
        <v>6080</v>
      </c>
      <c r="F62" s="54" t="s">
        <v>6047</v>
      </c>
      <c r="G62" s="54"/>
      <c r="H62" s="54"/>
      <c r="I62" s="58"/>
    </row>
    <row r="63" ht="67.5" hidden="1" outlineLevel="1" spans="1:9">
      <c r="A63" s="53" t="s">
        <v>6081</v>
      </c>
      <c r="B63" s="54"/>
      <c r="C63" s="54" t="s">
        <v>6082</v>
      </c>
      <c r="D63" s="54" t="s">
        <v>5974</v>
      </c>
      <c r="E63" s="54" t="s">
        <v>6083</v>
      </c>
      <c r="F63" s="54" t="s">
        <v>6084</v>
      </c>
      <c r="G63" s="54"/>
      <c r="H63" s="54"/>
      <c r="I63" s="58"/>
    </row>
    <row r="64" ht="27" hidden="1" outlineLevel="1" spans="1:9">
      <c r="A64" s="53" t="s">
        <v>6085</v>
      </c>
      <c r="B64" s="54"/>
      <c r="C64" s="54" t="s">
        <v>6086</v>
      </c>
      <c r="D64" s="54" t="s">
        <v>5974</v>
      </c>
      <c r="E64" s="54" t="s">
        <v>6087</v>
      </c>
      <c r="F64" s="54" t="s">
        <v>6047</v>
      </c>
      <c r="G64" s="54"/>
      <c r="H64" s="54"/>
      <c r="I64" s="58"/>
    </row>
    <row r="65" ht="54" hidden="1" outlineLevel="1" spans="1:9">
      <c r="A65" s="53" t="s">
        <v>6088</v>
      </c>
      <c r="B65" s="54"/>
      <c r="C65" s="54" t="s">
        <v>6089</v>
      </c>
      <c r="D65" s="54" t="s">
        <v>5974</v>
      </c>
      <c r="E65" s="54" t="s">
        <v>6090</v>
      </c>
      <c r="F65" s="54" t="s">
        <v>6091</v>
      </c>
      <c r="G65" s="54"/>
      <c r="H65" s="54"/>
      <c r="I65" s="58"/>
    </row>
    <row r="66" ht="54" hidden="1" outlineLevel="1" spans="1:9">
      <c r="A66" s="53" t="s">
        <v>6092</v>
      </c>
      <c r="B66" s="54"/>
      <c r="C66" s="54" t="s">
        <v>6093</v>
      </c>
      <c r="D66" s="54" t="s">
        <v>5974</v>
      </c>
      <c r="E66" s="54" t="s">
        <v>6094</v>
      </c>
      <c r="F66" s="54" t="s">
        <v>6095</v>
      </c>
      <c r="G66" s="54"/>
      <c r="H66" s="54"/>
      <c r="I66" s="58"/>
    </row>
    <row r="67" ht="40.5" hidden="1" outlineLevel="1" spans="1:9">
      <c r="A67" s="53" t="s">
        <v>6096</v>
      </c>
      <c r="B67" s="54"/>
      <c r="C67" s="54" t="s">
        <v>6097</v>
      </c>
      <c r="D67" s="54" t="s">
        <v>5974</v>
      </c>
      <c r="E67" s="54" t="s">
        <v>6098</v>
      </c>
      <c r="F67" s="54" t="s">
        <v>6099</v>
      </c>
      <c r="G67" s="54"/>
      <c r="H67" s="54"/>
      <c r="I67" s="58"/>
    </row>
    <row r="68" ht="40.5" hidden="1" outlineLevel="1" spans="1:9">
      <c r="A68" s="53" t="s">
        <v>6100</v>
      </c>
      <c r="B68" s="54"/>
      <c r="C68" s="54" t="s">
        <v>6101</v>
      </c>
      <c r="D68" s="54" t="s">
        <v>5974</v>
      </c>
      <c r="E68" s="54" t="s">
        <v>6102</v>
      </c>
      <c r="F68" s="54" t="s">
        <v>3121</v>
      </c>
      <c r="G68" s="54"/>
      <c r="H68" s="54"/>
      <c r="I68" s="58"/>
    </row>
    <row r="69" ht="40.5" hidden="1" outlineLevel="1" spans="1:9">
      <c r="A69" s="53" t="s">
        <v>6103</v>
      </c>
      <c r="B69" s="54"/>
      <c r="C69" s="54" t="s">
        <v>6104</v>
      </c>
      <c r="D69" s="54" t="s">
        <v>5974</v>
      </c>
      <c r="E69" s="54" t="s">
        <v>6105</v>
      </c>
      <c r="F69" s="54" t="s">
        <v>6106</v>
      </c>
      <c r="G69" s="54"/>
      <c r="H69" s="54"/>
      <c r="I69" s="58"/>
    </row>
    <row r="70" ht="27" hidden="1" outlineLevel="1" spans="1:9">
      <c r="A70" s="53" t="s">
        <v>6107</v>
      </c>
      <c r="B70" s="54"/>
      <c r="C70" s="54" t="s">
        <v>6108</v>
      </c>
      <c r="D70" s="54" t="s">
        <v>5974</v>
      </c>
      <c r="E70" s="54" t="s">
        <v>6109</v>
      </c>
      <c r="F70" s="54" t="s">
        <v>2272</v>
      </c>
      <c r="G70" s="54"/>
      <c r="H70" s="54"/>
      <c r="I70" s="58"/>
    </row>
    <row r="71" ht="40.5" hidden="1" outlineLevel="1" spans="1:9">
      <c r="A71" s="53" t="s">
        <v>6110</v>
      </c>
      <c r="B71" s="54"/>
      <c r="C71" s="54" t="s">
        <v>130</v>
      </c>
      <c r="D71" s="54" t="s">
        <v>5974</v>
      </c>
      <c r="E71" s="54" t="s">
        <v>6111</v>
      </c>
      <c r="F71" s="54" t="s">
        <v>6112</v>
      </c>
      <c r="G71" s="54"/>
      <c r="H71" s="54"/>
      <c r="I71" s="58"/>
    </row>
    <row r="72" ht="40.5" hidden="1" outlineLevel="1" spans="1:9">
      <c r="A72" s="53" t="s">
        <v>6113</v>
      </c>
      <c r="B72" s="54"/>
      <c r="C72" s="54" t="s">
        <v>6114</v>
      </c>
      <c r="D72" s="54" t="s">
        <v>5974</v>
      </c>
      <c r="E72" s="54" t="s">
        <v>6115</v>
      </c>
      <c r="F72" s="54" t="s">
        <v>6116</v>
      </c>
      <c r="G72" s="54"/>
      <c r="H72" s="54"/>
      <c r="I72" s="58"/>
    </row>
    <row r="73" ht="40.5" hidden="1" outlineLevel="1" spans="1:9">
      <c r="A73" s="53" t="s">
        <v>6117</v>
      </c>
      <c r="B73" s="54"/>
      <c r="C73" s="54" t="s">
        <v>6118</v>
      </c>
      <c r="D73" s="54" t="s">
        <v>5974</v>
      </c>
      <c r="E73" s="54" t="s">
        <v>6119</v>
      </c>
      <c r="F73" s="54" t="s">
        <v>6120</v>
      </c>
      <c r="G73" s="54"/>
      <c r="H73" s="54"/>
      <c r="I73" s="58"/>
    </row>
    <row r="74" ht="40.5" hidden="1" outlineLevel="1" spans="1:9">
      <c r="A74" s="53" t="s">
        <v>6121</v>
      </c>
      <c r="B74" s="54"/>
      <c r="C74" s="54" t="s">
        <v>6122</v>
      </c>
      <c r="D74" s="54" t="s">
        <v>5974</v>
      </c>
      <c r="E74" s="54" t="s">
        <v>6123</v>
      </c>
      <c r="F74" s="54" t="s">
        <v>6124</v>
      </c>
      <c r="G74" s="54"/>
      <c r="H74" s="54"/>
      <c r="I74" s="58"/>
    </row>
    <row r="75" ht="27" collapsed="1" spans="1:9">
      <c r="A75" s="52" t="s">
        <v>6125</v>
      </c>
      <c r="B75" s="52" t="s">
        <v>6126</v>
      </c>
      <c r="C75" s="52"/>
      <c r="D75" s="52"/>
      <c r="E75" s="52"/>
      <c r="F75" s="52"/>
      <c r="G75" s="52"/>
      <c r="H75" s="52"/>
      <c r="I75" s="57"/>
    </row>
    <row r="76" ht="27" hidden="1" outlineLevel="1" spans="1:9">
      <c r="A76" s="60" t="s">
        <v>6127</v>
      </c>
      <c r="B76" s="56"/>
      <c r="C76" s="56" t="s">
        <v>5915</v>
      </c>
      <c r="D76" s="56" t="s">
        <v>816</v>
      </c>
      <c r="E76" s="56" t="s">
        <v>6128</v>
      </c>
      <c r="F76" s="56" t="s">
        <v>5917</v>
      </c>
      <c r="G76" s="54"/>
      <c r="H76" s="54"/>
      <c r="I76" s="58"/>
    </row>
    <row r="77" ht="54" hidden="1" outlineLevel="1" spans="1:9">
      <c r="A77" s="60" t="s">
        <v>6129</v>
      </c>
      <c r="B77" s="54"/>
      <c r="C77" s="54" t="s">
        <v>6130</v>
      </c>
      <c r="D77" s="56" t="s">
        <v>816</v>
      </c>
      <c r="E77" s="56" t="s">
        <v>6131</v>
      </c>
      <c r="F77" s="54" t="s">
        <v>6132</v>
      </c>
      <c r="G77" s="54"/>
      <c r="H77" s="54"/>
      <c r="I77" s="58"/>
    </row>
    <row r="78" ht="40.5" hidden="1" outlineLevel="1" spans="1:9">
      <c r="A78" s="60" t="s">
        <v>6133</v>
      </c>
      <c r="B78" s="54"/>
      <c r="C78" s="54" t="s">
        <v>6134</v>
      </c>
      <c r="D78" s="56" t="s">
        <v>816</v>
      </c>
      <c r="E78" s="54" t="s">
        <v>6135</v>
      </c>
      <c r="F78" s="54" t="s">
        <v>128</v>
      </c>
      <c r="G78" s="54"/>
      <c r="H78" s="54"/>
      <c r="I78" s="58"/>
    </row>
  </sheetData>
  <conditionalFormatting sqref="G61">
    <cfRule type="cellIs" dxfId="3" priority="9" operator="equal">
      <formula>"Pass"</formula>
    </cfRule>
    <cfRule type="cellIs" dxfId="2" priority="8" operator="equal">
      <formula>"Fail"</formula>
    </cfRule>
    <cfRule type="cellIs" dxfId="1" priority="7" operator="equal">
      <formula>"Block"</formula>
    </cfRule>
  </conditionalFormatting>
  <conditionalFormatting sqref="G75">
    <cfRule type="cellIs" dxfId="3" priority="6" operator="equal">
      <formula>"Pass"</formula>
    </cfRule>
    <cfRule type="cellIs" dxfId="2" priority="5" operator="equal">
      <formula>"Fail"</formula>
    </cfRule>
    <cfRule type="cellIs" dxfId="1" priority="4" operator="equal">
      <formula>"Block"</formula>
    </cfRule>
  </conditionalFormatting>
  <conditionalFormatting sqref="G1:G23">
    <cfRule type="cellIs" dxfId="3" priority="24" operator="equal">
      <formula>"Pass"</formula>
    </cfRule>
    <cfRule type="cellIs" dxfId="2" priority="23" operator="equal">
      <formula>"Fail"</formula>
    </cfRule>
    <cfRule type="cellIs" dxfId="1" priority="22" operator="equal">
      <formula>"Block"</formula>
    </cfRule>
  </conditionalFormatting>
  <conditionalFormatting sqref="G24:G51">
    <cfRule type="cellIs" dxfId="3" priority="21" operator="equal">
      <formula>"Pass"</formula>
    </cfRule>
    <cfRule type="cellIs" dxfId="2" priority="20" operator="equal">
      <formula>"Fail"</formula>
    </cfRule>
    <cfRule type="cellIs" dxfId="1" priority="19" operator="equal">
      <formula>"Block"</formula>
    </cfRule>
  </conditionalFormatting>
  <conditionalFormatting sqref="G52:G60">
    <cfRule type="cellIs" dxfId="3" priority="18" operator="equal">
      <formula>"Pass"</formula>
    </cfRule>
    <cfRule type="cellIs" dxfId="2" priority="17" operator="equal">
      <formula>"Fail"</formula>
    </cfRule>
    <cfRule type="cellIs" dxfId="1" priority="16" operator="equal">
      <formula>"Block"</formula>
    </cfRule>
  </conditionalFormatting>
  <conditionalFormatting sqref="G62:G70">
    <cfRule type="cellIs" dxfId="3" priority="15" operator="equal">
      <formula>"Pass"</formula>
    </cfRule>
    <cfRule type="cellIs" dxfId="2" priority="14" operator="equal">
      <formula>"Fail"</formula>
    </cfRule>
    <cfRule type="cellIs" dxfId="1" priority="13" operator="equal">
      <formula>"Block"</formula>
    </cfRule>
  </conditionalFormatting>
  <conditionalFormatting sqref="G71:G74">
    <cfRule type="cellIs" dxfId="3" priority="3" operator="equal">
      <formula>"Pass"</formula>
    </cfRule>
    <cfRule type="cellIs" dxfId="2" priority="2" operator="equal">
      <formula>"Fail"</formula>
    </cfRule>
    <cfRule type="cellIs" dxfId="1" priority="1" operator="equal">
      <formula>"Block"</formula>
    </cfRule>
  </conditionalFormatting>
  <conditionalFormatting sqref="G76:G78">
    <cfRule type="cellIs" dxfId="3" priority="12" operator="equal">
      <formula>"Pass"</formula>
    </cfRule>
    <cfRule type="cellIs" dxfId="2" priority="11" operator="equal">
      <formula>"Fail"</formula>
    </cfRule>
    <cfRule type="cellIs" dxfId="1" priority="10" operator="equal">
      <formula>"Block"</formula>
    </cfRule>
  </conditionalFormatting>
  <dataValidations count="2">
    <dataValidation type="list" allowBlank="1" showInputMessage="1" showErrorMessage="1" sqref="G9 G10 G11 G15 G25 G26 G27 G28 G29 G30 G34 G35 G49 G50 G58 G59 G60 G66 G67 G71 G75 G78 G2:G8 G12:G14 G16:G24 G31:G33 G36:G39 G40:G42 G43:G45 G46:G48 G51:G57 G61:G65 G68:G70 G72:G74 G76:G77">
      <formula1>"Pass,Fail,Block"</formula1>
    </dataValidation>
    <dataValidation type="list" allowBlank="1" showInputMessage="1" showErrorMessage="1" sqref="H9 H10 H11 H15 H25 H26 H27 H28 H29 H30 H34 H35 H49 H50 H58 H59 H60 H66 H67 H71 H75 H78 H2:H8 H12:H14 H16:H24 H31:H33 H36:H39 H40:H42 H43:H45 H46:H48 H51:H57 H61:H65 H68:H70 H72:H74 H76:H77">
      <formula1>"level1,level2,level3"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L15"/>
  <sheetViews>
    <sheetView topLeftCell="A4" workbookViewId="0">
      <selection activeCell="C25" sqref="C25"/>
    </sheetView>
  </sheetViews>
  <sheetFormatPr defaultColWidth="9" defaultRowHeight="13.5"/>
  <cols>
    <col min="3" max="3" width="42" customWidth="1"/>
    <col min="4" max="4" width="40.375" customWidth="1"/>
    <col min="5" max="5" width="45" customWidth="1"/>
  </cols>
  <sheetData>
    <row r="1" s="19" customFormat="1" ht="16.5" spans="1:12">
      <c r="A1" s="20" t="s">
        <v>6136</v>
      </c>
      <c r="B1" s="20"/>
      <c r="C1" s="20"/>
      <c r="D1" s="20"/>
      <c r="E1" s="20"/>
      <c r="F1" s="21"/>
      <c r="G1" s="22"/>
      <c r="H1" s="23"/>
      <c r="I1" s="37" t="s">
        <v>6137</v>
      </c>
      <c r="J1" s="38" t="s">
        <v>6138</v>
      </c>
      <c r="K1" s="37" t="s">
        <v>6139</v>
      </c>
      <c r="L1" s="39">
        <f>COUNTIF(G:G,K1)</f>
        <v>0</v>
      </c>
    </row>
    <row r="2" s="19" customFormat="1" ht="16.5" spans="1:12">
      <c r="A2" s="20"/>
      <c r="B2" s="20"/>
      <c r="C2" s="20"/>
      <c r="D2" s="20"/>
      <c r="E2" s="20"/>
      <c r="F2" s="21"/>
      <c r="G2" s="24" t="s">
        <v>6140</v>
      </c>
      <c r="H2" s="25">
        <f>COUNTIF(F:F,"=高")</f>
        <v>0</v>
      </c>
      <c r="I2" s="40" t="s">
        <v>6141</v>
      </c>
      <c r="J2" s="41" t="s">
        <v>6142</v>
      </c>
      <c r="K2" s="40" t="s">
        <v>6143</v>
      </c>
      <c r="L2" s="42">
        <f>COUNTIF(G:G,K2)</f>
        <v>0</v>
      </c>
    </row>
    <row r="3" s="19" customFormat="1" ht="16.5" spans="1:12">
      <c r="A3" s="20"/>
      <c r="B3" s="20"/>
      <c r="C3" s="20"/>
      <c r="D3" s="20"/>
      <c r="E3" s="20"/>
      <c r="F3" s="21"/>
      <c r="G3" s="22" t="s">
        <v>6144</v>
      </c>
      <c r="H3" s="23">
        <f>COUNTIF(F:F,"=中")</f>
        <v>0</v>
      </c>
      <c r="I3" s="37" t="s">
        <v>6145</v>
      </c>
      <c r="J3" s="43">
        <v>43210</v>
      </c>
      <c r="K3" s="37" t="s">
        <v>6146</v>
      </c>
      <c r="L3" s="39">
        <f>COUNTIF(G:G,K3)</f>
        <v>0</v>
      </c>
    </row>
    <row r="4" s="19" customFormat="1" ht="16.5" spans="1:12">
      <c r="A4" s="26"/>
      <c r="B4" s="26"/>
      <c r="C4" s="26"/>
      <c r="D4" s="26"/>
      <c r="E4" s="26"/>
      <c r="F4" s="27"/>
      <c r="G4" s="28" t="s">
        <v>6147</v>
      </c>
      <c r="H4" s="29">
        <f>COUNTIF(F:F,"=低")</f>
        <v>0</v>
      </c>
      <c r="I4" s="44"/>
      <c r="J4" s="45"/>
      <c r="K4" s="44" t="s">
        <v>6148</v>
      </c>
      <c r="L4" s="46">
        <f>COUNTIF(G:G,K4)</f>
        <v>0</v>
      </c>
    </row>
    <row r="5" s="19" customFormat="1" ht="16.5" spans="1:12">
      <c r="A5" s="30"/>
      <c r="B5" s="31"/>
      <c r="C5" s="31"/>
      <c r="D5" s="31"/>
      <c r="E5" s="31"/>
      <c r="F5" s="31"/>
      <c r="G5" s="31"/>
      <c r="H5" s="31"/>
      <c r="I5" s="31"/>
      <c r="J5" s="31"/>
      <c r="K5" s="31"/>
      <c r="L5" s="47"/>
    </row>
    <row r="6" s="19" customFormat="1" ht="14.25" collapsed="1" spans="1:12">
      <c r="A6" s="32" t="s">
        <v>6149</v>
      </c>
      <c r="B6" s="33" t="s">
        <v>3</v>
      </c>
      <c r="C6" s="34" t="s">
        <v>6150</v>
      </c>
      <c r="D6" s="35" t="s">
        <v>6151</v>
      </c>
      <c r="E6" s="32" t="s">
        <v>6</v>
      </c>
      <c r="F6" s="36" t="s">
        <v>6152</v>
      </c>
      <c r="G6" s="36" t="s">
        <v>7</v>
      </c>
      <c r="H6" s="35" t="s">
        <v>6153</v>
      </c>
      <c r="I6" s="35" t="s">
        <v>6145</v>
      </c>
      <c r="J6" s="34" t="s">
        <v>9</v>
      </c>
      <c r="K6" s="33"/>
      <c r="L6" s="32"/>
    </row>
    <row r="7" s="19" customFormat="1" ht="28.5" hidden="1" outlineLevel="1" spans="1:12">
      <c r="A7" s="8" t="s">
        <v>6154</v>
      </c>
      <c r="B7" s="7" t="s">
        <v>6155</v>
      </c>
      <c r="C7" s="8" t="s">
        <v>6156</v>
      </c>
      <c r="D7" s="7" t="s">
        <v>6157</v>
      </c>
      <c r="E7" s="7" t="s">
        <v>6158</v>
      </c>
      <c r="F7" s="7"/>
      <c r="G7" s="8"/>
      <c r="H7" s="8"/>
      <c r="I7" s="8"/>
      <c r="J7" s="48"/>
      <c r="K7" s="49"/>
      <c r="L7" s="50"/>
    </row>
    <row r="8" s="19" customFormat="1" ht="28.5" hidden="1" outlineLevel="1" spans="1:12">
      <c r="A8" s="8" t="s">
        <v>6159</v>
      </c>
      <c r="B8" s="7" t="s">
        <v>6155</v>
      </c>
      <c r="C8" s="7" t="s">
        <v>6160</v>
      </c>
      <c r="D8" s="7" t="s">
        <v>6157</v>
      </c>
      <c r="E8" s="7" t="s">
        <v>6161</v>
      </c>
      <c r="F8" s="7"/>
      <c r="G8" s="8"/>
      <c r="H8" s="8"/>
      <c r="I8" s="8"/>
      <c r="J8" s="48"/>
      <c r="K8" s="49"/>
      <c r="L8" s="50"/>
    </row>
    <row r="9" s="19" customFormat="1" ht="28.5" hidden="1" outlineLevel="1" spans="1:12">
      <c r="A9" s="8" t="s">
        <v>6162</v>
      </c>
      <c r="B9" s="7" t="s">
        <v>6155</v>
      </c>
      <c r="C9" s="8" t="s">
        <v>6163</v>
      </c>
      <c r="D9" s="7" t="s">
        <v>6157</v>
      </c>
      <c r="E9" s="7" t="s">
        <v>6161</v>
      </c>
      <c r="F9" s="7"/>
      <c r="G9" s="8"/>
      <c r="H9" s="8"/>
      <c r="I9" s="8"/>
      <c r="J9" s="48"/>
      <c r="K9" s="49"/>
      <c r="L9" s="50"/>
    </row>
    <row r="10" s="19" customFormat="1" ht="28.5" hidden="1" outlineLevel="1" spans="1:12">
      <c r="A10" s="8" t="s">
        <v>6164</v>
      </c>
      <c r="B10" s="7" t="s">
        <v>6155</v>
      </c>
      <c r="C10" s="8" t="s">
        <v>6165</v>
      </c>
      <c r="D10" s="7" t="s">
        <v>6157</v>
      </c>
      <c r="E10" s="7" t="s">
        <v>6166</v>
      </c>
      <c r="F10" s="7"/>
      <c r="G10" s="8"/>
      <c r="H10" s="8"/>
      <c r="I10" s="8"/>
      <c r="J10" s="48"/>
      <c r="K10" s="49"/>
      <c r="L10" s="50"/>
    </row>
    <row r="11" s="19" customFormat="1" ht="28.5" hidden="1" outlineLevel="1" spans="1:12">
      <c r="A11" s="8" t="s">
        <v>6167</v>
      </c>
      <c r="B11" s="7" t="s">
        <v>6155</v>
      </c>
      <c r="C11" s="8" t="s">
        <v>6168</v>
      </c>
      <c r="D11" s="7" t="s">
        <v>6157</v>
      </c>
      <c r="E11" s="7" t="s">
        <v>6169</v>
      </c>
      <c r="F11" s="7"/>
      <c r="G11" s="8"/>
      <c r="H11" s="8"/>
      <c r="I11" s="8"/>
      <c r="J11" s="48"/>
      <c r="K11" s="49"/>
      <c r="L11" s="50"/>
    </row>
    <row r="12" s="19" customFormat="1" ht="57" hidden="1" outlineLevel="1" spans="1:12">
      <c r="A12" s="8" t="s">
        <v>6170</v>
      </c>
      <c r="B12" s="7" t="s">
        <v>6155</v>
      </c>
      <c r="C12" s="8" t="s">
        <v>6171</v>
      </c>
      <c r="D12" s="7" t="s">
        <v>6172</v>
      </c>
      <c r="E12" s="7" t="s">
        <v>6173</v>
      </c>
      <c r="G12" s="8"/>
      <c r="H12" s="8"/>
      <c r="I12" s="8"/>
      <c r="J12" s="48"/>
      <c r="K12" s="49"/>
      <c r="L12" s="50"/>
    </row>
    <row r="13" s="19" customFormat="1" ht="42.75" hidden="1" outlineLevel="1" spans="1:12">
      <c r="A13" s="8" t="s">
        <v>6174</v>
      </c>
      <c r="B13" s="7" t="s">
        <v>6155</v>
      </c>
      <c r="C13" s="8" t="s">
        <v>6175</v>
      </c>
      <c r="D13" s="7" t="s">
        <v>6176</v>
      </c>
      <c r="E13" s="7" t="s">
        <v>6177</v>
      </c>
      <c r="F13" s="7"/>
      <c r="G13" s="8"/>
      <c r="H13" s="8"/>
      <c r="I13" s="8"/>
      <c r="J13" s="48"/>
      <c r="K13" s="49"/>
      <c r="L13" s="50"/>
    </row>
    <row r="14" s="19" customFormat="1" ht="57" hidden="1" outlineLevel="1" spans="1:12">
      <c r="A14" s="8" t="s">
        <v>6178</v>
      </c>
      <c r="B14" s="7" t="s">
        <v>6155</v>
      </c>
      <c r="C14" s="7" t="s">
        <v>6179</v>
      </c>
      <c r="D14" s="7" t="s">
        <v>6180</v>
      </c>
      <c r="E14" s="7" t="s">
        <v>6181</v>
      </c>
      <c r="F14" s="7"/>
      <c r="G14" s="8"/>
      <c r="H14" s="8"/>
      <c r="I14" s="8"/>
      <c r="J14" s="48"/>
      <c r="K14" s="49"/>
      <c r="L14" s="50"/>
    </row>
    <row r="15" s="19" customFormat="1" ht="42.75" hidden="1" outlineLevel="1" spans="1:12">
      <c r="A15" s="8" t="s">
        <v>6182</v>
      </c>
      <c r="B15" s="7" t="s">
        <v>6155</v>
      </c>
      <c r="C15" s="8" t="s">
        <v>6183</v>
      </c>
      <c r="D15" s="7" t="s">
        <v>6184</v>
      </c>
      <c r="E15" s="7" t="s">
        <v>6185</v>
      </c>
      <c r="F15" s="7"/>
      <c r="G15" s="8"/>
      <c r="H15" s="8"/>
      <c r="I15" s="8"/>
      <c r="J15" s="48"/>
      <c r="K15" s="49"/>
      <c r="L15" s="50"/>
    </row>
  </sheetData>
  <mergeCells count="12">
    <mergeCell ref="A5:L5"/>
    <mergeCell ref="J6:L6"/>
    <mergeCell ref="J7:L7"/>
    <mergeCell ref="J8:L8"/>
    <mergeCell ref="J9:L9"/>
    <mergeCell ref="J10:L10"/>
    <mergeCell ref="J11:L11"/>
    <mergeCell ref="J12:L12"/>
    <mergeCell ref="J13:L13"/>
    <mergeCell ref="J14:L14"/>
    <mergeCell ref="J15:L15"/>
    <mergeCell ref="A1:F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39"/>
  <sheetViews>
    <sheetView workbookViewId="0">
      <selection activeCell="B147" sqref="B147"/>
    </sheetView>
  </sheetViews>
  <sheetFormatPr defaultColWidth="9" defaultRowHeight="13.5"/>
  <cols>
    <col min="1" max="1" width="16.625" customWidth="1"/>
    <col min="2" max="2" width="15.625" customWidth="1"/>
    <col min="3" max="3" width="25.75" customWidth="1"/>
    <col min="4" max="4" width="20.625" customWidth="1"/>
    <col min="5" max="5" width="23.125" customWidth="1"/>
    <col min="6" max="6" width="24.625" customWidth="1"/>
    <col min="7" max="7" width="28.75" customWidth="1"/>
  </cols>
  <sheetData>
    <row r="1" ht="28.5" spans="1:10">
      <c r="A1" s="2" t="s">
        <v>0</v>
      </c>
      <c r="B1" s="2" t="s">
        <v>1</v>
      </c>
      <c r="C1" s="2" t="s">
        <v>2</v>
      </c>
      <c r="D1" s="2" t="s">
        <v>3</v>
      </c>
      <c r="E1" s="2" t="s">
        <v>4</v>
      </c>
      <c r="F1" s="2" t="s">
        <v>5</v>
      </c>
      <c r="G1" s="2" t="s">
        <v>6</v>
      </c>
      <c r="H1" s="2" t="s">
        <v>7</v>
      </c>
      <c r="I1" s="2" t="s">
        <v>8</v>
      </c>
      <c r="J1" s="2" t="s">
        <v>9</v>
      </c>
    </row>
    <row r="2" ht="14.25" spans="1:10">
      <c r="A2" s="3" t="s">
        <v>6186</v>
      </c>
      <c r="B2" s="3"/>
      <c r="C2" s="3"/>
      <c r="D2" s="3"/>
      <c r="E2" s="3"/>
      <c r="F2" s="3"/>
      <c r="G2" s="3"/>
      <c r="H2" s="3"/>
      <c r="I2" s="3"/>
      <c r="J2" s="3"/>
    </row>
    <row r="3" ht="14.25" collapsed="1" spans="1:10">
      <c r="A3" s="4" t="s">
        <v>5346</v>
      </c>
      <c r="B3" s="4" t="s">
        <v>6187</v>
      </c>
      <c r="C3" s="4" t="s">
        <v>14</v>
      </c>
      <c r="D3" s="4"/>
      <c r="E3" s="4"/>
      <c r="F3" s="4"/>
      <c r="G3" s="4"/>
      <c r="H3" s="4"/>
      <c r="I3" s="4"/>
      <c r="J3" s="4"/>
    </row>
    <row r="4" ht="57" hidden="1" outlineLevel="1" spans="1:10">
      <c r="A4" s="5" t="s">
        <v>5350</v>
      </c>
      <c r="B4" s="6"/>
      <c r="C4" s="6"/>
      <c r="D4" s="6" t="s">
        <v>16</v>
      </c>
      <c r="E4" s="6" t="s">
        <v>5348</v>
      </c>
      <c r="F4" s="6" t="s">
        <v>6188</v>
      </c>
      <c r="G4" s="6" t="s">
        <v>6189</v>
      </c>
      <c r="H4" s="6"/>
      <c r="I4" s="6"/>
      <c r="J4" s="8"/>
    </row>
    <row r="5" ht="57" hidden="1" outlineLevel="1" spans="1:10">
      <c r="A5" s="5" t="s">
        <v>5353</v>
      </c>
      <c r="B5" s="6"/>
      <c r="C5" s="6"/>
      <c r="D5" s="6" t="s">
        <v>16</v>
      </c>
      <c r="E5" s="6" t="s">
        <v>6190</v>
      </c>
      <c r="F5" s="7" t="s">
        <v>6191</v>
      </c>
      <c r="G5" s="6" t="s">
        <v>6192</v>
      </c>
      <c r="H5" s="6"/>
      <c r="I5" s="6"/>
      <c r="J5" s="7"/>
    </row>
    <row r="6" ht="57" hidden="1" outlineLevel="1" spans="1:10">
      <c r="A6" s="5" t="s">
        <v>5355</v>
      </c>
      <c r="B6" s="6"/>
      <c r="C6" s="6"/>
      <c r="D6" s="6" t="s">
        <v>16</v>
      </c>
      <c r="E6" s="6" t="s">
        <v>6193</v>
      </c>
      <c r="F6" s="7" t="s">
        <v>6194</v>
      </c>
      <c r="G6" s="6" t="s">
        <v>6192</v>
      </c>
      <c r="H6" s="6"/>
      <c r="I6" s="6"/>
      <c r="J6" s="7"/>
    </row>
    <row r="7" ht="57" hidden="1" outlineLevel="1" spans="1:10">
      <c r="A7" s="5" t="s">
        <v>5369</v>
      </c>
      <c r="B7" s="6"/>
      <c r="C7" s="6"/>
      <c r="D7" s="6" t="s">
        <v>16</v>
      </c>
      <c r="E7" s="6" t="s">
        <v>6195</v>
      </c>
      <c r="F7" s="7" t="s">
        <v>6196</v>
      </c>
      <c r="G7" s="6" t="s">
        <v>6197</v>
      </c>
      <c r="H7" s="6"/>
      <c r="I7" s="6"/>
      <c r="J7" s="7"/>
    </row>
    <row r="8" ht="57" hidden="1" outlineLevel="1" spans="1:10">
      <c r="A8" s="5" t="s">
        <v>5372</v>
      </c>
      <c r="B8" s="6"/>
      <c r="C8" s="6"/>
      <c r="D8" s="6" t="s">
        <v>16</v>
      </c>
      <c r="E8" s="6" t="s">
        <v>6198</v>
      </c>
      <c r="F8" s="7" t="s">
        <v>6199</v>
      </c>
      <c r="G8" s="6" t="s">
        <v>6200</v>
      </c>
      <c r="H8" s="6"/>
      <c r="I8" s="6"/>
      <c r="J8" s="7"/>
    </row>
    <row r="9" ht="57" hidden="1" outlineLevel="1" spans="1:10">
      <c r="A9" s="5" t="s">
        <v>5374</v>
      </c>
      <c r="B9" s="6"/>
      <c r="C9" s="6"/>
      <c r="D9" s="6" t="s">
        <v>16</v>
      </c>
      <c r="E9" s="6" t="s">
        <v>6201</v>
      </c>
      <c r="F9" s="7" t="s">
        <v>6202</v>
      </c>
      <c r="G9" s="6" t="s">
        <v>6203</v>
      </c>
      <c r="H9" s="6"/>
      <c r="I9" s="6"/>
      <c r="J9" s="7"/>
    </row>
    <row r="10" ht="128.25" hidden="1" outlineLevel="1" spans="1:10">
      <c r="A10" s="5" t="s">
        <v>6204</v>
      </c>
      <c r="B10" s="6"/>
      <c r="C10" s="6"/>
      <c r="D10" s="6" t="s">
        <v>16</v>
      </c>
      <c r="E10" s="6" t="s">
        <v>5356</v>
      </c>
      <c r="F10" s="6" t="s">
        <v>6205</v>
      </c>
      <c r="G10" s="6" t="s">
        <v>6206</v>
      </c>
      <c r="H10" s="6"/>
      <c r="I10" s="6"/>
      <c r="J10" s="8"/>
    </row>
    <row r="11" ht="71.25" hidden="1" outlineLevel="1" spans="1:10">
      <c r="A11" s="5" t="s">
        <v>6207</v>
      </c>
      <c r="B11" s="6"/>
      <c r="C11" s="6"/>
      <c r="D11" s="6" t="s">
        <v>16</v>
      </c>
      <c r="E11" s="6" t="s">
        <v>5360</v>
      </c>
      <c r="F11" s="6" t="s">
        <v>6208</v>
      </c>
      <c r="G11" s="6" t="s">
        <v>6209</v>
      </c>
      <c r="H11" s="6"/>
      <c r="I11" s="6"/>
      <c r="J11" s="8"/>
    </row>
    <row r="12" ht="57" hidden="1" outlineLevel="1" spans="1:10">
      <c r="A12" s="5" t="s">
        <v>6210</v>
      </c>
      <c r="B12" s="6"/>
      <c r="C12" s="6"/>
      <c r="D12" s="6" t="s">
        <v>6211</v>
      </c>
      <c r="E12" s="6" t="s">
        <v>30</v>
      </c>
      <c r="F12" s="7" t="s">
        <v>6212</v>
      </c>
      <c r="G12" s="6" t="s">
        <v>6213</v>
      </c>
      <c r="H12" s="6"/>
      <c r="I12" s="6"/>
      <c r="J12" s="7"/>
    </row>
    <row r="13" ht="14.25" hidden="1" outlineLevel="1" spans="1:10">
      <c r="A13" s="5"/>
      <c r="B13" s="6"/>
      <c r="C13" s="6"/>
      <c r="D13" s="6" t="s">
        <v>6214</v>
      </c>
      <c r="E13" s="6" t="s">
        <v>6215</v>
      </c>
      <c r="F13" s="7" t="s">
        <v>6215</v>
      </c>
      <c r="G13" s="6" t="s">
        <v>6216</v>
      </c>
      <c r="H13" s="6"/>
      <c r="I13" s="6"/>
      <c r="J13" s="7"/>
    </row>
    <row r="14" ht="14.25" collapsed="1" spans="1:10">
      <c r="A14" s="4" t="s">
        <v>5376</v>
      </c>
      <c r="B14" s="4" t="s">
        <v>6187</v>
      </c>
      <c r="C14" s="4" t="s">
        <v>6217</v>
      </c>
      <c r="D14" s="4"/>
      <c r="E14" s="4"/>
      <c r="F14" s="4"/>
      <c r="G14" s="4"/>
      <c r="H14" s="4"/>
      <c r="I14" s="4"/>
      <c r="J14" s="4"/>
    </row>
    <row r="15" ht="87.75" hidden="1" outlineLevel="1" spans="1:10">
      <c r="A15" s="5" t="s">
        <v>5377</v>
      </c>
      <c r="B15" s="6"/>
      <c r="C15" s="6"/>
      <c r="D15" s="6" t="s">
        <v>6218</v>
      </c>
      <c r="E15" s="6" t="s">
        <v>6219</v>
      </c>
      <c r="F15" s="6" t="s">
        <v>6220</v>
      </c>
      <c r="G15" s="6" t="s">
        <v>6221</v>
      </c>
      <c r="H15" s="6"/>
      <c r="I15" s="8"/>
      <c r="J15" s="8"/>
    </row>
    <row r="16" ht="87.75" hidden="1" outlineLevel="1" spans="1:10">
      <c r="A16" s="5" t="s">
        <v>5377</v>
      </c>
      <c r="B16" s="6"/>
      <c r="C16" s="6"/>
      <c r="D16" s="6" t="s">
        <v>6222</v>
      </c>
      <c r="E16" s="6" t="s">
        <v>6223</v>
      </c>
      <c r="F16" s="6" t="s">
        <v>6224</v>
      </c>
      <c r="G16" s="6" t="s">
        <v>6225</v>
      </c>
      <c r="H16" s="6"/>
      <c r="I16" s="8"/>
      <c r="J16" s="8"/>
    </row>
    <row r="17" ht="130.5" hidden="1" outlineLevel="1" spans="1:10">
      <c r="A17" s="5" t="s">
        <v>5379</v>
      </c>
      <c r="B17" s="6"/>
      <c r="C17" s="6"/>
      <c r="D17" s="6" t="s">
        <v>6222</v>
      </c>
      <c r="E17" s="6" t="s">
        <v>6226</v>
      </c>
      <c r="F17" s="6" t="s">
        <v>6227</v>
      </c>
      <c r="G17" s="6" t="s">
        <v>6228</v>
      </c>
      <c r="H17" s="6"/>
      <c r="I17" s="8"/>
      <c r="J17" s="8"/>
    </row>
    <row r="18" ht="102" hidden="1" outlineLevel="1" spans="1:10">
      <c r="A18" s="5" t="s">
        <v>5382</v>
      </c>
      <c r="B18" s="6"/>
      <c r="C18" s="6"/>
      <c r="D18" s="6" t="s">
        <v>6222</v>
      </c>
      <c r="E18" s="6" t="s">
        <v>6229</v>
      </c>
      <c r="F18" s="6" t="s">
        <v>6230</v>
      </c>
      <c r="G18" s="6" t="s">
        <v>6231</v>
      </c>
      <c r="H18" s="6"/>
      <c r="I18" s="8"/>
      <c r="J18" s="8"/>
    </row>
    <row r="19" ht="28.5" hidden="1" outlineLevel="1" spans="1:10">
      <c r="A19" s="5" t="s">
        <v>5384</v>
      </c>
      <c r="B19" s="6"/>
      <c r="C19" s="6"/>
      <c r="D19" s="6" t="s">
        <v>6232</v>
      </c>
      <c r="E19" s="6" t="s">
        <v>6233</v>
      </c>
      <c r="F19" s="6" t="s">
        <v>6234</v>
      </c>
      <c r="G19" s="6" t="s">
        <v>6235</v>
      </c>
      <c r="H19" s="6"/>
      <c r="I19" s="6"/>
      <c r="J19" s="8"/>
    </row>
    <row r="20" ht="42.75" hidden="1" outlineLevel="1" spans="1:10">
      <c r="A20" s="5" t="s">
        <v>5387</v>
      </c>
      <c r="B20" s="6"/>
      <c r="C20" s="6"/>
      <c r="D20" s="6" t="s">
        <v>6236</v>
      </c>
      <c r="E20" s="6" t="s">
        <v>6237</v>
      </c>
      <c r="F20" s="6" t="s">
        <v>6238</v>
      </c>
      <c r="G20" s="6" t="s">
        <v>6239</v>
      </c>
      <c r="H20" s="6"/>
      <c r="I20" s="6"/>
      <c r="J20" s="7"/>
    </row>
    <row r="21" ht="14.25" collapsed="1" spans="1:10">
      <c r="A21" s="4" t="s">
        <v>5457</v>
      </c>
      <c r="B21" s="4" t="s">
        <v>6187</v>
      </c>
      <c r="C21" s="4" t="s">
        <v>6240</v>
      </c>
      <c r="D21" s="4"/>
      <c r="E21" s="4"/>
      <c r="F21" s="4"/>
      <c r="G21" s="4"/>
      <c r="H21" s="4"/>
      <c r="I21" s="4"/>
      <c r="J21" s="4"/>
    </row>
    <row r="22" ht="85.5" hidden="1" outlineLevel="1" spans="1:10">
      <c r="A22" s="5" t="s">
        <v>5459</v>
      </c>
      <c r="B22" s="6"/>
      <c r="C22" s="6"/>
      <c r="D22" s="6" t="s">
        <v>6241</v>
      </c>
      <c r="E22" s="6" t="s">
        <v>6242</v>
      </c>
      <c r="F22" s="6" t="s">
        <v>6243</v>
      </c>
      <c r="G22" s="6" t="s">
        <v>6244</v>
      </c>
      <c r="H22" s="6"/>
      <c r="I22" s="6"/>
      <c r="J22" s="7"/>
    </row>
    <row r="23" ht="99.75" hidden="1" outlineLevel="1" spans="1:10">
      <c r="A23" s="5" t="s">
        <v>6245</v>
      </c>
      <c r="B23" s="6"/>
      <c r="C23" s="8"/>
      <c r="D23" s="6" t="s">
        <v>6241</v>
      </c>
      <c r="E23" s="6" t="s">
        <v>6246</v>
      </c>
      <c r="F23" s="6" t="s">
        <v>6247</v>
      </c>
      <c r="G23" s="6" t="s">
        <v>6248</v>
      </c>
      <c r="H23" s="6"/>
      <c r="I23" s="6"/>
      <c r="J23" s="8"/>
    </row>
    <row r="24" ht="42.75" hidden="1" outlineLevel="1" spans="1:10">
      <c r="A24" s="5" t="s">
        <v>6249</v>
      </c>
      <c r="B24" s="6"/>
      <c r="C24" s="6"/>
      <c r="D24" s="6" t="s">
        <v>6241</v>
      </c>
      <c r="E24" s="6" t="s">
        <v>6250</v>
      </c>
      <c r="F24" s="6" t="s">
        <v>6251</v>
      </c>
      <c r="G24" s="6" t="s">
        <v>6252</v>
      </c>
      <c r="H24" s="6"/>
      <c r="I24" s="8"/>
      <c r="J24" s="8"/>
    </row>
    <row r="25" ht="42.75" hidden="1" outlineLevel="1" spans="1:10">
      <c r="A25" s="5" t="s">
        <v>6253</v>
      </c>
      <c r="B25" s="6"/>
      <c r="C25" s="6"/>
      <c r="D25" s="6" t="s">
        <v>6241</v>
      </c>
      <c r="E25" s="6" t="s">
        <v>6254</v>
      </c>
      <c r="F25" s="6" t="s">
        <v>6255</v>
      </c>
      <c r="G25" s="6" t="s">
        <v>6256</v>
      </c>
      <c r="H25" s="6"/>
      <c r="I25" s="8"/>
      <c r="J25" s="8"/>
    </row>
    <row r="26" ht="14.25" collapsed="1" spans="1:10">
      <c r="A26" s="4" t="s">
        <v>5475</v>
      </c>
      <c r="B26" s="4" t="s">
        <v>6187</v>
      </c>
      <c r="C26" s="4" t="s">
        <v>6257</v>
      </c>
      <c r="D26" s="4"/>
      <c r="E26" s="4"/>
      <c r="F26" s="4"/>
      <c r="G26" s="4"/>
      <c r="H26" s="4"/>
      <c r="I26" s="4"/>
      <c r="J26" s="4"/>
    </row>
    <row r="27" ht="116.25" hidden="1" outlineLevel="1" spans="1:10">
      <c r="A27" s="5" t="s">
        <v>5845</v>
      </c>
      <c r="B27" s="6"/>
      <c r="C27" s="6"/>
      <c r="D27" s="6" t="s">
        <v>6218</v>
      </c>
      <c r="E27" s="6" t="s">
        <v>6258</v>
      </c>
      <c r="F27" s="6" t="s">
        <v>6227</v>
      </c>
      <c r="G27" s="6" t="s">
        <v>6259</v>
      </c>
      <c r="H27" s="6"/>
      <c r="I27" s="8"/>
      <c r="J27" s="8"/>
    </row>
    <row r="28" ht="57" hidden="1" outlineLevel="1" spans="1:10">
      <c r="A28" s="5" t="s">
        <v>5847</v>
      </c>
      <c r="B28" s="6"/>
      <c r="C28" s="6"/>
      <c r="D28" s="6" t="s">
        <v>6218</v>
      </c>
      <c r="E28" s="6" t="s">
        <v>6260</v>
      </c>
      <c r="F28" s="6" t="s">
        <v>6261</v>
      </c>
      <c r="G28" s="6" t="s">
        <v>6262</v>
      </c>
      <c r="H28" s="6"/>
      <c r="I28" s="8"/>
      <c r="J28" s="8"/>
    </row>
    <row r="29" ht="87" hidden="1" outlineLevel="1" spans="1:10">
      <c r="A29" s="5" t="s">
        <v>5849</v>
      </c>
      <c r="B29" s="6"/>
      <c r="C29" s="6"/>
      <c r="D29" s="6" t="s">
        <v>6218</v>
      </c>
      <c r="E29" s="6" t="s">
        <v>6263</v>
      </c>
      <c r="F29" s="6" t="s">
        <v>6264</v>
      </c>
      <c r="G29" s="6" t="s">
        <v>6265</v>
      </c>
      <c r="H29" s="6"/>
      <c r="I29" s="8"/>
      <c r="J29" s="8"/>
    </row>
    <row r="30" ht="57" hidden="1" outlineLevel="1" spans="1:10">
      <c r="A30" s="5" t="s">
        <v>5851</v>
      </c>
      <c r="B30" s="6"/>
      <c r="C30" s="6"/>
      <c r="D30" s="6" t="s">
        <v>6218</v>
      </c>
      <c r="E30" s="6" t="s">
        <v>6266</v>
      </c>
      <c r="F30" s="6" t="s">
        <v>6227</v>
      </c>
      <c r="G30" s="6" t="s">
        <v>6267</v>
      </c>
      <c r="H30" s="6"/>
      <c r="I30" s="8"/>
      <c r="J30" s="8"/>
    </row>
    <row r="31" ht="85.5" hidden="1" outlineLevel="1" spans="1:10">
      <c r="A31" s="5" t="s">
        <v>5854</v>
      </c>
      <c r="B31" s="6"/>
      <c r="C31" s="6"/>
      <c r="D31" s="6" t="s">
        <v>6218</v>
      </c>
      <c r="E31" s="6" t="s">
        <v>6268</v>
      </c>
      <c r="F31" s="6" t="s">
        <v>6269</v>
      </c>
      <c r="G31" s="6" t="s">
        <v>6270</v>
      </c>
      <c r="H31" s="6"/>
      <c r="I31" s="8"/>
      <c r="J31" s="8"/>
    </row>
    <row r="32" ht="99.75" hidden="1" outlineLevel="1" spans="1:10">
      <c r="A32" s="5" t="s">
        <v>5856</v>
      </c>
      <c r="B32" s="6"/>
      <c r="C32" s="6"/>
      <c r="D32" s="6" t="s">
        <v>6218</v>
      </c>
      <c r="E32" s="6" t="s">
        <v>6271</v>
      </c>
      <c r="F32" s="6" t="s">
        <v>6272</v>
      </c>
      <c r="G32" s="6" t="s">
        <v>6273</v>
      </c>
      <c r="H32" s="6"/>
      <c r="I32" s="8"/>
      <c r="J32" s="8"/>
    </row>
    <row r="33" ht="71.25" hidden="1" outlineLevel="1" spans="1:10">
      <c r="A33" s="5" t="s">
        <v>5858</v>
      </c>
      <c r="B33" s="6"/>
      <c r="C33" s="6"/>
      <c r="D33" s="6" t="s">
        <v>6218</v>
      </c>
      <c r="E33" s="6" t="s">
        <v>6274</v>
      </c>
      <c r="F33" s="6" t="s">
        <v>6275</v>
      </c>
      <c r="G33" s="6" t="s">
        <v>6276</v>
      </c>
      <c r="H33" s="6"/>
      <c r="I33" s="8"/>
      <c r="J33" s="8"/>
    </row>
    <row r="34" ht="42.75" hidden="1" outlineLevel="1" spans="1:10">
      <c r="A34" s="5" t="s">
        <v>5859</v>
      </c>
      <c r="B34" s="6"/>
      <c r="C34" s="6"/>
      <c r="D34" s="6" t="s">
        <v>6218</v>
      </c>
      <c r="E34" s="8" t="s">
        <v>6277</v>
      </c>
      <c r="F34" s="6" t="s">
        <v>6278</v>
      </c>
      <c r="G34" s="6" t="s">
        <v>6279</v>
      </c>
      <c r="H34" s="6"/>
      <c r="I34" s="8"/>
      <c r="J34" s="8"/>
    </row>
    <row r="35" ht="71.25" hidden="1" outlineLevel="1" spans="1:10">
      <c r="A35" s="5" t="s">
        <v>5861</v>
      </c>
      <c r="B35" s="6"/>
      <c r="C35" s="6"/>
      <c r="D35" s="6" t="s">
        <v>6218</v>
      </c>
      <c r="E35" s="8" t="s">
        <v>6280</v>
      </c>
      <c r="F35" s="6" t="s">
        <v>6281</v>
      </c>
      <c r="G35" s="6" t="s">
        <v>6282</v>
      </c>
      <c r="H35" s="6"/>
      <c r="I35" s="8"/>
      <c r="J35" s="8"/>
    </row>
    <row r="36" ht="85.5" hidden="1" outlineLevel="1" spans="1:10">
      <c r="A36" s="5" t="s">
        <v>5863</v>
      </c>
      <c r="B36" s="6"/>
      <c r="C36" s="6"/>
      <c r="D36" s="6" t="s">
        <v>6218</v>
      </c>
      <c r="E36" s="7" t="s">
        <v>6283</v>
      </c>
      <c r="F36" s="6" t="s">
        <v>6284</v>
      </c>
      <c r="G36" s="6" t="s">
        <v>6285</v>
      </c>
      <c r="H36" s="6"/>
      <c r="I36" s="8"/>
      <c r="J36" s="8"/>
    </row>
    <row r="37" ht="114" hidden="1" outlineLevel="1" spans="1:10">
      <c r="A37" s="5" t="s">
        <v>6286</v>
      </c>
      <c r="B37" s="6"/>
      <c r="C37" s="6"/>
      <c r="D37" s="6" t="s">
        <v>6218</v>
      </c>
      <c r="E37" s="7" t="s">
        <v>6287</v>
      </c>
      <c r="F37" s="6" t="s">
        <v>6288</v>
      </c>
      <c r="G37" s="6" t="s">
        <v>6289</v>
      </c>
      <c r="H37" s="6"/>
      <c r="I37" s="8"/>
      <c r="J37" s="8"/>
    </row>
    <row r="38" ht="42.75" hidden="1" outlineLevel="1" spans="1:10">
      <c r="A38" s="5" t="s">
        <v>6290</v>
      </c>
      <c r="B38" s="6"/>
      <c r="C38" s="6"/>
      <c r="D38" s="6" t="s">
        <v>6218</v>
      </c>
      <c r="E38" s="6" t="s">
        <v>6291</v>
      </c>
      <c r="F38" s="6" t="s">
        <v>6278</v>
      </c>
      <c r="G38" s="6" t="s">
        <v>6292</v>
      </c>
      <c r="H38" s="6"/>
      <c r="I38" s="8"/>
      <c r="J38" s="8"/>
    </row>
    <row r="39" ht="71.25" hidden="1" outlineLevel="1" spans="1:10">
      <c r="A39" s="5" t="s">
        <v>6293</v>
      </c>
      <c r="B39" s="9"/>
      <c r="C39" s="9"/>
      <c r="D39" s="6" t="s">
        <v>6218</v>
      </c>
      <c r="E39" s="6" t="s">
        <v>6294</v>
      </c>
      <c r="F39" s="6" t="s">
        <v>6295</v>
      </c>
      <c r="G39" s="6" t="s">
        <v>6296</v>
      </c>
      <c r="H39" s="6"/>
      <c r="I39" s="12"/>
      <c r="J39" s="12"/>
    </row>
    <row r="40" ht="114" hidden="1" outlineLevel="1" spans="1:10">
      <c r="A40" s="10"/>
      <c r="B40" s="7"/>
      <c r="C40" s="7"/>
      <c r="D40" s="7" t="s">
        <v>6218</v>
      </c>
      <c r="E40" s="7" t="s">
        <v>6297</v>
      </c>
      <c r="F40" s="7" t="s">
        <v>6298</v>
      </c>
      <c r="G40" s="7" t="s">
        <v>6299</v>
      </c>
      <c r="H40" s="7"/>
      <c r="I40" s="8"/>
      <c r="J40" s="8"/>
    </row>
    <row r="41" ht="14.25" collapsed="1" spans="1:10">
      <c r="A41" s="4" t="s">
        <v>6300</v>
      </c>
      <c r="B41" s="4" t="s">
        <v>6187</v>
      </c>
      <c r="C41" s="11" t="s">
        <v>6301</v>
      </c>
      <c r="D41" s="4"/>
      <c r="E41" s="4"/>
      <c r="F41" s="4"/>
      <c r="G41" s="4"/>
      <c r="H41" s="4"/>
      <c r="I41" s="4"/>
      <c r="J41" s="4"/>
    </row>
    <row r="42" ht="116.25" hidden="1" outlineLevel="1" spans="1:10">
      <c r="A42" s="5" t="s">
        <v>6302</v>
      </c>
      <c r="B42" s="6"/>
      <c r="C42" s="6"/>
      <c r="D42" s="6" t="s">
        <v>6218</v>
      </c>
      <c r="E42" s="6" t="s">
        <v>6229</v>
      </c>
      <c r="F42" s="6" t="s">
        <v>6230</v>
      </c>
      <c r="G42" s="6" t="s">
        <v>6303</v>
      </c>
      <c r="H42" s="6"/>
      <c r="I42" s="8"/>
      <c r="J42" s="8"/>
    </row>
    <row r="43" ht="85.5" hidden="1" outlineLevel="1" spans="1:10">
      <c r="A43" s="5" t="s">
        <v>6304</v>
      </c>
      <c r="B43" s="6"/>
      <c r="C43" s="6"/>
      <c r="D43" s="6" t="s">
        <v>6218</v>
      </c>
      <c r="E43" s="6" t="s">
        <v>6305</v>
      </c>
      <c r="F43" s="6" t="s">
        <v>6306</v>
      </c>
      <c r="G43" s="6" t="s">
        <v>6307</v>
      </c>
      <c r="H43" s="6"/>
      <c r="I43" s="8"/>
      <c r="J43" s="8"/>
    </row>
    <row r="44" ht="85.5" hidden="1" outlineLevel="1" spans="1:10">
      <c r="A44" s="5" t="s">
        <v>6308</v>
      </c>
      <c r="B44" s="6"/>
      <c r="C44" s="6"/>
      <c r="D44" s="6" t="s">
        <v>6218</v>
      </c>
      <c r="E44" s="6" t="s">
        <v>6309</v>
      </c>
      <c r="F44" s="6" t="s">
        <v>6310</v>
      </c>
      <c r="G44" s="6" t="s">
        <v>6311</v>
      </c>
      <c r="H44" s="6"/>
      <c r="I44" s="8"/>
      <c r="J44" s="8"/>
    </row>
    <row r="45" ht="99.75" hidden="1" outlineLevel="1" spans="1:10">
      <c r="A45" s="5" t="s">
        <v>6312</v>
      </c>
      <c r="B45" s="6"/>
      <c r="C45" s="6"/>
      <c r="D45" s="6" t="s">
        <v>6218</v>
      </c>
      <c r="E45" s="6" t="s">
        <v>6313</v>
      </c>
      <c r="F45" s="6" t="s">
        <v>6314</v>
      </c>
      <c r="G45" s="6" t="s">
        <v>6315</v>
      </c>
      <c r="H45" s="6"/>
      <c r="I45" s="8"/>
      <c r="J45" s="8"/>
    </row>
    <row r="46" ht="114" hidden="1" outlineLevel="1" spans="1:10">
      <c r="A46" s="5" t="s">
        <v>6316</v>
      </c>
      <c r="B46" s="6"/>
      <c r="C46" s="6"/>
      <c r="D46" s="6" t="s">
        <v>6218</v>
      </c>
      <c r="E46" s="6" t="s">
        <v>6317</v>
      </c>
      <c r="F46" s="6" t="s">
        <v>6318</v>
      </c>
      <c r="G46" s="6" t="s">
        <v>6319</v>
      </c>
      <c r="H46" s="6"/>
      <c r="I46" s="8"/>
      <c r="J46" s="8"/>
    </row>
    <row r="47" ht="28.5" hidden="1" outlineLevel="1" spans="1:10">
      <c r="A47" s="5" t="s">
        <v>6320</v>
      </c>
      <c r="B47" s="6"/>
      <c r="C47" s="6"/>
      <c r="D47" s="6" t="s">
        <v>6321</v>
      </c>
      <c r="E47" s="6" t="s">
        <v>6322</v>
      </c>
      <c r="F47" s="6" t="s">
        <v>6323</v>
      </c>
      <c r="G47" s="6" t="s">
        <v>6324</v>
      </c>
      <c r="H47" s="6"/>
      <c r="I47" s="8"/>
      <c r="J47" s="8"/>
    </row>
    <row r="48" ht="57" hidden="1" outlineLevel="1" spans="1:10">
      <c r="A48" s="5" t="s">
        <v>6325</v>
      </c>
      <c r="B48" s="6"/>
      <c r="C48" s="6"/>
      <c r="D48" s="6" t="s">
        <v>6326</v>
      </c>
      <c r="E48" s="6" t="s">
        <v>6327</v>
      </c>
      <c r="F48" s="6" t="s">
        <v>6328</v>
      </c>
      <c r="G48" s="6" t="s">
        <v>6329</v>
      </c>
      <c r="H48" s="6"/>
      <c r="I48" s="8"/>
      <c r="J48" s="8"/>
    </row>
    <row r="49" ht="28.5" hidden="1" outlineLevel="1" spans="1:10">
      <c r="A49" s="5" t="s">
        <v>6330</v>
      </c>
      <c r="B49" s="6"/>
      <c r="C49" s="6"/>
      <c r="D49" s="6" t="s">
        <v>6326</v>
      </c>
      <c r="E49" s="6" t="s">
        <v>6331</v>
      </c>
      <c r="F49" s="6" t="s">
        <v>6332</v>
      </c>
      <c r="G49" s="6" t="s">
        <v>6333</v>
      </c>
      <c r="H49" s="6"/>
      <c r="I49" s="8"/>
      <c r="J49" s="8"/>
    </row>
    <row r="50" ht="159.75" hidden="1" outlineLevel="1" spans="1:10">
      <c r="A50" s="5" t="s">
        <v>6334</v>
      </c>
      <c r="B50" s="6"/>
      <c r="C50" s="6"/>
      <c r="D50" s="6" t="s">
        <v>6335</v>
      </c>
      <c r="E50" s="6" t="s">
        <v>6336</v>
      </c>
      <c r="F50" s="6" t="s">
        <v>6337</v>
      </c>
      <c r="G50" s="6" t="s">
        <v>6338</v>
      </c>
      <c r="H50" s="6"/>
      <c r="I50" s="8"/>
      <c r="J50" s="8"/>
    </row>
    <row r="51" ht="57" hidden="1" outlineLevel="1" spans="1:10">
      <c r="A51" s="5" t="s">
        <v>6339</v>
      </c>
      <c r="B51" s="6"/>
      <c r="C51" s="6"/>
      <c r="D51" s="6" t="s">
        <v>6340</v>
      </c>
      <c r="E51" s="6" t="s">
        <v>6341</v>
      </c>
      <c r="F51" s="6" t="s">
        <v>6337</v>
      </c>
      <c r="G51" s="6" t="s">
        <v>6342</v>
      </c>
      <c r="H51" s="6"/>
      <c r="I51" s="8"/>
      <c r="J51" s="8"/>
    </row>
    <row r="52" ht="57" hidden="1" outlineLevel="1" spans="1:10">
      <c r="A52" s="5" t="s">
        <v>6343</v>
      </c>
      <c r="B52" s="6"/>
      <c r="C52" s="6"/>
      <c r="D52" s="6" t="s">
        <v>6344</v>
      </c>
      <c r="E52" s="6" t="s">
        <v>6345</v>
      </c>
      <c r="F52" s="6" t="s">
        <v>6346</v>
      </c>
      <c r="G52" s="6" t="s">
        <v>6347</v>
      </c>
      <c r="H52" s="6"/>
      <c r="I52" s="8"/>
      <c r="J52" s="8"/>
    </row>
    <row r="53" ht="42.75" hidden="1" outlineLevel="1" spans="1:10">
      <c r="A53" s="5" t="s">
        <v>6348</v>
      </c>
      <c r="B53" s="6"/>
      <c r="C53" s="6"/>
      <c r="D53" s="6" t="s">
        <v>6344</v>
      </c>
      <c r="E53" s="6" t="s">
        <v>6349</v>
      </c>
      <c r="F53" s="6" t="s">
        <v>6350</v>
      </c>
      <c r="G53" s="6" t="s">
        <v>6351</v>
      </c>
      <c r="H53" s="6"/>
      <c r="I53" s="8"/>
      <c r="J53" s="8"/>
    </row>
    <row r="54" ht="28.5" hidden="1" outlineLevel="1" spans="1:10">
      <c r="A54" s="5" t="s">
        <v>6352</v>
      </c>
      <c r="B54" s="6"/>
      <c r="C54" s="6"/>
      <c r="D54" s="6" t="s">
        <v>6344</v>
      </c>
      <c r="E54" s="6" t="s">
        <v>6353</v>
      </c>
      <c r="F54" s="6" t="s">
        <v>6354</v>
      </c>
      <c r="G54" s="6" t="s">
        <v>6355</v>
      </c>
      <c r="H54" s="6"/>
      <c r="I54" s="8"/>
      <c r="J54" s="8"/>
    </row>
    <row r="55" ht="42.75" hidden="1" outlineLevel="1" spans="1:10">
      <c r="A55" s="5" t="s">
        <v>6356</v>
      </c>
      <c r="B55" s="6"/>
      <c r="C55" s="6"/>
      <c r="D55" s="6" t="s">
        <v>6344</v>
      </c>
      <c r="E55" s="7" t="s">
        <v>6357</v>
      </c>
      <c r="F55" s="6" t="s">
        <v>6358</v>
      </c>
      <c r="G55" s="7" t="s">
        <v>6359</v>
      </c>
      <c r="H55" s="6"/>
      <c r="I55" s="8"/>
      <c r="J55" s="8"/>
    </row>
    <row r="56" ht="42.75" hidden="1" outlineLevel="1" spans="1:10">
      <c r="A56" s="5" t="s">
        <v>6360</v>
      </c>
      <c r="B56" s="6"/>
      <c r="C56" s="6"/>
      <c r="D56" s="6" t="s">
        <v>6361</v>
      </c>
      <c r="E56" s="7" t="s">
        <v>6362</v>
      </c>
      <c r="F56" s="6" t="s">
        <v>6363</v>
      </c>
      <c r="G56" s="6" t="s">
        <v>6364</v>
      </c>
      <c r="H56" s="6"/>
      <c r="I56" s="8"/>
      <c r="J56" s="8"/>
    </row>
    <row r="57" ht="42.75" hidden="1" outlineLevel="1" spans="1:10">
      <c r="A57" s="5" t="s">
        <v>6365</v>
      </c>
      <c r="B57" s="6"/>
      <c r="C57" s="6"/>
      <c r="D57" s="6" t="s">
        <v>6344</v>
      </c>
      <c r="E57" s="6" t="s">
        <v>6366</v>
      </c>
      <c r="F57" s="6" t="s">
        <v>6367</v>
      </c>
      <c r="G57" s="6" t="s">
        <v>6368</v>
      </c>
      <c r="H57" s="6"/>
      <c r="I57" s="8"/>
      <c r="J57" s="8"/>
    </row>
    <row r="58" ht="57" hidden="1" outlineLevel="1" spans="1:10">
      <c r="A58" s="5" t="s">
        <v>6369</v>
      </c>
      <c r="B58" s="6"/>
      <c r="C58" s="6"/>
      <c r="D58" s="6" t="s">
        <v>6370</v>
      </c>
      <c r="E58" s="6" t="s">
        <v>6371</v>
      </c>
      <c r="F58" s="6" t="s">
        <v>6372</v>
      </c>
      <c r="G58" s="6" t="s">
        <v>6373</v>
      </c>
      <c r="H58" s="6"/>
      <c r="I58" s="8"/>
      <c r="J58" s="8"/>
    </row>
    <row r="59" ht="28.5" hidden="1" outlineLevel="1" spans="1:10">
      <c r="A59" s="5" t="s">
        <v>6374</v>
      </c>
      <c r="B59" s="6"/>
      <c r="C59" s="6"/>
      <c r="D59" s="6" t="s">
        <v>6370</v>
      </c>
      <c r="E59" s="6" t="s">
        <v>6375</v>
      </c>
      <c r="F59" s="6" t="s">
        <v>6376</v>
      </c>
      <c r="G59" s="6" t="s">
        <v>6377</v>
      </c>
      <c r="H59" s="6"/>
      <c r="I59" s="8"/>
      <c r="J59" s="8"/>
    </row>
    <row r="60" ht="28.5" hidden="1" outlineLevel="1" spans="1:10">
      <c r="A60" s="5" t="s">
        <v>6378</v>
      </c>
      <c r="B60" s="6"/>
      <c r="C60" s="6"/>
      <c r="D60" s="6" t="s">
        <v>6370</v>
      </c>
      <c r="E60" s="6" t="s">
        <v>6379</v>
      </c>
      <c r="F60" s="6" t="s">
        <v>6380</v>
      </c>
      <c r="G60" s="6" t="s">
        <v>6381</v>
      </c>
      <c r="H60" s="6"/>
      <c r="I60" s="8"/>
      <c r="J60" s="8"/>
    </row>
    <row r="61" ht="28.5" hidden="1" outlineLevel="1" spans="1:10">
      <c r="A61" s="5" t="s">
        <v>6382</v>
      </c>
      <c r="B61" s="6"/>
      <c r="C61" s="6"/>
      <c r="D61" s="6" t="s">
        <v>6370</v>
      </c>
      <c r="E61" s="6" t="s">
        <v>6383</v>
      </c>
      <c r="F61" s="6" t="s">
        <v>6384</v>
      </c>
      <c r="G61" s="6" t="s">
        <v>6385</v>
      </c>
      <c r="H61" s="6"/>
      <c r="I61" s="8"/>
      <c r="J61" s="8"/>
    </row>
    <row r="62" ht="42.75" hidden="1" outlineLevel="1" spans="1:10">
      <c r="A62" s="5" t="s">
        <v>6386</v>
      </c>
      <c r="B62" s="6"/>
      <c r="C62" s="6"/>
      <c r="D62" s="6" t="s">
        <v>6370</v>
      </c>
      <c r="E62" s="6" t="s">
        <v>6387</v>
      </c>
      <c r="F62" s="6" t="s">
        <v>6384</v>
      </c>
      <c r="G62" s="6" t="s">
        <v>6388</v>
      </c>
      <c r="H62" s="6"/>
      <c r="I62" s="8"/>
      <c r="J62" s="8"/>
    </row>
    <row r="63" ht="42.75" hidden="1" outlineLevel="1" spans="1:10">
      <c r="A63" s="5" t="s">
        <v>6389</v>
      </c>
      <c r="B63" s="6"/>
      <c r="C63" s="6"/>
      <c r="D63" s="6" t="s">
        <v>6370</v>
      </c>
      <c r="E63" s="6" t="s">
        <v>6390</v>
      </c>
      <c r="F63" s="6" t="s">
        <v>6391</v>
      </c>
      <c r="G63" s="6" t="s">
        <v>6392</v>
      </c>
      <c r="H63" s="6"/>
      <c r="I63" s="8"/>
      <c r="J63" s="8"/>
    </row>
    <row r="64" ht="28.5" hidden="1" outlineLevel="1" spans="1:10">
      <c r="A64" s="5" t="s">
        <v>6393</v>
      </c>
      <c r="B64" s="6"/>
      <c r="C64" s="6"/>
      <c r="D64" s="6" t="s">
        <v>6370</v>
      </c>
      <c r="E64" s="6" t="s">
        <v>6394</v>
      </c>
      <c r="F64" s="6" t="s">
        <v>6376</v>
      </c>
      <c r="G64" s="6" t="s">
        <v>6377</v>
      </c>
      <c r="H64" s="6"/>
      <c r="I64" s="8"/>
      <c r="J64" s="8"/>
    </row>
    <row r="65" ht="28.5" hidden="1" outlineLevel="1" spans="1:10">
      <c r="A65" s="5" t="s">
        <v>6395</v>
      </c>
      <c r="B65" s="6"/>
      <c r="C65" s="6"/>
      <c r="D65" s="6" t="s">
        <v>6370</v>
      </c>
      <c r="E65" s="6" t="s">
        <v>6396</v>
      </c>
      <c r="F65" s="6" t="s">
        <v>6380</v>
      </c>
      <c r="G65" s="6" t="s">
        <v>6381</v>
      </c>
      <c r="H65" s="6"/>
      <c r="I65" s="8"/>
      <c r="J65" s="8"/>
    </row>
    <row r="66" ht="28.5" hidden="1" outlineLevel="1" spans="1:10">
      <c r="A66" s="5" t="s">
        <v>6397</v>
      </c>
      <c r="B66" s="6"/>
      <c r="C66" s="6"/>
      <c r="D66" s="6" t="s">
        <v>6370</v>
      </c>
      <c r="E66" s="6" t="s">
        <v>6398</v>
      </c>
      <c r="F66" s="6" t="s">
        <v>6384</v>
      </c>
      <c r="G66" s="6" t="s">
        <v>6385</v>
      </c>
      <c r="H66" s="6"/>
      <c r="I66" s="8"/>
      <c r="J66" s="8"/>
    </row>
    <row r="67" ht="42.75" hidden="1" outlineLevel="1" spans="1:10">
      <c r="A67" s="5" t="s">
        <v>6399</v>
      </c>
      <c r="B67" s="6"/>
      <c r="C67" s="6"/>
      <c r="D67" s="6" t="s">
        <v>6370</v>
      </c>
      <c r="E67" s="6" t="s">
        <v>6400</v>
      </c>
      <c r="F67" s="6" t="s">
        <v>6401</v>
      </c>
      <c r="G67" s="6" t="s">
        <v>6388</v>
      </c>
      <c r="H67" s="6"/>
      <c r="I67" s="8"/>
      <c r="J67" s="8"/>
    </row>
    <row r="68" ht="71.25" hidden="1" outlineLevel="1" spans="1:10">
      <c r="A68" s="5" t="s">
        <v>6402</v>
      </c>
      <c r="B68" s="6"/>
      <c r="C68" s="6"/>
      <c r="D68" s="6" t="s">
        <v>6370</v>
      </c>
      <c r="E68" s="6" t="s">
        <v>6403</v>
      </c>
      <c r="F68" s="6" t="s">
        <v>6404</v>
      </c>
      <c r="G68" s="6" t="s">
        <v>6405</v>
      </c>
      <c r="H68" s="6"/>
      <c r="I68" s="8"/>
      <c r="J68" s="8"/>
    </row>
    <row r="69" ht="57" hidden="1" outlineLevel="1" spans="1:10">
      <c r="A69" s="5" t="s">
        <v>6406</v>
      </c>
      <c r="B69" s="6"/>
      <c r="C69" s="6"/>
      <c r="D69" s="6" t="s">
        <v>6370</v>
      </c>
      <c r="E69" s="6" t="s">
        <v>6407</v>
      </c>
      <c r="F69" s="6" t="s">
        <v>6408</v>
      </c>
      <c r="G69" s="6" t="s">
        <v>6409</v>
      </c>
      <c r="H69" s="6"/>
      <c r="I69" s="8"/>
      <c r="J69" s="8"/>
    </row>
    <row r="70" ht="57" hidden="1" outlineLevel="1" spans="1:10">
      <c r="A70" s="5" t="s">
        <v>6410</v>
      </c>
      <c r="B70" s="6"/>
      <c r="C70" s="6"/>
      <c r="D70" s="6" t="s">
        <v>6370</v>
      </c>
      <c r="E70" s="6" t="s">
        <v>6411</v>
      </c>
      <c r="F70" s="6" t="s">
        <v>6412</v>
      </c>
      <c r="G70" s="6" t="s">
        <v>6413</v>
      </c>
      <c r="H70" s="6"/>
      <c r="I70" s="8"/>
      <c r="J70" s="8"/>
    </row>
    <row r="71" ht="71.25" hidden="1" outlineLevel="1" spans="1:10">
      <c r="A71" s="5" t="s">
        <v>6414</v>
      </c>
      <c r="B71" s="6"/>
      <c r="C71" s="6"/>
      <c r="D71" s="6" t="s">
        <v>6370</v>
      </c>
      <c r="E71" s="6" t="s">
        <v>6415</v>
      </c>
      <c r="F71" s="6" t="s">
        <v>6416</v>
      </c>
      <c r="G71" s="6" t="s">
        <v>6417</v>
      </c>
      <c r="H71" s="6"/>
      <c r="I71" s="8"/>
      <c r="J71" s="8"/>
    </row>
    <row r="72" ht="28.5" hidden="1" outlineLevel="1" spans="1:10">
      <c r="A72" s="5" t="s">
        <v>6418</v>
      </c>
      <c r="B72" s="6"/>
      <c r="C72" s="6"/>
      <c r="D72" s="6" t="s">
        <v>6419</v>
      </c>
      <c r="E72" s="6" t="s">
        <v>6420</v>
      </c>
      <c r="F72" s="6" t="s">
        <v>6421</v>
      </c>
      <c r="G72" s="6" t="s">
        <v>6422</v>
      </c>
      <c r="H72" s="6"/>
      <c r="I72" s="8"/>
      <c r="J72" s="8"/>
    </row>
    <row r="73" ht="28.5" hidden="1" outlineLevel="1" spans="1:10">
      <c r="A73" s="5" t="s">
        <v>6423</v>
      </c>
      <c r="B73" s="6"/>
      <c r="C73" s="6"/>
      <c r="D73" s="6" t="s">
        <v>6419</v>
      </c>
      <c r="E73" s="6" t="s">
        <v>6424</v>
      </c>
      <c r="F73" s="6" t="s">
        <v>6425</v>
      </c>
      <c r="G73" s="6" t="s">
        <v>6426</v>
      </c>
      <c r="H73" s="6"/>
      <c r="I73" s="8"/>
      <c r="J73" s="8"/>
    </row>
    <row r="74" ht="28.5" hidden="1" outlineLevel="1" spans="1:10">
      <c r="A74" s="5" t="s">
        <v>6427</v>
      </c>
      <c r="B74" s="6"/>
      <c r="C74" s="6"/>
      <c r="D74" s="6" t="s">
        <v>6419</v>
      </c>
      <c r="E74" s="6" t="s">
        <v>6428</v>
      </c>
      <c r="F74" s="6" t="s">
        <v>6421</v>
      </c>
      <c r="G74" s="6" t="s">
        <v>6429</v>
      </c>
      <c r="H74" s="6"/>
      <c r="I74" s="8"/>
      <c r="J74" s="8"/>
    </row>
    <row r="75" ht="42.75" hidden="1" outlineLevel="1" spans="1:10">
      <c r="A75" s="5" t="s">
        <v>6430</v>
      </c>
      <c r="B75" s="6"/>
      <c r="C75" s="6"/>
      <c r="D75" s="6" t="s">
        <v>6419</v>
      </c>
      <c r="E75" s="6" t="s">
        <v>6431</v>
      </c>
      <c r="F75" s="6" t="s">
        <v>6432</v>
      </c>
      <c r="G75" s="6" t="s">
        <v>6433</v>
      </c>
      <c r="H75" s="6"/>
      <c r="I75" s="8"/>
      <c r="J75" s="8"/>
    </row>
    <row r="76" ht="114" hidden="1" outlineLevel="1" spans="1:10">
      <c r="A76" s="5" t="s">
        <v>6434</v>
      </c>
      <c r="B76" s="6"/>
      <c r="C76" s="6"/>
      <c r="D76" s="6" t="s">
        <v>6435</v>
      </c>
      <c r="E76" s="6" t="s">
        <v>6436</v>
      </c>
      <c r="F76" s="6" t="s">
        <v>6437</v>
      </c>
      <c r="G76" s="6" t="s">
        <v>6438</v>
      </c>
      <c r="H76" s="6"/>
      <c r="I76" s="8"/>
      <c r="J76" s="8"/>
    </row>
    <row r="77" ht="28.5" hidden="1" outlineLevel="1" spans="1:10">
      <c r="A77" s="5" t="s">
        <v>6439</v>
      </c>
      <c r="B77" s="6"/>
      <c r="C77" s="6"/>
      <c r="D77" s="6" t="s">
        <v>6435</v>
      </c>
      <c r="E77" s="6" t="s">
        <v>6440</v>
      </c>
      <c r="F77" s="6" t="s">
        <v>6380</v>
      </c>
      <c r="G77" s="6" t="s">
        <v>6381</v>
      </c>
      <c r="H77" s="6"/>
      <c r="I77" s="8"/>
      <c r="J77" s="8"/>
    </row>
    <row r="78" ht="28.5" hidden="1" outlineLevel="1" spans="1:10">
      <c r="A78" s="5" t="s">
        <v>6441</v>
      </c>
      <c r="B78" s="6"/>
      <c r="C78" s="6"/>
      <c r="D78" s="6" t="s">
        <v>6435</v>
      </c>
      <c r="E78" s="6" t="s">
        <v>6442</v>
      </c>
      <c r="F78" s="6" t="s">
        <v>6380</v>
      </c>
      <c r="G78" s="6" t="s">
        <v>6381</v>
      </c>
      <c r="H78" s="6"/>
      <c r="I78" s="8"/>
      <c r="J78" s="8"/>
    </row>
    <row r="79" ht="57" hidden="1" outlineLevel="1" spans="1:10">
      <c r="A79" s="5" t="s">
        <v>6443</v>
      </c>
      <c r="B79" s="6"/>
      <c r="C79" s="6"/>
      <c r="D79" s="6" t="s">
        <v>6435</v>
      </c>
      <c r="E79" s="6" t="s">
        <v>6444</v>
      </c>
      <c r="F79" s="6" t="s">
        <v>6408</v>
      </c>
      <c r="G79" s="6" t="s">
        <v>6409</v>
      </c>
      <c r="H79" s="6"/>
      <c r="I79" s="8"/>
      <c r="J79" s="8"/>
    </row>
    <row r="80" ht="28.5" hidden="1" outlineLevel="1" spans="1:10">
      <c r="A80" s="5" t="s">
        <v>6445</v>
      </c>
      <c r="B80" s="6"/>
      <c r="C80" s="6"/>
      <c r="D80" s="6" t="s">
        <v>6435</v>
      </c>
      <c r="E80" s="6" t="s">
        <v>6424</v>
      </c>
      <c r="F80" s="6" t="s">
        <v>6425</v>
      </c>
      <c r="G80" s="6" t="s">
        <v>6426</v>
      </c>
      <c r="H80" s="6"/>
      <c r="I80" s="8"/>
      <c r="J80" s="8"/>
    </row>
    <row r="81" ht="28.5" hidden="1" outlineLevel="1" spans="1:10">
      <c r="A81" s="5" t="s">
        <v>6446</v>
      </c>
      <c r="B81" s="6"/>
      <c r="C81" s="6"/>
      <c r="D81" s="6" t="s">
        <v>6447</v>
      </c>
      <c r="E81" s="6" t="s">
        <v>6448</v>
      </c>
      <c r="F81" s="6" t="s">
        <v>6449</v>
      </c>
      <c r="G81" s="6" t="s">
        <v>6450</v>
      </c>
      <c r="H81" s="6"/>
      <c r="I81" s="8"/>
      <c r="J81" s="8"/>
    </row>
    <row r="82" ht="28.5" hidden="1" outlineLevel="1" spans="1:10">
      <c r="A82" s="5" t="s">
        <v>6451</v>
      </c>
      <c r="B82" s="6"/>
      <c r="C82" s="6"/>
      <c r="D82" s="6" t="s">
        <v>6452</v>
      </c>
      <c r="E82" s="6" t="s">
        <v>6453</v>
      </c>
      <c r="F82" s="6" t="s">
        <v>6454</v>
      </c>
      <c r="G82" s="6" t="s">
        <v>6455</v>
      </c>
      <c r="H82" s="6"/>
      <c r="I82" s="8"/>
      <c r="J82" s="8"/>
    </row>
    <row r="83" ht="57" hidden="1" outlineLevel="1" spans="1:10">
      <c r="A83" s="5" t="s">
        <v>6456</v>
      </c>
      <c r="B83" s="6"/>
      <c r="C83" s="6"/>
      <c r="D83" s="6" t="s">
        <v>6344</v>
      </c>
      <c r="E83" s="6" t="s">
        <v>6457</v>
      </c>
      <c r="F83" s="6" t="s">
        <v>6458</v>
      </c>
      <c r="G83" s="6" t="s">
        <v>6459</v>
      </c>
      <c r="H83" s="6"/>
      <c r="I83" s="8"/>
      <c r="J83" s="8"/>
    </row>
    <row r="84" ht="42.75" hidden="1" outlineLevel="1" spans="1:10">
      <c r="A84" s="5" t="s">
        <v>6460</v>
      </c>
      <c r="B84" s="6"/>
      <c r="C84" s="6"/>
      <c r="D84" s="6" t="s">
        <v>6344</v>
      </c>
      <c r="E84" s="6" t="s">
        <v>6461</v>
      </c>
      <c r="F84" s="6" t="s">
        <v>6462</v>
      </c>
      <c r="G84" s="6" t="s">
        <v>6463</v>
      </c>
      <c r="H84" s="6"/>
      <c r="I84" s="8"/>
      <c r="J84" s="8"/>
    </row>
    <row r="85" ht="28.5" hidden="1" outlineLevel="1" spans="1:10">
      <c r="A85" s="5" t="s">
        <v>6464</v>
      </c>
      <c r="B85" s="6"/>
      <c r="C85" s="6"/>
      <c r="D85" s="6" t="s">
        <v>6344</v>
      </c>
      <c r="E85" s="6" t="s">
        <v>6465</v>
      </c>
      <c r="F85" s="6" t="s">
        <v>6466</v>
      </c>
      <c r="G85" s="6" t="s">
        <v>6467</v>
      </c>
      <c r="H85" s="6"/>
      <c r="I85" s="8"/>
      <c r="J85" s="8"/>
    </row>
    <row r="86" ht="42.75" hidden="1" outlineLevel="1" spans="1:10">
      <c r="A86" s="5" t="s">
        <v>6468</v>
      </c>
      <c r="B86" s="6"/>
      <c r="C86" s="6"/>
      <c r="D86" s="6" t="s">
        <v>6344</v>
      </c>
      <c r="E86" s="6" t="s">
        <v>6469</v>
      </c>
      <c r="F86" s="6" t="s">
        <v>6470</v>
      </c>
      <c r="G86" s="6" t="s">
        <v>6471</v>
      </c>
      <c r="H86" s="6"/>
      <c r="I86" s="8"/>
      <c r="J86" s="8"/>
    </row>
    <row r="87" ht="28.5" hidden="1" outlineLevel="1" spans="1:10">
      <c r="A87" s="5" t="s">
        <v>6472</v>
      </c>
      <c r="B87" s="6"/>
      <c r="C87" s="6"/>
      <c r="D87" s="6" t="s">
        <v>6344</v>
      </c>
      <c r="E87" s="7" t="s">
        <v>6473</v>
      </c>
      <c r="F87" s="6" t="s">
        <v>6466</v>
      </c>
      <c r="G87" s="7" t="s">
        <v>6474</v>
      </c>
      <c r="H87" s="6"/>
      <c r="I87" s="8"/>
      <c r="J87" s="8"/>
    </row>
    <row r="88" ht="42.75" hidden="1" outlineLevel="1" spans="1:10">
      <c r="A88" s="5" t="s">
        <v>6475</v>
      </c>
      <c r="B88" s="6"/>
      <c r="C88" s="6"/>
      <c r="D88" s="6" t="s">
        <v>6344</v>
      </c>
      <c r="E88" s="7" t="s">
        <v>6476</v>
      </c>
      <c r="F88" s="6" t="s">
        <v>6477</v>
      </c>
      <c r="G88" s="6" t="s">
        <v>6478</v>
      </c>
      <c r="H88" s="6"/>
      <c r="I88" s="8"/>
      <c r="J88" s="8"/>
    </row>
    <row r="89" ht="14.25" collapsed="1" spans="1:10">
      <c r="A89" s="4" t="s">
        <v>6479</v>
      </c>
      <c r="B89" s="4" t="s">
        <v>6187</v>
      </c>
      <c r="C89" s="4" t="s">
        <v>6480</v>
      </c>
      <c r="D89" s="4"/>
      <c r="E89" s="4"/>
      <c r="F89" s="4"/>
      <c r="G89" s="4"/>
      <c r="H89" s="4"/>
      <c r="I89" s="4"/>
      <c r="J89" s="4"/>
    </row>
    <row r="90" ht="159.75" hidden="1" outlineLevel="1" spans="1:10">
      <c r="A90" s="5" t="s">
        <v>6481</v>
      </c>
      <c r="B90" s="6"/>
      <c r="C90" s="6"/>
      <c r="D90" s="6" t="s">
        <v>6482</v>
      </c>
      <c r="E90" s="6" t="s">
        <v>6483</v>
      </c>
      <c r="F90" s="6" t="s">
        <v>6484</v>
      </c>
      <c r="G90" s="6" t="s">
        <v>6485</v>
      </c>
      <c r="H90" s="6"/>
      <c r="I90" s="8"/>
      <c r="J90" s="8"/>
    </row>
    <row r="91" ht="102" hidden="1" outlineLevel="1" spans="1:10">
      <c r="A91" s="5" t="s">
        <v>6486</v>
      </c>
      <c r="B91" s="6"/>
      <c r="C91" s="6"/>
      <c r="D91" s="6" t="s">
        <v>6487</v>
      </c>
      <c r="E91" s="6" t="s">
        <v>6488</v>
      </c>
      <c r="F91" s="6" t="s">
        <v>6489</v>
      </c>
      <c r="G91" s="6" t="s">
        <v>6490</v>
      </c>
      <c r="H91" s="6"/>
      <c r="I91" s="8"/>
      <c r="J91" s="8"/>
    </row>
    <row r="92" ht="42.75" hidden="1" outlineLevel="1" spans="1:10">
      <c r="A92" s="5" t="s">
        <v>6491</v>
      </c>
      <c r="B92" s="6"/>
      <c r="C92" s="6"/>
      <c r="D92" s="6" t="s">
        <v>6492</v>
      </c>
      <c r="E92" s="6" t="s">
        <v>6493</v>
      </c>
      <c r="F92" s="6" t="s">
        <v>6494</v>
      </c>
      <c r="G92" s="6" t="s">
        <v>6495</v>
      </c>
      <c r="H92" s="6"/>
      <c r="I92" s="8"/>
      <c r="J92" s="8"/>
    </row>
    <row r="93" ht="99.75" hidden="1" outlineLevel="1" spans="1:10">
      <c r="A93" s="5" t="s">
        <v>6496</v>
      </c>
      <c r="B93" s="6"/>
      <c r="C93" s="6"/>
      <c r="D93" s="6" t="s">
        <v>6497</v>
      </c>
      <c r="E93" s="6" t="s">
        <v>6498</v>
      </c>
      <c r="F93" s="6" t="s">
        <v>6499</v>
      </c>
      <c r="G93" s="6" t="s">
        <v>6500</v>
      </c>
      <c r="H93" s="6"/>
      <c r="I93" s="8"/>
      <c r="J93" s="8"/>
    </row>
    <row r="94" ht="14.25" hidden="1" outlineLevel="1" spans="1:10">
      <c r="A94" s="5" t="s">
        <v>6501</v>
      </c>
      <c r="B94" s="6"/>
      <c r="C94" s="6"/>
      <c r="D94" s="6" t="s">
        <v>6497</v>
      </c>
      <c r="E94" s="6" t="s">
        <v>6502</v>
      </c>
      <c r="F94" s="6" t="s">
        <v>6503</v>
      </c>
      <c r="G94" s="6" t="s">
        <v>6504</v>
      </c>
      <c r="H94" s="6"/>
      <c r="I94" s="8"/>
      <c r="J94" s="8"/>
    </row>
    <row r="95" ht="14.25" hidden="1" outlineLevel="1" spans="1:10">
      <c r="A95" s="5" t="s">
        <v>6505</v>
      </c>
      <c r="B95" s="6"/>
      <c r="C95" s="6"/>
      <c r="D95" s="6" t="s">
        <v>6506</v>
      </c>
      <c r="E95" s="6" t="s">
        <v>6507</v>
      </c>
      <c r="F95" s="6" t="s">
        <v>6508</v>
      </c>
      <c r="G95" s="6" t="s">
        <v>6509</v>
      </c>
      <c r="H95" s="6"/>
      <c r="I95" s="8"/>
      <c r="J95" s="8"/>
    </row>
    <row r="96" ht="28.5" hidden="1" outlineLevel="1" spans="1:10">
      <c r="A96" s="5" t="s">
        <v>6510</v>
      </c>
      <c r="B96" s="6"/>
      <c r="C96" s="6"/>
      <c r="D96" s="6" t="s">
        <v>6506</v>
      </c>
      <c r="E96" s="6" t="s">
        <v>6511</v>
      </c>
      <c r="F96" s="6" t="s">
        <v>6512</v>
      </c>
      <c r="G96" s="6" t="s">
        <v>6513</v>
      </c>
      <c r="H96" s="6"/>
      <c r="I96" s="8"/>
      <c r="J96" s="8"/>
    </row>
    <row r="97" ht="14.25" hidden="1" outlineLevel="1" spans="1:10">
      <c r="A97" s="5" t="s">
        <v>6514</v>
      </c>
      <c r="B97" s="6"/>
      <c r="C97" s="6"/>
      <c r="D97" s="6" t="s">
        <v>6506</v>
      </c>
      <c r="E97" s="6" t="s">
        <v>6515</v>
      </c>
      <c r="F97" s="6" t="s">
        <v>6516</v>
      </c>
      <c r="G97" s="6" t="s">
        <v>6517</v>
      </c>
      <c r="H97" s="6"/>
      <c r="I97" s="8"/>
      <c r="J97" s="8"/>
    </row>
    <row r="98" ht="57" hidden="1" outlineLevel="1" spans="1:10">
      <c r="A98" s="5" t="s">
        <v>6518</v>
      </c>
      <c r="B98" s="6"/>
      <c r="C98" s="6"/>
      <c r="D98" s="6" t="s">
        <v>6506</v>
      </c>
      <c r="E98" s="6" t="s">
        <v>6519</v>
      </c>
      <c r="F98" s="6" t="s">
        <v>6520</v>
      </c>
      <c r="G98" s="6" t="s">
        <v>6521</v>
      </c>
      <c r="H98" s="6"/>
      <c r="I98" s="8"/>
      <c r="J98" s="8"/>
    </row>
    <row r="99" ht="14.25" collapsed="1" spans="1:10">
      <c r="A99" s="4" t="s">
        <v>6522</v>
      </c>
      <c r="B99" s="4" t="s">
        <v>6187</v>
      </c>
      <c r="C99" s="4" t="s">
        <v>6523</v>
      </c>
      <c r="D99" s="4"/>
      <c r="E99" s="4"/>
      <c r="F99" s="4"/>
      <c r="G99" s="4"/>
      <c r="H99" s="4"/>
      <c r="I99" s="4"/>
      <c r="J99" s="4"/>
    </row>
    <row r="100" ht="40.5" hidden="1" outlineLevel="1" spans="1:10">
      <c r="A100" s="5" t="s">
        <v>6524</v>
      </c>
      <c r="B100" s="13"/>
      <c r="C100" s="14"/>
      <c r="D100" s="6" t="s">
        <v>816</v>
      </c>
      <c r="E100" s="6" t="s">
        <v>6525</v>
      </c>
      <c r="F100" s="15" t="s">
        <v>6526</v>
      </c>
      <c r="G100" s="6" t="s">
        <v>6527</v>
      </c>
      <c r="H100" s="6"/>
      <c r="I100" s="13"/>
      <c r="J100" s="13"/>
    </row>
    <row r="101" ht="42.75" hidden="1" outlineLevel="1" spans="1:10">
      <c r="A101" s="5" t="s">
        <v>6528</v>
      </c>
      <c r="B101" s="16"/>
      <c r="C101" s="6"/>
      <c r="D101" s="6" t="s">
        <v>6529</v>
      </c>
      <c r="E101" s="6" t="s">
        <v>6530</v>
      </c>
      <c r="F101" s="6" t="s">
        <v>6531</v>
      </c>
      <c r="G101" s="6" t="s">
        <v>6532</v>
      </c>
      <c r="H101" s="6"/>
      <c r="I101" s="8"/>
      <c r="J101" s="8"/>
    </row>
    <row r="102" ht="71.25" hidden="1" outlineLevel="1" spans="1:10">
      <c r="A102" s="5" t="s">
        <v>6533</v>
      </c>
      <c r="B102" s="16"/>
      <c r="C102" s="6"/>
      <c r="D102" s="6" t="s">
        <v>816</v>
      </c>
      <c r="E102" s="6" t="s">
        <v>6534</v>
      </c>
      <c r="F102" s="6" t="s">
        <v>6535</v>
      </c>
      <c r="G102" s="6" t="s">
        <v>6536</v>
      </c>
      <c r="H102" s="6"/>
      <c r="I102" s="8"/>
      <c r="J102" s="8"/>
    </row>
    <row r="103" ht="57" hidden="1" outlineLevel="1" spans="1:10">
      <c r="A103" s="5" t="s">
        <v>6537</v>
      </c>
      <c r="B103" s="16"/>
      <c r="C103" s="6"/>
      <c r="D103" s="6" t="s">
        <v>6538</v>
      </c>
      <c r="E103" s="6" t="s">
        <v>6539</v>
      </c>
      <c r="F103" s="6" t="s">
        <v>6540</v>
      </c>
      <c r="G103" s="6" t="s">
        <v>6541</v>
      </c>
      <c r="H103" s="6"/>
      <c r="I103" s="8"/>
      <c r="J103" s="8"/>
    </row>
    <row r="104" ht="57" hidden="1" outlineLevel="1" spans="1:10">
      <c r="A104" s="5" t="s">
        <v>6542</v>
      </c>
      <c r="B104" s="16"/>
      <c r="C104" s="6"/>
      <c r="D104" s="6" t="s">
        <v>6538</v>
      </c>
      <c r="E104" s="6" t="s">
        <v>6543</v>
      </c>
      <c r="F104" s="6" t="s">
        <v>6544</v>
      </c>
      <c r="G104" s="6" t="s">
        <v>6545</v>
      </c>
      <c r="H104" s="6"/>
      <c r="I104" s="8"/>
      <c r="J104" s="8"/>
    </row>
    <row r="105" ht="71.25" hidden="1" outlineLevel="1" spans="1:10">
      <c r="A105" s="5" t="s">
        <v>6546</v>
      </c>
      <c r="B105" s="16"/>
      <c r="C105" s="6"/>
      <c r="D105" s="6" t="s">
        <v>6538</v>
      </c>
      <c r="E105" s="6" t="s">
        <v>6547</v>
      </c>
      <c r="F105" s="6" t="s">
        <v>6548</v>
      </c>
      <c r="G105" s="6" t="s">
        <v>6549</v>
      </c>
      <c r="H105" s="6"/>
      <c r="I105" s="9"/>
      <c r="J105" s="6"/>
    </row>
    <row r="106" ht="99.75" hidden="1" outlineLevel="1" spans="1:10">
      <c r="A106" s="5" t="s">
        <v>6550</v>
      </c>
      <c r="B106" s="16"/>
      <c r="C106" s="6"/>
      <c r="D106" s="6" t="s">
        <v>6538</v>
      </c>
      <c r="E106" s="6" t="s">
        <v>6551</v>
      </c>
      <c r="F106" s="6" t="s">
        <v>6552</v>
      </c>
      <c r="G106" s="6" t="s">
        <v>6553</v>
      </c>
      <c r="H106" s="6"/>
      <c r="I106" s="9"/>
      <c r="J106" s="6"/>
    </row>
    <row r="107" ht="71.25" hidden="1" outlineLevel="1" spans="1:10">
      <c r="A107" s="5" t="s">
        <v>6554</v>
      </c>
      <c r="B107" s="16"/>
      <c r="C107" s="6"/>
      <c r="D107" s="6" t="s">
        <v>6538</v>
      </c>
      <c r="E107" s="6" t="s">
        <v>6555</v>
      </c>
      <c r="F107" s="6" t="s">
        <v>6556</v>
      </c>
      <c r="G107" s="6" t="s">
        <v>6557</v>
      </c>
      <c r="H107" s="6"/>
      <c r="I107" s="9"/>
      <c r="J107" s="6"/>
    </row>
    <row r="108" ht="99.75" hidden="1" outlineLevel="1" spans="1:10">
      <c r="A108" s="5" t="s">
        <v>6558</v>
      </c>
      <c r="B108" s="14"/>
      <c r="C108" s="14"/>
      <c r="D108" s="6" t="s">
        <v>6538</v>
      </c>
      <c r="E108" s="6" t="s">
        <v>4065</v>
      </c>
      <c r="F108" s="6" t="s">
        <v>6559</v>
      </c>
      <c r="G108" s="6" t="s">
        <v>6560</v>
      </c>
      <c r="H108" s="6"/>
      <c r="I108" s="14"/>
      <c r="J108" s="14"/>
    </row>
    <row r="109" ht="71.25" hidden="1" outlineLevel="1" spans="1:10">
      <c r="A109" s="5" t="s">
        <v>6561</v>
      </c>
      <c r="B109" s="14"/>
      <c r="C109" s="14"/>
      <c r="D109" s="6" t="s">
        <v>6538</v>
      </c>
      <c r="E109" s="6" t="s">
        <v>6562</v>
      </c>
      <c r="F109" s="6" t="s">
        <v>6563</v>
      </c>
      <c r="G109" s="14" t="s">
        <v>6564</v>
      </c>
      <c r="H109" s="6"/>
      <c r="I109" s="14"/>
      <c r="J109" s="14"/>
    </row>
    <row r="110" ht="71.25" hidden="1" outlineLevel="1" spans="1:10">
      <c r="A110" s="5" t="s">
        <v>6565</v>
      </c>
      <c r="B110" s="14"/>
      <c r="C110" s="14"/>
      <c r="D110" s="6" t="s">
        <v>6538</v>
      </c>
      <c r="E110" s="6" t="s">
        <v>4459</v>
      </c>
      <c r="F110" s="6" t="s">
        <v>6566</v>
      </c>
      <c r="G110" s="14" t="s">
        <v>6567</v>
      </c>
      <c r="H110" s="6"/>
      <c r="I110" s="14"/>
      <c r="J110" s="14"/>
    </row>
    <row r="111" ht="67.5" hidden="1" outlineLevel="1" spans="1:10">
      <c r="A111" s="5" t="s">
        <v>6568</v>
      </c>
      <c r="B111" s="14"/>
      <c r="C111" s="14"/>
      <c r="D111" s="6" t="s">
        <v>6538</v>
      </c>
      <c r="E111" s="6" t="s">
        <v>6569</v>
      </c>
      <c r="F111" s="15" t="s">
        <v>6570</v>
      </c>
      <c r="G111" s="14" t="s">
        <v>6571</v>
      </c>
      <c r="H111" s="6"/>
      <c r="I111" s="14"/>
      <c r="J111" s="14"/>
    </row>
    <row r="112" ht="67.5" hidden="1" outlineLevel="1" spans="1:10">
      <c r="A112" s="5" t="s">
        <v>6572</v>
      </c>
      <c r="B112" s="14"/>
      <c r="C112" s="14"/>
      <c r="D112" s="6" t="s">
        <v>6538</v>
      </c>
      <c r="E112" s="6" t="s">
        <v>6573</v>
      </c>
      <c r="F112" s="15" t="s">
        <v>6574</v>
      </c>
      <c r="G112" s="14" t="s">
        <v>6575</v>
      </c>
      <c r="H112" s="6"/>
      <c r="I112" s="14"/>
      <c r="J112" s="14"/>
    </row>
    <row r="113" ht="67.5" hidden="1" outlineLevel="1" spans="1:10">
      <c r="A113" s="5" t="s">
        <v>6576</v>
      </c>
      <c r="B113" s="14"/>
      <c r="C113" s="14"/>
      <c r="D113" s="6" t="s">
        <v>6538</v>
      </c>
      <c r="E113" s="6" t="s">
        <v>6577</v>
      </c>
      <c r="F113" s="15" t="s">
        <v>6578</v>
      </c>
      <c r="G113" s="14" t="s">
        <v>6579</v>
      </c>
      <c r="H113" s="6"/>
      <c r="I113" s="14"/>
      <c r="J113" s="14"/>
    </row>
    <row r="114" ht="85.5" hidden="1" outlineLevel="1" spans="1:10">
      <c r="A114" s="5" t="s">
        <v>6580</v>
      </c>
      <c r="B114" s="14"/>
      <c r="C114" s="14"/>
      <c r="D114" s="6" t="s">
        <v>6538</v>
      </c>
      <c r="E114" s="6" t="s">
        <v>6581</v>
      </c>
      <c r="F114" s="6" t="s">
        <v>6582</v>
      </c>
      <c r="G114" s="14" t="s">
        <v>6583</v>
      </c>
      <c r="H114" s="6"/>
      <c r="I114" s="14"/>
      <c r="J114" s="14"/>
    </row>
    <row r="115" ht="85.5" hidden="1" outlineLevel="1" spans="1:10">
      <c r="A115" s="5" t="s">
        <v>6584</v>
      </c>
      <c r="B115" s="14"/>
      <c r="C115" s="14"/>
      <c r="D115" s="6" t="s">
        <v>6538</v>
      </c>
      <c r="E115" s="6" t="s">
        <v>6585</v>
      </c>
      <c r="F115" s="6" t="s">
        <v>6586</v>
      </c>
      <c r="G115" s="14" t="s">
        <v>6587</v>
      </c>
      <c r="H115" s="6"/>
      <c r="I115" s="14"/>
      <c r="J115" s="14"/>
    </row>
    <row r="116" ht="71.25" hidden="1" outlineLevel="1" spans="1:10">
      <c r="A116" s="5" t="s">
        <v>6588</v>
      </c>
      <c r="B116" s="14"/>
      <c r="C116" s="14"/>
      <c r="D116" s="6" t="s">
        <v>6538</v>
      </c>
      <c r="E116" s="17" t="s">
        <v>6589</v>
      </c>
      <c r="F116" s="6" t="s">
        <v>6590</v>
      </c>
      <c r="G116" s="14" t="s">
        <v>6591</v>
      </c>
      <c r="H116" s="6"/>
      <c r="I116" s="14"/>
      <c r="J116" s="14"/>
    </row>
    <row r="117" ht="85.5" hidden="1" outlineLevel="1" spans="1:10">
      <c r="A117" s="5" t="s">
        <v>6592</v>
      </c>
      <c r="B117" s="14"/>
      <c r="C117" s="14"/>
      <c r="D117" s="6" t="s">
        <v>6538</v>
      </c>
      <c r="E117" s="17" t="s">
        <v>6593</v>
      </c>
      <c r="F117" s="6" t="s">
        <v>6594</v>
      </c>
      <c r="G117" s="14" t="s">
        <v>6595</v>
      </c>
      <c r="H117" s="6"/>
      <c r="I117" s="14"/>
      <c r="J117" s="14"/>
    </row>
    <row r="118" ht="14.25" hidden="1" outlineLevel="1" spans="1:10">
      <c r="A118" s="5" t="s">
        <v>6596</v>
      </c>
      <c r="B118" s="14"/>
      <c r="C118" s="14"/>
      <c r="D118" s="6" t="s">
        <v>6538</v>
      </c>
      <c r="E118" s="6" t="s">
        <v>6597</v>
      </c>
      <c r="F118" s="14" t="s">
        <v>6598</v>
      </c>
      <c r="G118" s="14" t="s">
        <v>6599</v>
      </c>
      <c r="H118" s="6"/>
      <c r="I118" s="14"/>
      <c r="J118" s="14"/>
    </row>
    <row r="119" ht="14.25" collapsed="1" spans="1:10">
      <c r="A119" s="4" t="s">
        <v>6600</v>
      </c>
      <c r="B119" s="4" t="s">
        <v>6187</v>
      </c>
      <c r="C119" s="4" t="s">
        <v>6601</v>
      </c>
      <c r="D119" s="4"/>
      <c r="E119" s="4"/>
      <c r="F119" s="4"/>
      <c r="G119" s="4"/>
      <c r="H119" s="4"/>
      <c r="I119" s="4"/>
      <c r="J119" s="4"/>
    </row>
    <row r="120" ht="42.75" hidden="1" outlineLevel="1" spans="1:10">
      <c r="A120" s="5" t="s">
        <v>6602</v>
      </c>
      <c r="B120" s="14"/>
      <c r="C120" s="14"/>
      <c r="D120" s="6" t="s">
        <v>816</v>
      </c>
      <c r="E120" s="6" t="s">
        <v>6603</v>
      </c>
      <c r="F120" s="6" t="s">
        <v>6604</v>
      </c>
      <c r="G120" s="6" t="s">
        <v>6605</v>
      </c>
      <c r="H120" s="6"/>
      <c r="I120" s="14"/>
      <c r="J120" s="14"/>
    </row>
    <row r="121" ht="57" hidden="1" outlineLevel="1" spans="1:10">
      <c r="A121" s="5" t="s">
        <v>6606</v>
      </c>
      <c r="B121" s="14"/>
      <c r="C121" s="14"/>
      <c r="D121" s="6" t="s">
        <v>816</v>
      </c>
      <c r="E121" s="6" t="s">
        <v>6607</v>
      </c>
      <c r="F121" s="6" t="s">
        <v>6608</v>
      </c>
      <c r="G121" s="6" t="s">
        <v>6605</v>
      </c>
      <c r="H121" s="6"/>
      <c r="I121" s="14"/>
      <c r="J121" s="14"/>
    </row>
    <row r="122" ht="57" hidden="1" outlineLevel="1" spans="1:10">
      <c r="A122" s="5" t="s">
        <v>6609</v>
      </c>
      <c r="B122" s="14"/>
      <c r="C122" s="14"/>
      <c r="D122" s="6" t="s">
        <v>816</v>
      </c>
      <c r="E122" s="6" t="s">
        <v>6610</v>
      </c>
      <c r="F122" s="6" t="s">
        <v>6611</v>
      </c>
      <c r="G122" s="6" t="s">
        <v>6612</v>
      </c>
      <c r="H122" s="6"/>
      <c r="I122" s="14"/>
      <c r="J122" s="14"/>
    </row>
    <row r="123" ht="42.75" hidden="1" outlineLevel="1" spans="1:10">
      <c r="A123" s="5" t="s">
        <v>6613</v>
      </c>
      <c r="B123" s="14"/>
      <c r="C123" s="14"/>
      <c r="D123" s="6" t="s">
        <v>816</v>
      </c>
      <c r="E123" s="6" t="s">
        <v>6610</v>
      </c>
      <c r="F123" s="6" t="s">
        <v>6614</v>
      </c>
      <c r="G123" s="6" t="s">
        <v>6612</v>
      </c>
      <c r="H123" s="6"/>
      <c r="I123" s="14"/>
      <c r="J123" s="14"/>
    </row>
    <row r="124" ht="42.75" hidden="1" outlineLevel="1" spans="1:10">
      <c r="A124" s="5" t="s">
        <v>6615</v>
      </c>
      <c r="B124" s="14"/>
      <c r="C124" s="14"/>
      <c r="D124" s="6" t="s">
        <v>816</v>
      </c>
      <c r="E124" s="6" t="s">
        <v>6616</v>
      </c>
      <c r="F124" s="6" t="s">
        <v>6617</v>
      </c>
      <c r="G124" s="6" t="s">
        <v>6618</v>
      </c>
      <c r="H124" s="6"/>
      <c r="I124" s="14"/>
      <c r="J124" s="14"/>
    </row>
    <row r="125" ht="42.75" hidden="1" outlineLevel="1" spans="1:10">
      <c r="A125" s="5" t="s">
        <v>6619</v>
      </c>
      <c r="B125" s="14"/>
      <c r="C125" s="14"/>
      <c r="D125" s="6" t="s">
        <v>816</v>
      </c>
      <c r="E125" s="6" t="s">
        <v>6620</v>
      </c>
      <c r="F125" s="6" t="s">
        <v>6621</v>
      </c>
      <c r="G125" s="6" t="s">
        <v>6622</v>
      </c>
      <c r="H125" s="6"/>
      <c r="I125" s="14"/>
      <c r="J125" s="14"/>
    </row>
    <row r="126" ht="42.75" hidden="1" outlineLevel="1" spans="1:10">
      <c r="A126" s="5" t="s">
        <v>6623</v>
      </c>
      <c r="B126" s="14"/>
      <c r="C126" s="14"/>
      <c r="D126" s="6" t="s">
        <v>816</v>
      </c>
      <c r="E126" s="6" t="s">
        <v>6624</v>
      </c>
      <c r="F126" s="6" t="s">
        <v>6625</v>
      </c>
      <c r="G126" s="6" t="s">
        <v>6626</v>
      </c>
      <c r="H126" s="6"/>
      <c r="I126" s="14"/>
      <c r="J126" s="14"/>
    </row>
    <row r="127" ht="42.75" hidden="1" outlineLevel="1" spans="1:10">
      <c r="A127" s="5" t="s">
        <v>6627</v>
      </c>
      <c r="B127" s="18"/>
      <c r="C127" s="14"/>
      <c r="D127" s="6" t="s">
        <v>816</v>
      </c>
      <c r="E127" s="6" t="s">
        <v>6628</v>
      </c>
      <c r="F127" s="6" t="s">
        <v>6629</v>
      </c>
      <c r="G127" s="6" t="s">
        <v>6630</v>
      </c>
      <c r="H127" s="6"/>
      <c r="I127" s="14"/>
      <c r="J127" s="14"/>
    </row>
    <row r="128" ht="71.25" hidden="1" outlineLevel="1" spans="1:10">
      <c r="A128" s="5" t="s">
        <v>6631</v>
      </c>
      <c r="B128" s="14"/>
      <c r="C128" s="14"/>
      <c r="D128" s="6" t="s">
        <v>816</v>
      </c>
      <c r="E128" s="6" t="s">
        <v>6632</v>
      </c>
      <c r="F128" s="6" t="s">
        <v>6633</v>
      </c>
      <c r="G128" s="6" t="s">
        <v>6634</v>
      </c>
      <c r="H128" s="6"/>
      <c r="I128" s="14"/>
      <c r="J128" s="14"/>
    </row>
    <row r="129" ht="14.25" collapsed="1" spans="1:10">
      <c r="A129" s="4" t="s">
        <v>6635</v>
      </c>
      <c r="B129" s="4" t="s">
        <v>6187</v>
      </c>
      <c r="C129" s="4" t="s">
        <v>6636</v>
      </c>
      <c r="D129" s="4"/>
      <c r="E129" s="4"/>
      <c r="F129" s="4"/>
      <c r="G129" s="4"/>
      <c r="H129" s="4"/>
      <c r="I129" s="4"/>
      <c r="J129" s="4"/>
    </row>
    <row r="130" ht="102" hidden="1" outlineLevel="1" spans="1:10">
      <c r="A130" s="5" t="s">
        <v>6637</v>
      </c>
      <c r="B130" s="6"/>
      <c r="C130" s="6"/>
      <c r="D130" s="6" t="s">
        <v>816</v>
      </c>
      <c r="E130" s="6" t="s">
        <v>6638</v>
      </c>
      <c r="F130" s="6" t="s">
        <v>6639</v>
      </c>
      <c r="G130" s="6" t="s">
        <v>6640</v>
      </c>
      <c r="H130" s="6"/>
      <c r="I130" s="8"/>
      <c r="J130" s="8"/>
    </row>
    <row r="131" ht="42.75" hidden="1" outlineLevel="1" spans="1:10">
      <c r="A131" s="5" t="s">
        <v>6641</v>
      </c>
      <c r="B131" s="6"/>
      <c r="C131" s="6"/>
      <c r="D131" s="6" t="s">
        <v>816</v>
      </c>
      <c r="E131" s="6" t="s">
        <v>671</v>
      </c>
      <c r="F131" s="6" t="s">
        <v>6642</v>
      </c>
      <c r="G131" s="6" t="s">
        <v>128</v>
      </c>
      <c r="H131" s="6"/>
      <c r="I131" s="8"/>
      <c r="J131" s="8"/>
    </row>
    <row r="132" ht="71.25" hidden="1" outlineLevel="1" spans="1:10">
      <c r="A132" s="5" t="s">
        <v>6643</v>
      </c>
      <c r="B132" s="6"/>
      <c r="C132" s="6"/>
      <c r="D132" s="6" t="s">
        <v>816</v>
      </c>
      <c r="E132" s="6" t="s">
        <v>6644</v>
      </c>
      <c r="F132" s="6" t="s">
        <v>6645</v>
      </c>
      <c r="G132" s="6" t="s">
        <v>128</v>
      </c>
      <c r="H132" s="6"/>
      <c r="I132" s="8"/>
      <c r="J132" s="8"/>
    </row>
    <row r="133" ht="57" hidden="1" outlineLevel="1" spans="1:10">
      <c r="A133" s="5" t="s">
        <v>6646</v>
      </c>
      <c r="B133" s="6"/>
      <c r="C133" s="6"/>
      <c r="D133" s="6" t="s">
        <v>816</v>
      </c>
      <c r="E133" s="6" t="s">
        <v>6647</v>
      </c>
      <c r="F133" s="6" t="s">
        <v>6648</v>
      </c>
      <c r="G133" s="6" t="s">
        <v>128</v>
      </c>
      <c r="H133" s="6"/>
      <c r="I133" s="8"/>
      <c r="J133" s="8"/>
    </row>
    <row r="134" ht="102" hidden="1" outlineLevel="1" spans="1:10">
      <c r="A134" s="5" t="s">
        <v>6649</v>
      </c>
      <c r="B134" s="6"/>
      <c r="C134" s="6"/>
      <c r="D134" s="6" t="s">
        <v>816</v>
      </c>
      <c r="E134" s="6" t="s">
        <v>6650</v>
      </c>
      <c r="F134" s="6" t="s">
        <v>6651</v>
      </c>
      <c r="G134" s="6" t="s">
        <v>6652</v>
      </c>
      <c r="H134" s="6"/>
      <c r="I134" s="8"/>
      <c r="J134" s="8"/>
    </row>
    <row r="135" ht="71.25" hidden="1" outlineLevel="1" spans="1:10">
      <c r="A135" s="5" t="s">
        <v>6653</v>
      </c>
      <c r="B135" s="6"/>
      <c r="C135" s="6"/>
      <c r="D135" s="6" t="s">
        <v>816</v>
      </c>
      <c r="E135" s="6" t="s">
        <v>6493</v>
      </c>
      <c r="F135" s="6" t="s">
        <v>6654</v>
      </c>
      <c r="G135" s="6" t="s">
        <v>6495</v>
      </c>
      <c r="H135" s="6"/>
      <c r="I135" s="8"/>
      <c r="J135" s="8"/>
    </row>
    <row r="136" ht="71.25" hidden="1" outlineLevel="1" spans="1:10">
      <c r="A136" s="5" t="s">
        <v>6655</v>
      </c>
      <c r="B136" s="6"/>
      <c r="C136" s="6"/>
      <c r="D136" s="6" t="s">
        <v>816</v>
      </c>
      <c r="E136" s="6" t="s">
        <v>6656</v>
      </c>
      <c r="F136" s="6" t="s">
        <v>6657</v>
      </c>
      <c r="G136" s="6" t="s">
        <v>6658</v>
      </c>
      <c r="H136" s="6"/>
      <c r="I136" s="8"/>
      <c r="J136" s="8"/>
    </row>
    <row r="137" ht="28.5" hidden="1" outlineLevel="1" spans="1:10">
      <c r="A137" s="5" t="s">
        <v>6659</v>
      </c>
      <c r="B137" s="6"/>
      <c r="C137" s="6"/>
      <c r="D137" s="6" t="s">
        <v>816</v>
      </c>
      <c r="E137" s="6" t="s">
        <v>6502</v>
      </c>
      <c r="F137" s="6" t="s">
        <v>6660</v>
      </c>
      <c r="G137" s="6" t="s">
        <v>6661</v>
      </c>
      <c r="H137" s="6"/>
      <c r="I137" s="8"/>
      <c r="J137" s="8"/>
    </row>
    <row r="138" ht="14.25" hidden="1" outlineLevel="1" spans="1:10">
      <c r="A138" s="5" t="s">
        <v>6662</v>
      </c>
      <c r="B138" s="6"/>
      <c r="C138" s="6"/>
      <c r="D138" s="6" t="s">
        <v>816</v>
      </c>
      <c r="E138" s="6" t="s">
        <v>6663</v>
      </c>
      <c r="F138" s="6" t="s">
        <v>6516</v>
      </c>
      <c r="G138" s="6" t="s">
        <v>6517</v>
      </c>
      <c r="H138" s="6"/>
      <c r="I138" s="8"/>
      <c r="J138" s="8"/>
    </row>
    <row r="139" ht="57" hidden="1" outlineLevel="1" spans="1:10">
      <c r="A139" s="5" t="s">
        <v>6664</v>
      </c>
      <c r="B139" s="6"/>
      <c r="C139" s="6"/>
      <c r="D139" s="6" t="s">
        <v>816</v>
      </c>
      <c r="E139" s="6" t="s">
        <v>6665</v>
      </c>
      <c r="F139" s="6" t="s">
        <v>6520</v>
      </c>
      <c r="G139" s="6" t="s">
        <v>6521</v>
      </c>
      <c r="H139" s="6"/>
      <c r="I139" s="8"/>
      <c r="J139" s="8"/>
    </row>
  </sheetData>
  <conditionalFormatting sqref="H62">
    <cfRule type="containsText" dxfId="6" priority="3" operator="between" text="Pass">
      <formula>NOT(ISERROR(SEARCH("Pass",H62)))</formula>
    </cfRule>
    <cfRule type="containsText" dxfId="5" priority="2" operator="between" text="Fail">
      <formula>NOT(ISERROR(SEARCH("Fail",H62)))</formula>
    </cfRule>
    <cfRule type="containsText" dxfId="4" priority="1" operator="between" text="Block">
      <formula>NOT(ISERROR(SEARCH("Block",H62)))</formula>
    </cfRule>
  </conditionalFormatting>
  <conditionalFormatting sqref="H123">
    <cfRule type="containsText" dxfId="6" priority="15" operator="between" text="Pass">
      <formula>NOT(ISERROR(SEARCH("Pass",H123)))</formula>
    </cfRule>
    <cfRule type="containsText" dxfId="5" priority="14" operator="between" text="Fail">
      <formula>NOT(ISERROR(SEARCH("Fail",H123)))</formula>
    </cfRule>
    <cfRule type="containsText" dxfId="4" priority="13" operator="between" text="Block">
      <formula>NOT(ISERROR(SEARCH("Block",H123)))</formula>
    </cfRule>
  </conditionalFormatting>
  <conditionalFormatting sqref="H1:H2">
    <cfRule type="cellIs" dxfId="3" priority="42" operator="equal">
      <formula>"Pass"</formula>
    </cfRule>
    <cfRule type="cellIs" dxfId="2" priority="41" operator="equal">
      <formula>"Fail"</formula>
    </cfRule>
    <cfRule type="cellIs" dxfId="1" priority="40" operator="equal">
      <formula>"Block"</formula>
    </cfRule>
  </conditionalFormatting>
  <conditionalFormatting sqref="H4:H13">
    <cfRule type="containsText" dxfId="6" priority="39" operator="between" text="Pass">
      <formula>NOT(ISERROR(SEARCH("Pass",H4)))</formula>
    </cfRule>
    <cfRule type="containsText" dxfId="5" priority="38" operator="between" text="Fail">
      <formula>NOT(ISERROR(SEARCH("Fail",H4)))</formula>
    </cfRule>
    <cfRule type="containsText" dxfId="4" priority="37" operator="between" text="Block">
      <formula>NOT(ISERROR(SEARCH("Block",H4)))</formula>
    </cfRule>
  </conditionalFormatting>
  <conditionalFormatting sqref="H22:H25">
    <cfRule type="containsText" dxfId="6" priority="30" operator="between" text="Pass">
      <formula>NOT(ISERROR(SEARCH("Pass",H22)))</formula>
    </cfRule>
    <cfRule type="containsText" dxfId="5" priority="29" operator="between" text="Fail">
      <formula>NOT(ISERROR(SEARCH("Fail",H22)))</formula>
    </cfRule>
    <cfRule type="containsText" dxfId="4" priority="28" operator="between" text="Block">
      <formula>NOT(ISERROR(SEARCH("Block",H22)))</formula>
    </cfRule>
  </conditionalFormatting>
  <conditionalFormatting sqref="H27:H40">
    <cfRule type="containsText" dxfId="6" priority="9" operator="between" text="Pass">
      <formula>NOT(ISERROR(SEARCH("Pass",H27)))</formula>
    </cfRule>
    <cfRule type="containsText" dxfId="5" priority="8" operator="between" text="Fail">
      <formula>NOT(ISERROR(SEARCH("Fail",H27)))</formula>
    </cfRule>
    <cfRule type="containsText" dxfId="4" priority="7" operator="between" text="Block">
      <formula>NOT(ISERROR(SEARCH("Block",H27)))</formula>
    </cfRule>
  </conditionalFormatting>
  <conditionalFormatting sqref="H76:H88">
    <cfRule type="containsText" dxfId="6" priority="12" operator="between" text="Pass">
      <formula>NOT(ISERROR(SEARCH("Pass",H76)))</formula>
    </cfRule>
    <cfRule type="containsText" dxfId="5" priority="11" operator="between" text="Fail">
      <formula>NOT(ISERROR(SEARCH("Fail",H76)))</formula>
    </cfRule>
    <cfRule type="containsText" dxfId="4" priority="10" operator="between" text="Block">
      <formula>NOT(ISERROR(SEARCH("Block",H76)))</formula>
    </cfRule>
  </conditionalFormatting>
  <conditionalFormatting sqref="H90:H98">
    <cfRule type="containsText" dxfId="6" priority="27" operator="between" text="Pass">
      <formula>NOT(ISERROR(SEARCH("Pass",H90)))</formula>
    </cfRule>
    <cfRule type="containsText" dxfId="5" priority="26" operator="between" text="Fail">
      <formula>NOT(ISERROR(SEARCH("Fail",H90)))</formula>
    </cfRule>
    <cfRule type="containsText" dxfId="4" priority="25" operator="between" text="Block">
      <formula>NOT(ISERROR(SEARCH("Block",H90)))</formula>
    </cfRule>
  </conditionalFormatting>
  <conditionalFormatting sqref="H100:H109">
    <cfRule type="containsText" dxfId="6" priority="24" operator="between" text="Pass">
      <formula>NOT(ISERROR(SEARCH("Pass",H100)))</formula>
    </cfRule>
    <cfRule type="containsText" dxfId="5" priority="23" operator="between" text="Fail">
      <formula>NOT(ISERROR(SEARCH("Fail",H100)))</formula>
    </cfRule>
    <cfRule type="containsText" dxfId="4" priority="22" operator="between" text="Block">
      <formula>NOT(ISERROR(SEARCH("Block",H100)))</formula>
    </cfRule>
  </conditionalFormatting>
  <conditionalFormatting sqref="H110:H118">
    <cfRule type="containsText" dxfId="6" priority="21" operator="between" text="Pass">
      <formula>NOT(ISERROR(SEARCH("Pass",H110)))</formula>
    </cfRule>
    <cfRule type="containsText" dxfId="5" priority="20" operator="between" text="Fail">
      <formula>NOT(ISERROR(SEARCH("Fail",H110)))</formula>
    </cfRule>
    <cfRule type="containsText" dxfId="4" priority="19" operator="between" text="Block">
      <formula>NOT(ISERROR(SEARCH("Block",H110)))</formula>
    </cfRule>
  </conditionalFormatting>
  <conditionalFormatting sqref="H15 H17:H20">
    <cfRule type="containsText" dxfId="6" priority="36" operator="between" text="Pass">
      <formula>NOT(ISERROR(SEARCH("Pass",H15)))</formula>
    </cfRule>
    <cfRule type="containsText" dxfId="5" priority="35" operator="between" text="Fail">
      <formula>NOT(ISERROR(SEARCH("Fail",H15)))</formula>
    </cfRule>
    <cfRule type="containsText" dxfId="4" priority="34" operator="between" text="Block">
      <formula>NOT(ISERROR(SEARCH("Block",H15)))</formula>
    </cfRule>
  </conditionalFormatting>
  <conditionalFormatting sqref="H16 H130:H139">
    <cfRule type="containsText" dxfId="6" priority="33" operator="between" text="Pass">
      <formula>NOT(ISERROR(SEARCH("Pass",H16)))</formula>
    </cfRule>
    <cfRule type="containsText" dxfId="5" priority="32" operator="between" text="Fail">
      <formula>NOT(ISERROR(SEARCH("Fail",H16)))</formula>
    </cfRule>
    <cfRule type="containsText" dxfId="4" priority="31" operator="between" text="Block">
      <formula>NOT(ISERROR(SEARCH("Block",H16)))</formula>
    </cfRule>
  </conditionalFormatting>
  <conditionalFormatting sqref="H42:H61 H63:H75">
    <cfRule type="containsText" dxfId="6" priority="6" operator="between" text="Pass">
      <formula>NOT(ISERROR(SEARCH("Pass",H42)))</formula>
    </cfRule>
    <cfRule type="containsText" dxfId="5" priority="5" operator="between" text="Fail">
      <formula>NOT(ISERROR(SEARCH("Fail",H42)))</formula>
    </cfRule>
    <cfRule type="containsText" dxfId="4" priority="4" operator="between" text="Block">
      <formula>NOT(ISERROR(SEARCH("Block",H42)))</formula>
    </cfRule>
  </conditionalFormatting>
  <conditionalFormatting sqref="H120:H122 H124:H128">
    <cfRule type="containsText" dxfId="6" priority="18" operator="between" text="Pass">
      <formula>NOT(ISERROR(SEARCH("Pass",H120)))</formula>
    </cfRule>
    <cfRule type="containsText" dxfId="5" priority="17" operator="between" text="Fail">
      <formula>NOT(ISERROR(SEARCH("Fail",H120)))</formula>
    </cfRule>
    <cfRule type="containsText" dxfId="4" priority="16" operator="between" text="Block">
      <formula>NOT(ISERROR(SEARCH("Block",H120)))</formula>
    </cfRule>
  </conditionalFormatting>
  <dataValidations count="2">
    <dataValidation type="list" allowBlank="1" showInputMessage="1" showErrorMessage="1" sqref="H4:H13 H15:H20 H22:H25 H27:H40 H42:H88 H90:H98 H100:H118 H120:H128 H130:H139">
      <formula1>"Pass,Fail,Block"</formula1>
    </dataValidation>
    <dataValidation type="list" allowBlank="1" showInputMessage="1" showErrorMessage="1" sqref="I4:I13 I19:I20 I22:I23">
      <formula1>"level1,level2,level3"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2" sqref="C2"/>
    </sheetView>
  </sheetViews>
  <sheetFormatPr defaultColWidth="9" defaultRowHeight="13.5" outlineLevelRow="7" outlineLevelCol="2"/>
  <sheetData>
    <row r="1" spans="1:1">
      <c r="A1" t="s">
        <v>6666</v>
      </c>
    </row>
    <row r="2" spans="1:3">
      <c r="A2" s="1" t="s">
        <v>6667</v>
      </c>
      <c r="C2" s="1" t="s">
        <v>6668</v>
      </c>
    </row>
    <row r="3" spans="1:3">
      <c r="A3" s="1">
        <v>123456</v>
      </c>
      <c r="C3" s="1">
        <v>123456</v>
      </c>
    </row>
    <row r="6" spans="1:1">
      <c r="A6" t="s">
        <v>6669</v>
      </c>
    </row>
    <row r="7" spans="1:1">
      <c r="A7" t="s">
        <v>6670</v>
      </c>
    </row>
    <row r="8" spans="1:1">
      <c r="A8">
        <v>123456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后台</vt:lpstr>
      <vt:lpstr>平板</vt:lpstr>
      <vt:lpstr>中控台</vt:lpstr>
      <vt:lpstr>护工手表</vt:lpstr>
      <vt:lpstr>志愿者</vt:lpstr>
      <vt:lpstr>账号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huanghan</dc:creator>
  <cp:lastModifiedBy>空白</cp:lastModifiedBy>
  <dcterms:created xsi:type="dcterms:W3CDTF">2006-09-16T00:00:00Z</dcterms:created>
  <dcterms:modified xsi:type="dcterms:W3CDTF">2019-07-19T05:47:15Z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2052-11.1.0.8813</vt:lpwstr>
  </property>
</Properties>
</file>